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06-1保健所\069000保健所共有\コ）新型コロナウイルス関係\03-01 統括班(集団管理)\00-01施設管理\【編集中】新高齢者施設対応様式\R5.5.8～\5.8～高齢者障がい者施設向け\☆彡\HP\添付資料\"/>
    </mc:Choice>
  </mc:AlternateContent>
  <xr:revisionPtr revIDLastSave="0" documentId="13_ncr:1_{5B003E66-79AB-4AB2-84A9-48AF19FEF35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居者" sheetId="19" r:id="rId1"/>
    <sheet name="職員（必要時使用）" sheetId="21" r:id="rId2"/>
    <sheet name="記入見本" sheetId="11" r:id="rId3"/>
  </sheets>
  <definedNames>
    <definedName name="_xlnm._FilterDatabase" localSheetId="2" hidden="1">記入見本!$A$4:$CO$236</definedName>
    <definedName name="_xlnm._FilterDatabase" localSheetId="1" hidden="1">'職員（必要時使用）'!$A$5:$BT$59</definedName>
    <definedName name="_xlnm._FilterDatabase" localSheetId="0" hidden="1">入居者!$A$5:$BT$99</definedName>
    <definedName name="_xlnm.Print_Area" localSheetId="2">記入見本!$B$105:$AN$232</definedName>
    <definedName name="_xlnm.Print_Area" localSheetId="1">'職員（必要時使用）'!$B$1:$AU$30</definedName>
    <definedName name="_xlnm.Print_Area" localSheetId="0">入居者!$B$1:$AX$80</definedName>
    <definedName name="_xlnm.Print_Titles" localSheetId="2">記入見本!$2:$4</definedName>
    <definedName name="_xlnm.Print_Titles" localSheetId="1">'職員（必要時使用）'!$1:$5</definedName>
    <definedName name="_xlnm.Print_Titles" localSheetId="0">入居者!$1:$5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T4" i="21" l="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1" i="21"/>
  <c r="BT4" i="19"/>
  <c r="BS4" i="19"/>
  <c r="BR4" i="19"/>
  <c r="BQ4" i="19"/>
  <c r="BP4" i="19"/>
  <c r="BO4" i="19"/>
  <c r="BN4" i="19"/>
  <c r="BM4" i="19"/>
  <c r="BL4" i="19"/>
  <c r="BK4" i="19"/>
  <c r="BJ4" i="19"/>
  <c r="BI4" i="19"/>
  <c r="BH4" i="19"/>
  <c r="BG4" i="19"/>
  <c r="BF4" i="19"/>
  <c r="BE4" i="19"/>
  <c r="BD4" i="19"/>
  <c r="BC4" i="19"/>
  <c r="B1" i="19"/>
  <c r="AA3" i="11" l="1"/>
  <c r="AE3" i="11"/>
  <c r="AD3" i="11"/>
  <c r="AC3" i="11"/>
  <c r="AB3" i="11"/>
  <c r="AG3" i="11"/>
  <c r="AF3" i="11"/>
  <c r="AH3" i="11"/>
  <c r="CO3" i="11"/>
  <c r="CN3" i="11"/>
  <c r="CM3" i="11"/>
  <c r="CL3" i="11"/>
  <c r="CK3" i="11"/>
  <c r="CJ3" i="11"/>
  <c r="CI3" i="11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imusa</author>
  </authors>
  <commentList>
    <comment ref="BF30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12゜,15゜の２回転倒。
15゜　37.3℃95→37.8℃94（15分後）</t>
        </r>
      </text>
    </comment>
    <comment ref="BF70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12゜,15゜の２回転倒。
15゜　37.3℃95→37.8℃94（15分後）</t>
        </r>
      </text>
    </comment>
  </commentList>
</comments>
</file>

<file path=xl/sharedStrings.xml><?xml version="1.0" encoding="utf-8"?>
<sst xmlns="http://schemas.openxmlformats.org/spreadsheetml/2006/main" count="1537" uniqueCount="472">
  <si>
    <t>氏名</t>
    <rPh sb="0" eb="2">
      <t xml:space="preserve">シメイ </t>
    </rPh>
    <phoneticPr fontId="1"/>
  </si>
  <si>
    <t>年齢</t>
    <rPh sb="0" eb="2">
      <t xml:space="preserve">ネンレイ </t>
    </rPh>
    <phoneticPr fontId="1"/>
  </si>
  <si>
    <t>性別</t>
    <rPh sb="0" eb="2">
      <t xml:space="preserve">セイベツ </t>
    </rPh>
    <phoneticPr fontId="1"/>
  </si>
  <si>
    <t>発症日</t>
    <rPh sb="0" eb="3">
      <t xml:space="preserve">ハッショウビ </t>
    </rPh>
    <phoneticPr fontId="1"/>
  </si>
  <si>
    <t>症状軽快日</t>
    <rPh sb="0" eb="2">
      <t xml:space="preserve">ショウジョウ </t>
    </rPh>
    <rPh sb="2" eb="4">
      <t xml:space="preserve">ケイカイ </t>
    </rPh>
    <rPh sb="4" eb="5">
      <t xml:space="preserve">ヒ </t>
    </rPh>
    <phoneticPr fontId="1"/>
  </si>
  <si>
    <t>備考</t>
    <rPh sb="0" eb="2">
      <t>ビコウ</t>
    </rPh>
    <phoneticPr fontId="1"/>
  </si>
  <si>
    <t>部屋</t>
    <rPh sb="0" eb="2">
      <t>ヘヤ</t>
    </rPh>
    <phoneticPr fontId="1"/>
  </si>
  <si>
    <t>男</t>
    <phoneticPr fontId="1"/>
  </si>
  <si>
    <t>既往歴</t>
    <rPh sb="0" eb="3">
      <t>キオウレキ</t>
    </rPh>
    <phoneticPr fontId="1"/>
  </si>
  <si>
    <t>かかりつけ医</t>
    <rPh sb="5" eb="6">
      <t>イ</t>
    </rPh>
    <phoneticPr fontId="1"/>
  </si>
  <si>
    <t>介護度</t>
    <rPh sb="0" eb="3">
      <t>カイゴド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</si>
  <si>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</si>
  <si>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</si>
  <si>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陽性</t>
    <rPh sb="0" eb="2">
      <t>ヨウセイ</t>
    </rPh>
    <phoneticPr fontId="1"/>
  </si>
  <si>
    <t>住所地</t>
    <rPh sb="0" eb="2">
      <t>ジュウショ</t>
    </rPh>
    <rPh sb="2" eb="3">
      <t>チ</t>
    </rPh>
    <phoneticPr fontId="1"/>
  </si>
  <si>
    <t>アセトアミノフェン関連、併用禁忌等</t>
    <rPh sb="9" eb="11">
      <t>カンレン</t>
    </rPh>
    <rPh sb="12" eb="14">
      <t>ヘイヨウ</t>
    </rPh>
    <rPh sb="14" eb="16">
      <t>キンキ</t>
    </rPh>
    <rPh sb="16" eb="17">
      <t>トウ</t>
    </rPh>
    <phoneticPr fontId="1"/>
  </si>
  <si>
    <t>day</t>
    <phoneticPr fontId="1"/>
  </si>
  <si>
    <t>体温</t>
    <rPh sb="0" eb="2">
      <t>タイオン</t>
    </rPh>
    <phoneticPr fontId="1"/>
  </si>
  <si>
    <t>イベント</t>
    <phoneticPr fontId="1"/>
  </si>
  <si>
    <t>SPO2</t>
    <phoneticPr fontId="1"/>
  </si>
  <si>
    <t>解除日</t>
    <rPh sb="0" eb="2">
      <t>カイジョ</t>
    </rPh>
    <rPh sb="2" eb="3">
      <t>ビ</t>
    </rPh>
    <phoneticPr fontId="1"/>
  </si>
  <si>
    <t>生活保護</t>
    <rPh sb="0" eb="2">
      <t>セイカツ</t>
    </rPh>
    <rPh sb="2" eb="4">
      <t>ホゴ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</si>
  <si>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</si>
  <si>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</si>
  <si>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移動介助・車イス等</t>
    <rPh sb="0" eb="2">
      <t>イドウ</t>
    </rPh>
    <rPh sb="2" eb="4">
      <t>カイジョ</t>
    </rPh>
    <rPh sb="5" eb="6">
      <t>クルマ</t>
    </rPh>
    <rPh sb="8" eb="9">
      <t>トウ</t>
    </rPh>
    <phoneticPr fontId="1"/>
  </si>
  <si>
    <t>36.4/36.7</t>
    <phoneticPr fontId="1"/>
  </si>
  <si>
    <t>36.3/36.4</t>
    <phoneticPr fontId="1"/>
  </si>
  <si>
    <t>36.4/36.4</t>
    <phoneticPr fontId="1"/>
  </si>
  <si>
    <t>36.6/36.4</t>
    <phoneticPr fontId="1"/>
  </si>
  <si>
    <t>36.4/36.6</t>
    <phoneticPr fontId="1"/>
  </si>
  <si>
    <t>36.2/36.7</t>
    <phoneticPr fontId="1"/>
  </si>
  <si>
    <t>36.4/36.2</t>
    <phoneticPr fontId="1"/>
  </si>
  <si>
    <t>徘徊</t>
    <rPh sb="0" eb="2">
      <t>ハイカイ</t>
    </rPh>
    <phoneticPr fontId="1"/>
  </si>
  <si>
    <t>あり</t>
    <phoneticPr fontId="1"/>
  </si>
  <si>
    <t>36.5/36.4</t>
    <phoneticPr fontId="1"/>
  </si>
  <si>
    <t>36.7/36.1</t>
    <phoneticPr fontId="1"/>
  </si>
  <si>
    <t>職員</t>
    <rPh sb="0" eb="2">
      <t>ショクイン</t>
    </rPh>
    <phoneticPr fontId="1"/>
  </si>
  <si>
    <t>↑利用者</t>
    <rPh sb="1" eb="4">
      <t>リヨウシャ</t>
    </rPh>
    <phoneticPr fontId="1"/>
  </si>
  <si>
    <t>↓職員</t>
    <rPh sb="1" eb="3">
      <t>ショクイン</t>
    </rPh>
    <phoneticPr fontId="1"/>
  </si>
  <si>
    <t>女</t>
  </si>
  <si>
    <t>男</t>
  </si>
  <si>
    <t>認知症</t>
    <rPh sb="0" eb="3">
      <t>ニンチショウ</t>
    </rPh>
    <phoneticPr fontId="1"/>
  </si>
  <si>
    <t>なし</t>
    <phoneticPr fontId="1"/>
  </si>
  <si>
    <t>利用者・職員</t>
    <rPh sb="0" eb="3">
      <t>リヨウシャ</t>
    </rPh>
    <rPh sb="4" eb="6">
      <t>ショクイン</t>
    </rPh>
    <phoneticPr fontId="1"/>
  </si>
  <si>
    <t>陽性覚知</t>
    <rPh sb="0" eb="2">
      <t>ヨウセイ</t>
    </rPh>
    <rPh sb="2" eb="4">
      <t>カクチ</t>
    </rPh>
    <phoneticPr fontId="1"/>
  </si>
  <si>
    <t>検体採取</t>
    <rPh sb="0" eb="2">
      <t>ケンタイ</t>
    </rPh>
    <rPh sb="2" eb="4">
      <t>サイシュ</t>
    </rPh>
    <phoneticPr fontId="1"/>
  </si>
  <si>
    <t>ワクチン
※（　）は２回目</t>
    <rPh sb="11" eb="13">
      <t>カイメ</t>
    </rPh>
    <phoneticPr fontId="1"/>
  </si>
  <si>
    <t>36.7/36.2</t>
    <phoneticPr fontId="1"/>
  </si>
  <si>
    <t>36.5/36.6</t>
    <phoneticPr fontId="1"/>
  </si>
  <si>
    <t>36.4/36.8</t>
    <phoneticPr fontId="1"/>
  </si>
  <si>
    <t>36.2/36.8</t>
    <phoneticPr fontId="1"/>
  </si>
  <si>
    <r>
      <t>体温　37.5以上、SPO2　93%以下は</t>
    </r>
    <r>
      <rPr>
        <b/>
        <sz val="16"/>
        <color rgb="FFFF0000"/>
        <rFont val="游ゴシック"/>
        <family val="3"/>
        <charset val="128"/>
        <scheme val="minor"/>
      </rPr>
      <t>赤太字</t>
    </r>
    <r>
      <rPr>
        <sz val="16"/>
        <color theme="1"/>
        <rFont val="游ゴシック"/>
        <family val="3"/>
        <charset val="128"/>
        <scheme val="minor"/>
      </rPr>
      <t>で！</t>
    </r>
    <rPh sb="0" eb="2">
      <t>タイオン</t>
    </rPh>
    <rPh sb="7" eb="9">
      <t>イジョウ</t>
    </rPh>
    <rPh sb="18" eb="20">
      <t>イカ</t>
    </rPh>
    <rPh sb="21" eb="22">
      <t>アカ</t>
    </rPh>
    <rPh sb="22" eb="24">
      <t>フトジ</t>
    </rPh>
    <phoneticPr fontId="1"/>
  </si>
  <si>
    <t>病院/ホテル</t>
    <rPh sb="0" eb="2">
      <t>ビョウイン</t>
    </rPh>
    <phoneticPr fontId="1"/>
  </si>
  <si>
    <t>陽性
↓
解除</t>
    <rPh sb="0" eb="2">
      <t>ヨウセイ</t>
    </rPh>
    <rPh sb="5" eb="7">
      <t>カイジョ</t>
    </rPh>
    <phoneticPr fontId="1"/>
  </si>
  <si>
    <t>解除</t>
    <rPh sb="0" eb="2">
      <t>カイジョ</t>
    </rPh>
    <phoneticPr fontId="1"/>
  </si>
  <si>
    <t>97/99</t>
    <phoneticPr fontId="1"/>
  </si>
  <si>
    <t>利用者様</t>
    <rPh sb="0" eb="3">
      <t>リヨウシャシャ</t>
    </rPh>
    <rPh sb="3" eb="4">
      <t>サマ</t>
    </rPh>
    <phoneticPr fontId="1"/>
  </si>
  <si>
    <t>北上市村崎野20-208-34 レフィナードさくら２Ｂ</t>
    <phoneticPr fontId="1"/>
  </si>
  <si>
    <t>北上市和賀町藤根１８－１９２－１２</t>
    <phoneticPr fontId="1"/>
  </si>
  <si>
    <t>北上市和賀町長沼１－３０</t>
    <phoneticPr fontId="1"/>
  </si>
  <si>
    <t>北上市堤ケ丘２丁目２－２７</t>
    <phoneticPr fontId="1"/>
  </si>
  <si>
    <t>北上市里分７－１４－２</t>
    <phoneticPr fontId="1"/>
  </si>
  <si>
    <t>北上市幸町６－１０レオパレスpure105号</t>
    <phoneticPr fontId="1"/>
  </si>
  <si>
    <t>北上市更木１１－４２</t>
    <phoneticPr fontId="1"/>
  </si>
  <si>
    <t>北上市上野町５－２２－１３</t>
    <phoneticPr fontId="1"/>
  </si>
  <si>
    <t>北上市上野町５－２５－５ファミリオＨ</t>
    <phoneticPr fontId="1"/>
  </si>
  <si>
    <t>北上市里分１２－１２６－６</t>
    <phoneticPr fontId="1"/>
  </si>
  <si>
    <t>北上市さくら通り４－１－５８</t>
    <phoneticPr fontId="1"/>
  </si>
  <si>
    <t>北上市村崎野１４－３２８－１２</t>
    <phoneticPr fontId="1"/>
  </si>
  <si>
    <t>北上市大通り２丁目８－１７</t>
    <phoneticPr fontId="1"/>
  </si>
  <si>
    <t>北上市鬼柳町都鳥１75-2 エーデルワイス102号</t>
    <phoneticPr fontId="1"/>
  </si>
  <si>
    <t>1/22ルートイン</t>
    <phoneticPr fontId="1"/>
  </si>
  <si>
    <t>北上市藤沢22-98-15</t>
    <phoneticPr fontId="1"/>
  </si>
  <si>
    <t>北上市さくら通り 五丁目15－15</t>
    <phoneticPr fontId="1"/>
  </si>
  <si>
    <t>北上市九年橋3-5-1</t>
    <phoneticPr fontId="1"/>
  </si>
  <si>
    <t>1/24医療センター→ルートイン</t>
    <phoneticPr fontId="1"/>
  </si>
  <si>
    <t>２回接種済
（R3.10）</t>
    <rPh sb="1" eb="2">
      <t>カイ</t>
    </rPh>
    <rPh sb="2" eb="4">
      <t>セッシュ</t>
    </rPh>
    <rPh sb="4" eb="5">
      <t>ズ</t>
    </rPh>
    <phoneticPr fontId="1"/>
  </si>
  <si>
    <t>２回接種済
（R3.6）</t>
    <rPh sb="1" eb="2">
      <t>カイ</t>
    </rPh>
    <rPh sb="2" eb="4">
      <t>セッシュ</t>
    </rPh>
    <rPh sb="4" eb="5">
      <t>ズ</t>
    </rPh>
    <phoneticPr fontId="1"/>
  </si>
  <si>
    <t>北上市滑田 13-6</t>
    <phoneticPr fontId="1"/>
  </si>
  <si>
    <t>２回接種済
（R3.時期不明）</t>
    <rPh sb="1" eb="2">
      <t>カイ</t>
    </rPh>
    <rPh sb="2" eb="4">
      <t>セッシュ</t>
    </rPh>
    <rPh sb="4" eb="5">
      <t>ズ</t>
    </rPh>
    <rPh sb="10" eb="14">
      <t>ジキフメイ</t>
    </rPh>
    <phoneticPr fontId="1"/>
  </si>
  <si>
    <t>1/20北上済生会</t>
    <rPh sb="4" eb="6">
      <t>キタカミ</t>
    </rPh>
    <rPh sb="6" eb="9">
      <t>サイセイカイ</t>
    </rPh>
    <phoneticPr fontId="1"/>
  </si>
  <si>
    <r>
      <t>1/20高熱入院（１月１２日　　３７</t>
    </r>
    <r>
      <rPr>
        <sz val="12"/>
        <color theme="1"/>
        <rFont val="Segoe UI Symbol"/>
        <family val="2"/>
      </rPr>
      <t>℃</t>
    </r>
    <r>
      <rPr>
        <sz val="12"/>
        <color theme="1"/>
        <rFont val="游ゴシック"/>
        <family val="2"/>
        <charset val="128"/>
      </rPr>
      <t>台の発熱）</t>
    </r>
    <r>
      <rPr>
        <sz val="12"/>
        <color theme="1"/>
        <rFont val="ヒラギノ角ゴシック W3"/>
        <family val="2"/>
        <charset val="128"/>
      </rPr>
      <t xml:space="preserve">
</t>
    </r>
    <r>
      <rPr>
        <sz val="12"/>
        <color theme="1"/>
        <rFont val="游ゴシック"/>
        <family val="2"/>
        <charset val="128"/>
      </rPr>
      <t>中等症</t>
    </r>
    <rPh sb="25" eb="28">
      <t>チュウトウショウ</t>
    </rPh>
    <phoneticPr fontId="1"/>
  </si>
  <si>
    <t>北上市和賀町長沼 5-133-10
北上市青柳町 2丁目6-9グループホームあおやぎ</t>
    <phoneticPr fontId="1"/>
  </si>
  <si>
    <t>糖尿病　インスリン注射</t>
    <phoneticPr fontId="1"/>
  </si>
  <si>
    <t>高血圧症</t>
    <phoneticPr fontId="1"/>
  </si>
  <si>
    <t>利用者様</t>
    <rPh sb="0" eb="3">
      <t>リヨウシャ</t>
    </rPh>
    <rPh sb="3" eb="4">
      <t>サマ</t>
    </rPh>
    <phoneticPr fontId="1"/>
  </si>
  <si>
    <t>Ct値26.15</t>
    <rPh sb="2" eb="3">
      <t>チ</t>
    </rPh>
    <phoneticPr fontId="1"/>
  </si>
  <si>
    <t>1/24中部病院</t>
    <rPh sb="4" eb="6">
      <t>チュウブ</t>
    </rPh>
    <rPh sb="6" eb="8">
      <t>ビョウイン</t>
    </rPh>
    <phoneticPr fontId="1"/>
  </si>
  <si>
    <t>北上市中野町 一丁目11番地19号
北上市村崎野 17地割10番地</t>
    <phoneticPr fontId="1"/>
  </si>
  <si>
    <t>高血圧症
糖尿病</t>
    <rPh sb="0" eb="3">
      <t>コウケツアツ</t>
    </rPh>
    <rPh sb="3" eb="4">
      <t>ショウ</t>
    </rPh>
    <rPh sb="5" eb="8">
      <t>トウニョウビョウ</t>
    </rPh>
    <phoneticPr fontId="1"/>
  </si>
  <si>
    <t>北上市青柳町 二丁目6-9</t>
    <phoneticPr fontId="1"/>
  </si>
  <si>
    <t>SPO3</t>
  </si>
  <si>
    <t>SPO4</t>
  </si>
  <si>
    <t>SPO5</t>
  </si>
  <si>
    <t>SPO6</t>
  </si>
  <si>
    <t>SPO7</t>
  </si>
  <si>
    <t>SPO8</t>
  </si>
  <si>
    <t>SPO9</t>
  </si>
  <si>
    <t>SPO10</t>
  </si>
  <si>
    <t>SPO23</t>
  </si>
  <si>
    <t>SPO24</t>
  </si>
  <si>
    <t>SPO25</t>
  </si>
  <si>
    <t>SPO26</t>
  </si>
  <si>
    <t>SPO27</t>
  </si>
  <si>
    <t>SPO28</t>
  </si>
  <si>
    <t>SPO29</t>
  </si>
  <si>
    <t>SPO30</t>
  </si>
  <si>
    <t>SPO35</t>
  </si>
  <si>
    <t>SPO36</t>
  </si>
  <si>
    <t>SPO37</t>
  </si>
  <si>
    <t>SPO38</t>
  </si>
  <si>
    <t>SPO39</t>
  </si>
  <si>
    <t>SPO40</t>
  </si>
  <si>
    <t>SPO41</t>
  </si>
  <si>
    <t>SPO42</t>
  </si>
  <si>
    <t>SPO43</t>
  </si>
  <si>
    <t>36.6/36.6</t>
    <phoneticPr fontId="1"/>
  </si>
  <si>
    <t>36.6/36.5</t>
    <phoneticPr fontId="1"/>
  </si>
  <si>
    <t>36.3/36.9</t>
    <phoneticPr fontId="1"/>
  </si>
  <si>
    <t>36.7/36.5</t>
    <phoneticPr fontId="1"/>
  </si>
  <si>
    <t>36.8/36.9</t>
    <phoneticPr fontId="1"/>
  </si>
  <si>
    <t>35.9/36.6</t>
    <phoneticPr fontId="1"/>
  </si>
  <si>
    <t>35.7/36.3</t>
    <phoneticPr fontId="1"/>
  </si>
  <si>
    <t>36.4/36.0</t>
    <phoneticPr fontId="1"/>
  </si>
  <si>
    <t>36.4/36.4</t>
    <phoneticPr fontId="1"/>
  </si>
  <si>
    <t>36.0/36.5</t>
    <phoneticPr fontId="1"/>
  </si>
  <si>
    <t>35.5/36.7</t>
    <phoneticPr fontId="1"/>
  </si>
  <si>
    <t>36.1/36.2</t>
    <phoneticPr fontId="1"/>
  </si>
  <si>
    <t>36.6/36.3</t>
    <phoneticPr fontId="1"/>
  </si>
  <si>
    <t>36.4/36.5</t>
    <phoneticPr fontId="1"/>
  </si>
  <si>
    <t>要介護4</t>
    <rPh sb="0" eb="3">
      <t>ヨウカイゴ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</si>
  <si>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</si>
  <si>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</si>
  <si>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要介護5</t>
    <rPh sb="0" eb="3">
      <t>ヨウカイゴ</t>
    </rPh>
    <phoneticPr fontId="1"/>
  </si>
  <si>
    <t>36.0/36.2</t>
    <phoneticPr fontId="1"/>
  </si>
  <si>
    <t>36.8/36.8</t>
    <phoneticPr fontId="1"/>
  </si>
  <si>
    <t>36.5/36.5</t>
    <phoneticPr fontId="1"/>
  </si>
  <si>
    <t>36.5/36.9</t>
    <phoneticPr fontId="1"/>
  </si>
  <si>
    <t>36.8/36.5</t>
    <phoneticPr fontId="1"/>
  </si>
  <si>
    <t>36.5/36.7</t>
    <phoneticPr fontId="1"/>
  </si>
  <si>
    <t>36.6/37.0</t>
    <phoneticPr fontId="1"/>
  </si>
  <si>
    <t>36.2/37.0</t>
    <phoneticPr fontId="1"/>
  </si>
  <si>
    <t>36.1/36.5</t>
    <phoneticPr fontId="1"/>
  </si>
  <si>
    <t>36.5/36.8</t>
    <phoneticPr fontId="1"/>
  </si>
  <si>
    <t>36.4/36.2</t>
    <phoneticPr fontId="1"/>
  </si>
  <si>
    <t>36.1/35.9</t>
    <phoneticPr fontId="1"/>
  </si>
  <si>
    <t>36.5/36.2</t>
    <phoneticPr fontId="1"/>
  </si>
  <si>
    <t>35.9/35.9</t>
    <phoneticPr fontId="1"/>
  </si>
  <si>
    <t>36.7/36.0</t>
    <phoneticPr fontId="1"/>
  </si>
  <si>
    <t>36.8/37.0</t>
    <phoneticPr fontId="1"/>
  </si>
  <si>
    <t>36.3/36.5</t>
    <phoneticPr fontId="1"/>
  </si>
  <si>
    <t>36.2/36.5</t>
    <phoneticPr fontId="1"/>
  </si>
  <si>
    <t>36.4/36.6</t>
    <phoneticPr fontId="1"/>
  </si>
  <si>
    <t>36.2/36.8</t>
    <phoneticPr fontId="1"/>
  </si>
  <si>
    <t>37.0/37.0</t>
    <phoneticPr fontId="1"/>
  </si>
  <si>
    <t>37.2/37.0</t>
    <phoneticPr fontId="1"/>
  </si>
  <si>
    <t>36.5/37.3</t>
    <phoneticPr fontId="1"/>
  </si>
  <si>
    <t>36.6/36.4</t>
    <phoneticPr fontId="1"/>
  </si>
  <si>
    <t>35.8/36.8</t>
    <phoneticPr fontId="1"/>
  </si>
  <si>
    <t>36.3/37.0</t>
    <phoneticPr fontId="1"/>
  </si>
  <si>
    <t>36.8/36.3</t>
    <phoneticPr fontId="1"/>
  </si>
  <si>
    <t>36.2/36.3</t>
    <phoneticPr fontId="1"/>
  </si>
  <si>
    <t>発熱</t>
    <rPh sb="0" eb="2">
      <t>ハツネツ</t>
    </rPh>
    <phoneticPr fontId="1"/>
  </si>
  <si>
    <t>検査</t>
    <rPh sb="0" eb="2">
      <t>ケンサ</t>
    </rPh>
    <phoneticPr fontId="1"/>
  </si>
  <si>
    <t>ルートイン</t>
    <phoneticPr fontId="1"/>
  </si>
  <si>
    <t>咽頭痛,検査</t>
    <rPh sb="0" eb="3">
      <t>イントウツウ</t>
    </rPh>
    <rPh sb="4" eb="6">
      <t>ケンサ</t>
    </rPh>
    <phoneticPr fontId="1"/>
  </si>
  <si>
    <t>抗原陽性</t>
    <rPh sb="0" eb="4">
      <t>コウゲンヨウセイ</t>
    </rPh>
    <phoneticPr fontId="1"/>
  </si>
  <si>
    <t>医療C→ルートイン</t>
    <rPh sb="0" eb="2">
      <t>イリョウ</t>
    </rPh>
    <phoneticPr fontId="1"/>
  </si>
  <si>
    <t>SPO2低下</t>
    <rPh sb="4" eb="6">
      <t>テイカ</t>
    </rPh>
    <phoneticPr fontId="1"/>
  </si>
  <si>
    <t>発熱,救急搬送</t>
    <rPh sb="0" eb="2">
      <t>ハツネツ</t>
    </rPh>
    <rPh sb="3" eb="7">
      <t>キュウキュウハンソウ</t>
    </rPh>
    <phoneticPr fontId="1"/>
  </si>
  <si>
    <t>陽性覚知</t>
    <rPh sb="0" eb="4">
      <t>ヨウセイカクチ</t>
    </rPh>
    <phoneticPr fontId="1"/>
  </si>
  <si>
    <t>抗原陽性</t>
    <rPh sb="0" eb="2">
      <t>コウゲン</t>
    </rPh>
    <rPh sb="2" eb="4">
      <t>ヨウセイ</t>
    </rPh>
    <phoneticPr fontId="1"/>
  </si>
  <si>
    <t>咽頭痛</t>
    <rPh sb="0" eb="3">
      <t>イントウツウ</t>
    </rPh>
    <phoneticPr fontId="1"/>
  </si>
  <si>
    <t>検体採取,陽性</t>
    <rPh sb="0" eb="2">
      <t>ケンタイ</t>
    </rPh>
    <rPh sb="2" eb="4">
      <t>サイシュ</t>
    </rPh>
    <rPh sb="5" eb="7">
      <t>ヨウセイ</t>
    </rPh>
    <phoneticPr fontId="1"/>
  </si>
  <si>
    <t>微熱</t>
    <rPh sb="0" eb="2">
      <t>ビネツ</t>
    </rPh>
    <phoneticPr fontId="1"/>
  </si>
  <si>
    <t>検査,陽性覚知</t>
    <rPh sb="0" eb="2">
      <t>ケンサ</t>
    </rPh>
    <rPh sb="3" eb="5">
      <t>ヨウセイ</t>
    </rPh>
    <rPh sb="5" eb="7">
      <t>カクチ</t>
    </rPh>
    <phoneticPr fontId="1"/>
  </si>
  <si>
    <t>悪寒</t>
    <rPh sb="0" eb="2">
      <t>オカン</t>
    </rPh>
    <phoneticPr fontId="1"/>
  </si>
  <si>
    <t>咳発熱</t>
    <rPh sb="0" eb="1">
      <t>セキ</t>
    </rPh>
    <rPh sb="1" eb="3">
      <t>ハツネツ</t>
    </rPh>
    <phoneticPr fontId="1"/>
  </si>
  <si>
    <t>中部病院入院</t>
    <rPh sb="0" eb="2">
      <t>チュウブ</t>
    </rPh>
    <rPh sb="2" eb="4">
      <t>ビョウイン</t>
    </rPh>
    <rPh sb="4" eb="6">
      <t>ニュウイン</t>
    </rPh>
    <phoneticPr fontId="1"/>
  </si>
  <si>
    <t>検体採取,陰性</t>
    <rPh sb="0" eb="2">
      <t>ケンタイ</t>
    </rPh>
    <rPh sb="2" eb="4">
      <t>サイシュ</t>
    </rPh>
    <rPh sb="5" eb="7">
      <t>インセイ</t>
    </rPh>
    <phoneticPr fontId="1"/>
  </si>
  <si>
    <t>1/23
？</t>
    <phoneticPr fontId="1"/>
  </si>
  <si>
    <t>中和抗体</t>
    <rPh sb="0" eb="4">
      <t>チュウワコウタイ</t>
    </rPh>
    <phoneticPr fontId="1"/>
  </si>
  <si>
    <t>応援</t>
    <rPh sb="0" eb="2">
      <t>オウエン</t>
    </rPh>
    <phoneticPr fontId="1"/>
  </si>
  <si>
    <t>応援初日</t>
    <rPh sb="0" eb="2">
      <t>オウエン</t>
    </rPh>
    <rPh sb="2" eb="4">
      <t>ショニチ</t>
    </rPh>
    <phoneticPr fontId="1"/>
  </si>
  <si>
    <t>↓応援</t>
    <rPh sb="1" eb="3">
      <t>オウエン</t>
    </rPh>
    <phoneticPr fontId="1"/>
  </si>
  <si>
    <t>勤務開始</t>
    <rPh sb="0" eb="2">
      <t>キンム</t>
    </rPh>
    <rPh sb="2" eb="4">
      <t>カイシ</t>
    </rPh>
    <phoneticPr fontId="1"/>
  </si>
  <si>
    <t>三上と濃接  day 0</t>
    <rPh sb="0" eb="2">
      <t>ミカミ</t>
    </rPh>
    <rPh sb="3" eb="5">
      <t>ノウセツ</t>
    </rPh>
    <phoneticPr fontId="1"/>
  </si>
  <si>
    <t>職員.利用者
一斉PCR</t>
    <rPh sb="0" eb="2">
      <t>ショクイン</t>
    </rPh>
    <rPh sb="3" eb="6">
      <t>リヨウシャ</t>
    </rPh>
    <rPh sb="7" eb="9">
      <t>イッセイ</t>
    </rPh>
    <phoneticPr fontId="1"/>
  </si>
  <si>
    <t>２回接種済</t>
    <rPh sb="1" eb="2">
      <t>カイ</t>
    </rPh>
    <rPh sb="2" eb="4">
      <t>セッシュ</t>
    </rPh>
    <rPh sb="4" eb="5">
      <t>ズ</t>
    </rPh>
    <phoneticPr fontId="1"/>
  </si>
  <si>
    <t>３回接種済</t>
    <rPh sb="1" eb="2">
      <t>カイ</t>
    </rPh>
    <rPh sb="2" eb="5">
      <t>セッシュスミ</t>
    </rPh>
    <phoneticPr fontId="1"/>
  </si>
  <si>
    <t>２回接種済</t>
    <rPh sb="1" eb="2">
      <t>カイ</t>
    </rPh>
    <rPh sb="2" eb="5">
      <t>セッシュスミ</t>
    </rPh>
    <phoneticPr fontId="1"/>
  </si>
  <si>
    <t>２回接種済
（R3.8）</t>
    <rPh sb="1" eb="2">
      <t>カイ</t>
    </rPh>
    <rPh sb="2" eb="4">
      <t>セッシュ</t>
    </rPh>
    <rPh sb="4" eb="5">
      <t>ズ</t>
    </rPh>
    <phoneticPr fontId="1"/>
  </si>
  <si>
    <t>２回接種済
（R3.7）</t>
    <rPh sb="1" eb="2">
      <t>カイ</t>
    </rPh>
    <rPh sb="2" eb="4">
      <t>セッシュ</t>
    </rPh>
    <rPh sb="4" eb="5">
      <t>ズ</t>
    </rPh>
    <phoneticPr fontId="1"/>
  </si>
  <si>
    <t>36.4/36.9</t>
    <phoneticPr fontId="1"/>
  </si>
  <si>
    <t>36.2/36.4</t>
    <phoneticPr fontId="1"/>
  </si>
  <si>
    <t>36.1/36.4</t>
    <phoneticPr fontId="1"/>
  </si>
  <si>
    <t>発熱で検体採取</t>
    <rPh sb="0" eb="2">
      <t>ハツネツ</t>
    </rPh>
    <rPh sb="3" eb="7">
      <t>ケンタイサイシュ</t>
    </rPh>
    <phoneticPr fontId="1"/>
  </si>
  <si>
    <t>陰性確認</t>
    <rPh sb="0" eb="2">
      <t>インセイ</t>
    </rPh>
    <rPh sb="2" eb="4">
      <t>カクニン</t>
    </rPh>
    <phoneticPr fontId="1"/>
  </si>
  <si>
    <r>
      <t>36.6/</t>
    </r>
    <r>
      <rPr>
        <b/>
        <sz val="12"/>
        <color rgb="FFFF0000"/>
        <rFont val="ＭＳ Ｐゴシック"/>
        <family val="3"/>
        <charset val="128"/>
      </rPr>
      <t>37.5</t>
    </r>
    <phoneticPr fontId="1"/>
  </si>
  <si>
    <t>36/36.7</t>
    <phoneticPr fontId="1"/>
  </si>
  <si>
    <t>36.3/36.7</t>
    <phoneticPr fontId="1"/>
  </si>
  <si>
    <t>36.9/37.2</t>
    <phoneticPr fontId="1"/>
  </si>
  <si>
    <t>36.2/36.6</t>
    <phoneticPr fontId="1"/>
  </si>
  <si>
    <t>36/36.9</t>
    <phoneticPr fontId="1"/>
  </si>
  <si>
    <t>35.6/37.2</t>
    <phoneticPr fontId="1"/>
  </si>
  <si>
    <t>36.1/36.6</t>
    <phoneticPr fontId="1"/>
  </si>
  <si>
    <t>35.4/36.2</t>
    <phoneticPr fontId="1"/>
  </si>
  <si>
    <t>36/36.3</t>
    <phoneticPr fontId="1"/>
  </si>
  <si>
    <t>36.1/36.7</t>
    <phoneticPr fontId="1"/>
  </si>
  <si>
    <t>要介護3</t>
    <rPh sb="0" eb="3">
      <t>ヨウカイゴ</t>
    </rPh>
    <phoneticPr fontId="1"/>
  </si>
  <si>
    <r>
      <t>要</t>
    </r>
    <r>
      <rPr>
        <b/>
        <sz val="18"/>
        <color theme="1"/>
        <rFont val="ＭＳ Ｐゴシック"/>
        <family val="3"/>
        <charset val="128"/>
      </rPr>
      <t>支援1</t>
    </r>
    <rPh sb="0" eb="1">
      <t>ヨウ</t>
    </rPh>
    <rPh sb="1" eb="3">
      <t>シエン</t>
    </rPh>
    <phoneticPr fontId="1"/>
  </si>
  <si>
    <t>-</t>
    <phoneticPr fontId="1"/>
  </si>
  <si>
    <r>
      <t>要</t>
    </r>
    <r>
      <rPr>
        <b/>
        <sz val="16"/>
        <color theme="1"/>
        <rFont val="ＭＳ Ｐゴシック"/>
        <family val="3"/>
        <charset val="128"/>
      </rPr>
      <t>支援2</t>
    </r>
    <r>
      <rPr>
        <sz val="12"/>
        <color theme="1"/>
        <rFont val="ＭＳ Ｐゴシック"/>
        <family val="2"/>
        <charset val="128"/>
      </rPr>
      <t xml:space="preserve">
区変中</t>
    </r>
    <rPh sb="0" eb="1">
      <t>ヨウ</t>
    </rPh>
    <rPh sb="1" eb="3">
      <t>シエン</t>
    </rPh>
    <rPh sb="5" eb="6">
      <t>ク</t>
    </rPh>
    <rPh sb="6" eb="7">
      <t>ヘン</t>
    </rPh>
    <rPh sb="7" eb="8">
      <t>チュウ</t>
    </rPh>
    <phoneticPr fontId="1"/>
  </si>
  <si>
    <r>
      <t>要介護</t>
    </r>
    <r>
      <rPr>
        <b/>
        <sz val="16"/>
        <color theme="1"/>
        <rFont val="ＭＳ Ｐゴシック"/>
        <family val="3"/>
        <charset val="128"/>
      </rPr>
      <t>1</t>
    </r>
    <rPh sb="0" eb="3">
      <t>ヨウカイゴ</t>
    </rPh>
    <phoneticPr fontId="1"/>
  </si>
  <si>
    <t>36.7/36.3</t>
    <phoneticPr fontId="1"/>
  </si>
  <si>
    <t>36.9/37.1</t>
    <phoneticPr fontId="1"/>
  </si>
  <si>
    <t>36.3/36.6</t>
    <phoneticPr fontId="1"/>
  </si>
  <si>
    <t>36.8/36.7</t>
    <phoneticPr fontId="1"/>
  </si>
  <si>
    <t>36.2/36.9</t>
    <phoneticPr fontId="1"/>
  </si>
  <si>
    <t>フルPPE
開始</t>
    <rPh sb="6" eb="8">
      <t>カイシ</t>
    </rPh>
    <phoneticPr fontId="1"/>
  </si>
  <si>
    <t>36.9/36.5</t>
    <phoneticPr fontId="1"/>
  </si>
  <si>
    <t>36.2/35.7</t>
    <phoneticPr fontId="1"/>
  </si>
  <si>
    <t>37.0/36.6</t>
    <phoneticPr fontId="1"/>
  </si>
  <si>
    <t>36.7/37.1</t>
    <phoneticPr fontId="1"/>
  </si>
  <si>
    <t>36.3/36.3</t>
    <phoneticPr fontId="1"/>
  </si>
  <si>
    <t>36.8/36.6</t>
    <phoneticPr fontId="1"/>
  </si>
  <si>
    <t>36.6/36.8</t>
    <phoneticPr fontId="1"/>
  </si>
  <si>
    <t>結果判明は</t>
    <rPh sb="0" eb="2">
      <t>ケッカ</t>
    </rPh>
    <rPh sb="2" eb="4">
      <t>ハンメイ</t>
    </rPh>
    <phoneticPr fontId="1"/>
  </si>
  <si>
    <t>中部病院の</t>
    <rPh sb="0" eb="2">
      <t>チュウブ</t>
    </rPh>
    <rPh sb="2" eb="4">
      <t>ビョウイン</t>
    </rPh>
    <phoneticPr fontId="1"/>
  </si>
  <si>
    <t>発熱外来受診</t>
    <rPh sb="0" eb="2">
      <t>ハツネツ</t>
    </rPh>
    <rPh sb="2" eb="4">
      <t>ガイライ</t>
    </rPh>
    <rPh sb="4" eb="6">
      <t>ジュシン</t>
    </rPh>
    <phoneticPr fontId="1"/>
  </si>
  <si>
    <t>結果→陰性</t>
    <rPh sb="0" eb="2">
      <t>ケッカ</t>
    </rPh>
    <rPh sb="3" eb="5">
      <t>インセイ</t>
    </rPh>
    <phoneticPr fontId="1"/>
  </si>
  <si>
    <t>咽頭痛出現</t>
    <rPh sb="0" eb="3">
      <t>イントウツウ</t>
    </rPh>
    <rPh sb="3" eb="5">
      <t>シュツゲン</t>
    </rPh>
    <phoneticPr fontId="1"/>
  </si>
  <si>
    <t>2/2頃と言われた</t>
    <rPh sb="3" eb="4">
      <t>コロ</t>
    </rPh>
    <rPh sb="5" eb="6">
      <t>イ</t>
    </rPh>
    <phoneticPr fontId="1"/>
  </si>
  <si>
    <t>症状悪化し</t>
    <rPh sb="0" eb="2">
      <t>ショウジョウ</t>
    </rPh>
    <rPh sb="2" eb="4">
      <t>アッカ</t>
    </rPh>
    <phoneticPr fontId="1"/>
  </si>
  <si>
    <t>阿部由香と濃接day 0</t>
    <rPh sb="0" eb="2">
      <t>アベ</t>
    </rPh>
    <rPh sb="2" eb="4">
      <t>ユカ</t>
    </rPh>
    <rPh sb="5" eb="7">
      <t>ノウセツ</t>
    </rPh>
    <phoneticPr fontId="1"/>
  </si>
  <si>
    <t>濃接,国基準変更</t>
    <rPh sb="0" eb="2">
      <t>ノウセツ</t>
    </rPh>
    <rPh sb="3" eb="6">
      <t>クニキジュン</t>
    </rPh>
    <rPh sb="6" eb="8">
      <t>ヘンコウ</t>
    </rPh>
    <phoneticPr fontId="1"/>
  </si>
  <si>
    <t>1/25中部病院</t>
    <rPh sb="4" eb="6">
      <t>チュウブ</t>
    </rPh>
    <rPh sb="6" eb="8">
      <t>ビョウイン</t>
    </rPh>
    <phoneticPr fontId="1"/>
  </si>
  <si>
    <t>抗原定性→陽性</t>
    <rPh sb="0" eb="2">
      <t>コウゲン</t>
    </rPh>
    <rPh sb="2" eb="4">
      <t>テイセイ</t>
    </rPh>
    <rPh sb="5" eb="7">
      <t>ヨウセイ</t>
    </rPh>
    <phoneticPr fontId="1"/>
  </si>
  <si>
    <t>中部病院で</t>
    <rPh sb="0" eb="2">
      <t>チュウブ</t>
    </rPh>
    <rPh sb="2" eb="4">
      <t>ビョウイン</t>
    </rPh>
    <phoneticPr fontId="1"/>
  </si>
  <si>
    <t>PCR→陽性</t>
    <rPh sb="4" eb="6">
      <t>ヨウセイ</t>
    </rPh>
    <phoneticPr fontId="1"/>
  </si>
  <si>
    <t>職員利用者
抗原定性検査</t>
    <rPh sb="0" eb="2">
      <t>ショクイン</t>
    </rPh>
    <rPh sb="2" eb="5">
      <t>リヨウシャ</t>
    </rPh>
    <rPh sb="6" eb="8">
      <t>コウゲン</t>
    </rPh>
    <rPh sb="8" eb="10">
      <t>テイセイ</t>
    </rPh>
    <rPh sb="10" eb="12">
      <t>ケンサ</t>
    </rPh>
    <phoneticPr fontId="1"/>
  </si>
  <si>
    <t>抗原定性検査陰性</t>
    <rPh sb="0" eb="2">
      <t>コウゲン</t>
    </rPh>
    <rPh sb="2" eb="4">
      <t>テイセイ</t>
    </rPh>
    <rPh sb="4" eb="6">
      <t>ケンサ</t>
    </rPh>
    <rPh sb="6" eb="8">
      <t>インセイ</t>
    </rPh>
    <phoneticPr fontId="1"/>
  </si>
  <si>
    <t>花北病院</t>
    <rPh sb="0" eb="2">
      <t>ハナキタ</t>
    </rPh>
    <rPh sb="2" eb="4">
      <t>ビョウイン</t>
    </rPh>
    <phoneticPr fontId="1"/>
  </si>
  <si>
    <t>及川脳神経内科クリニック</t>
    <rPh sb="0" eb="2">
      <t>オイカワ</t>
    </rPh>
    <rPh sb="2" eb="5">
      <t>ノウシンケイ</t>
    </rPh>
    <rPh sb="5" eb="7">
      <t>ナイカ</t>
    </rPh>
    <phoneticPr fontId="1"/>
  </si>
  <si>
    <t>田郷医院</t>
    <rPh sb="0" eb="2">
      <t>タゴウ</t>
    </rPh>
    <rPh sb="2" eb="4">
      <t>イイン</t>
    </rPh>
    <phoneticPr fontId="1"/>
  </si>
  <si>
    <t>中部病院</t>
    <rPh sb="0" eb="2">
      <t>チュウブ</t>
    </rPh>
    <rPh sb="2" eb="4">
      <t>ビョウイン</t>
    </rPh>
    <phoneticPr fontId="1"/>
  </si>
  <si>
    <t>田郷医院
菅整形外科医院</t>
    <rPh sb="0" eb="2">
      <t>タゴウ</t>
    </rPh>
    <rPh sb="2" eb="4">
      <t>イイン</t>
    </rPh>
    <rPh sb="5" eb="6">
      <t>カン</t>
    </rPh>
    <rPh sb="6" eb="8">
      <t>セイケイ</t>
    </rPh>
    <rPh sb="8" eb="10">
      <t>ゲカ</t>
    </rPh>
    <rPh sb="10" eb="12">
      <t>イイン</t>
    </rPh>
    <phoneticPr fontId="1"/>
  </si>
  <si>
    <t>日高見中央クリニック</t>
    <rPh sb="0" eb="1">
      <t>ヒ</t>
    </rPh>
    <rPh sb="1" eb="3">
      <t>タカミ</t>
    </rPh>
    <rPh sb="3" eb="5">
      <t>チュウオウ</t>
    </rPh>
    <phoneticPr fontId="1"/>
  </si>
  <si>
    <t>北上済生会病院</t>
    <rPh sb="0" eb="2">
      <t>キタカミ</t>
    </rPh>
    <rPh sb="2" eb="5">
      <t>サイセイカイ</t>
    </rPh>
    <rPh sb="5" eb="7">
      <t>ビョウイン</t>
    </rPh>
    <phoneticPr fontId="1"/>
  </si>
  <si>
    <t>いわぶち脳神経クリニック</t>
    <rPh sb="4" eb="7">
      <t>ノウシンケイ</t>
    </rPh>
    <phoneticPr fontId="1"/>
  </si>
  <si>
    <t>訪問診療</t>
    <rPh sb="0" eb="4">
      <t>ホウモンシンリョウ</t>
    </rPh>
    <phoneticPr fontId="1"/>
  </si>
  <si>
    <t>田村太志クリニック</t>
    <rPh sb="0" eb="2">
      <t>タムラ</t>
    </rPh>
    <rPh sb="2" eb="4">
      <t>タイシ</t>
    </rPh>
    <phoneticPr fontId="1"/>
  </si>
  <si>
    <t>日高見中央クリニック</t>
    <rPh sb="0" eb="3">
      <t>ヒタカミ</t>
    </rPh>
    <rPh sb="3" eb="5">
      <t>チュウオウ</t>
    </rPh>
    <phoneticPr fontId="1"/>
  </si>
  <si>
    <t>中島医院</t>
    <rPh sb="0" eb="2">
      <t>ナカジマ</t>
    </rPh>
    <rPh sb="2" eb="4">
      <t>イイン</t>
    </rPh>
    <phoneticPr fontId="1"/>
  </si>
  <si>
    <t>及川脳神経内科クリニック
たぶん？</t>
    <rPh sb="0" eb="2">
      <t>オイカワ</t>
    </rPh>
    <rPh sb="2" eb="5">
      <t>ノウシンケイ</t>
    </rPh>
    <rPh sb="5" eb="7">
      <t>ナイカ</t>
    </rPh>
    <phoneticPr fontId="1"/>
  </si>
  <si>
    <t>自立歩行</t>
    <rPh sb="0" eb="2">
      <t>ジリツ</t>
    </rPh>
    <rPh sb="2" eb="4">
      <t>ホコウ</t>
    </rPh>
    <phoneticPr fontId="1"/>
  </si>
  <si>
    <t>自立歩行</t>
    <rPh sb="0" eb="4">
      <t>ジリツホコウ</t>
    </rPh>
    <phoneticPr fontId="1"/>
  </si>
  <si>
    <t>経管
栄養</t>
    <rPh sb="0" eb="2">
      <t>ケイカン</t>
    </rPh>
    <rPh sb="3" eb="5">
      <t>エイヨウ</t>
    </rPh>
    <phoneticPr fontId="1"/>
  </si>
  <si>
    <t>一部
介助</t>
    <rPh sb="0" eb="2">
      <t>イチブ</t>
    </rPh>
    <rPh sb="3" eb="5">
      <t>カイジョ</t>
    </rPh>
    <phoneticPr fontId="1"/>
  </si>
  <si>
    <t>全介助</t>
    <rPh sb="0" eb="1">
      <t>ゼン</t>
    </rPh>
    <rPh sb="1" eb="3">
      <t>カイジョ</t>
    </rPh>
    <phoneticPr fontId="1"/>
  </si>
  <si>
    <t>軽度</t>
    <rPh sb="0" eb="2">
      <t>ケイド</t>
    </rPh>
    <phoneticPr fontId="1"/>
  </si>
  <si>
    <t>少し
あり</t>
    <rPh sb="0" eb="1">
      <t>スコ</t>
    </rPh>
    <phoneticPr fontId="1"/>
  </si>
  <si>
    <t>会話
できず</t>
    <rPh sb="0" eb="2">
      <t>カイワ</t>
    </rPh>
    <phoneticPr fontId="1"/>
  </si>
  <si>
    <t>重度</t>
    <rPh sb="0" eb="2">
      <t>ジュウド</t>
    </rPh>
    <phoneticPr fontId="1"/>
  </si>
  <si>
    <t>中程度</t>
    <rPh sb="0" eb="1">
      <t>チュウ</t>
    </rPh>
    <rPh sb="1" eb="3">
      <t>テイド</t>
    </rPh>
    <phoneticPr fontId="1"/>
  </si>
  <si>
    <t>介助ありで
自立歩行</t>
    <rPh sb="0" eb="2">
      <t>カイジョ</t>
    </rPh>
    <rPh sb="6" eb="8">
      <t>ジリツ</t>
    </rPh>
    <rPh sb="8" eb="10">
      <t>ホコウ</t>
    </rPh>
    <phoneticPr fontId="1"/>
  </si>
  <si>
    <t>車イス移動
（自分の車イスあり）</t>
    <rPh sb="0" eb="1">
      <t>クルマ</t>
    </rPh>
    <rPh sb="3" eb="5">
      <t>イドウ</t>
    </rPh>
    <rPh sb="7" eb="9">
      <t>ジブン</t>
    </rPh>
    <rPh sb="10" eb="11">
      <t>クルマ</t>
    </rPh>
    <phoneticPr fontId="1"/>
  </si>
  <si>
    <t>歩行器
（自分の車イス無し）</t>
    <rPh sb="0" eb="3">
      <t>ホコウキ</t>
    </rPh>
    <rPh sb="5" eb="7">
      <t>ジブン</t>
    </rPh>
    <rPh sb="8" eb="9">
      <t>クルマ</t>
    </rPh>
    <rPh sb="11" eb="12">
      <t>ナ</t>
    </rPh>
    <phoneticPr fontId="1"/>
  </si>
  <si>
    <t>車イス移動
（自分の車イス無し）</t>
    <rPh sb="0" eb="1">
      <t>クルマ</t>
    </rPh>
    <rPh sb="3" eb="5">
      <t>イドウ</t>
    </rPh>
    <rPh sb="7" eb="9">
      <t>ジブン</t>
    </rPh>
    <rPh sb="10" eb="11">
      <t>クルマ</t>
    </rPh>
    <rPh sb="13" eb="14">
      <t>ナ</t>
    </rPh>
    <phoneticPr fontId="1"/>
  </si>
  <si>
    <t>自立歩行
（自分の車イス無し）</t>
    <rPh sb="0" eb="4">
      <t>ジリツホコウ</t>
    </rPh>
    <rPh sb="6" eb="8">
      <t>ジブン</t>
    </rPh>
    <rPh sb="9" eb="10">
      <t>クルマ</t>
    </rPh>
    <rPh sb="12" eb="13">
      <t>ナ</t>
    </rPh>
    <phoneticPr fontId="1"/>
  </si>
  <si>
    <t>車イス手押し歩行
（自分の車イス無し）</t>
    <rPh sb="0" eb="1">
      <t>クルマ</t>
    </rPh>
    <rPh sb="3" eb="5">
      <t>テオ</t>
    </rPh>
    <rPh sb="6" eb="8">
      <t>ホコウ</t>
    </rPh>
    <rPh sb="10" eb="12">
      <t>ジブン</t>
    </rPh>
    <rPh sb="13" eb="14">
      <t>クルマ</t>
    </rPh>
    <rPh sb="16" eb="17">
      <t>ナ</t>
    </rPh>
    <phoneticPr fontId="1"/>
  </si>
  <si>
    <t>手引き歩行
（自分の車イス無し）</t>
    <rPh sb="0" eb="2">
      <t>テビ</t>
    </rPh>
    <rPh sb="3" eb="5">
      <t>ホコウ</t>
    </rPh>
    <rPh sb="7" eb="9">
      <t>ジブン</t>
    </rPh>
    <rPh sb="10" eb="11">
      <t>クルマ</t>
    </rPh>
    <rPh sb="13" eb="14">
      <t>ナ</t>
    </rPh>
    <phoneticPr fontId="1"/>
  </si>
  <si>
    <t>杖歩行
（自分の車イス無し）</t>
    <rPh sb="0" eb="1">
      <t>ツエ</t>
    </rPh>
    <rPh sb="1" eb="3">
      <t>ホコウ</t>
    </rPh>
    <rPh sb="5" eb="7">
      <t>ジブン</t>
    </rPh>
    <rPh sb="8" eb="9">
      <t>クルマ</t>
    </rPh>
    <rPh sb="11" eb="12">
      <t>ナ</t>
    </rPh>
    <phoneticPr fontId="1"/>
  </si>
  <si>
    <t>状態</t>
    <rPh sb="0" eb="2">
      <t>ジョウタイ</t>
    </rPh>
    <phoneticPr fontId="1"/>
  </si>
  <si>
    <t>36.6/36.2</t>
    <phoneticPr fontId="1"/>
  </si>
  <si>
    <t>98/97</t>
    <phoneticPr fontId="1"/>
  </si>
  <si>
    <t>36.6/36.1</t>
    <phoneticPr fontId="1"/>
  </si>
  <si>
    <t>36.3/36.2</t>
    <phoneticPr fontId="1"/>
  </si>
  <si>
    <t>96/96</t>
    <phoneticPr fontId="1"/>
  </si>
  <si>
    <t>97/96</t>
    <phoneticPr fontId="1"/>
  </si>
  <si>
    <t>36.0/36.9</t>
    <phoneticPr fontId="1"/>
  </si>
  <si>
    <t>97/94</t>
    <phoneticPr fontId="1"/>
  </si>
  <si>
    <t>36.5/37.2</t>
    <phoneticPr fontId="1"/>
  </si>
  <si>
    <t>95/98</t>
    <phoneticPr fontId="1"/>
  </si>
  <si>
    <t>36.7/36.8</t>
    <phoneticPr fontId="1"/>
  </si>
  <si>
    <t>36.7/36.7</t>
    <phoneticPr fontId="1"/>
  </si>
  <si>
    <t>36.6/36.7</t>
    <phoneticPr fontId="1"/>
  </si>
  <si>
    <t>36.0/36.7</t>
    <phoneticPr fontId="1"/>
  </si>
  <si>
    <t>35.6/36.7</t>
    <phoneticPr fontId="1"/>
  </si>
  <si>
    <t>36.0/37.0</t>
    <phoneticPr fontId="1"/>
  </si>
  <si>
    <t>36.0/36.3</t>
    <phoneticPr fontId="1"/>
  </si>
  <si>
    <t>35.8/36.0</t>
    <phoneticPr fontId="1"/>
  </si>
  <si>
    <t>36.0/36.6</t>
    <phoneticPr fontId="1"/>
  </si>
  <si>
    <t>36.7/36.4</t>
    <phoneticPr fontId="1"/>
  </si>
  <si>
    <t>36.9/36.9</t>
    <phoneticPr fontId="1"/>
  </si>
  <si>
    <t>濃接解除</t>
    <rPh sb="0" eb="2">
      <t>ノウセツ</t>
    </rPh>
    <rPh sb="2" eb="4">
      <t>カイジョ</t>
    </rPh>
    <phoneticPr fontId="1"/>
  </si>
  <si>
    <t>解除,退院</t>
    <rPh sb="0" eb="2">
      <t>カイジョ</t>
    </rPh>
    <rPh sb="3" eb="5">
      <t>タイイン</t>
    </rPh>
    <phoneticPr fontId="1"/>
  </si>
  <si>
    <t>解除,ホテル退所</t>
    <rPh sb="0" eb="2">
      <t>カイジョ</t>
    </rPh>
    <rPh sb="6" eb="8">
      <t>タイショ</t>
    </rPh>
    <phoneticPr fontId="1"/>
  </si>
  <si>
    <t>アセトアミノフェン内服</t>
    <rPh sb="9" eb="11">
      <t>ナイフク</t>
    </rPh>
    <phoneticPr fontId="1"/>
  </si>
  <si>
    <t>退院,施設戻る</t>
    <rPh sb="0" eb="2">
      <t>タイイン</t>
    </rPh>
    <rPh sb="3" eb="5">
      <t>シセツ</t>
    </rPh>
    <rPh sb="5" eb="6">
      <t>モド</t>
    </rPh>
    <phoneticPr fontId="1"/>
  </si>
  <si>
    <t>長期療養中。
出勤日不定期</t>
    <rPh sb="0" eb="2">
      <t>チョウキ</t>
    </rPh>
    <rPh sb="2" eb="4">
      <t>リョウヨウ</t>
    </rPh>
    <rPh sb="4" eb="5">
      <t>チュウ</t>
    </rPh>
    <rPh sb="7" eb="10">
      <t>シュッキンビ</t>
    </rPh>
    <rPh sb="10" eb="13">
      <t>フテイキ</t>
    </rPh>
    <phoneticPr fontId="1"/>
  </si>
  <si>
    <t>自宅療養</t>
    <rPh sb="0" eb="2">
      <t>ジタク</t>
    </rPh>
    <rPh sb="2" eb="4">
      <t>リョウヨウ</t>
    </rPh>
    <phoneticPr fontId="1"/>
  </si>
  <si>
    <t>元グループホームだった施設で療養生活</t>
    <rPh sb="0" eb="1">
      <t>モト</t>
    </rPh>
    <rPh sb="11" eb="13">
      <t>シセツ</t>
    </rPh>
    <rPh sb="14" eb="16">
      <t>リョウヨウ</t>
    </rPh>
    <rPh sb="16" eb="18">
      <t>セイカツ</t>
    </rPh>
    <phoneticPr fontId="1"/>
  </si>
  <si>
    <t>自宅で療養生活
（施設がコロナ対応となってから家族と別居）</t>
    <rPh sb="0" eb="2">
      <t>ジタク</t>
    </rPh>
    <rPh sb="3" eb="5">
      <t>リョウヨウ</t>
    </rPh>
    <rPh sb="5" eb="7">
      <t>セイカツ</t>
    </rPh>
    <rPh sb="9" eb="11">
      <t>シセツ</t>
    </rPh>
    <rPh sb="15" eb="17">
      <t>タイオウ</t>
    </rPh>
    <rPh sb="23" eb="25">
      <t>カゾク</t>
    </rPh>
    <rPh sb="26" eb="28">
      <t>ベッキョ</t>
    </rPh>
    <phoneticPr fontId="1"/>
  </si>
  <si>
    <t>咳が続いている</t>
    <rPh sb="0" eb="1">
      <t>セキ</t>
    </rPh>
    <rPh sb="2" eb="3">
      <t>ツヅ</t>
    </rPh>
    <phoneticPr fontId="1"/>
  </si>
  <si>
    <t>解除予定</t>
    <rPh sb="0" eb="4">
      <t>カイジョヨテイ</t>
    </rPh>
    <phoneticPr fontId="1"/>
  </si>
  <si>
    <t>98/99</t>
    <phoneticPr fontId="1"/>
  </si>
  <si>
    <t>98/98</t>
    <phoneticPr fontId="1"/>
  </si>
  <si>
    <t>97/98</t>
    <phoneticPr fontId="1"/>
  </si>
  <si>
    <t>36.6/36.9</t>
    <phoneticPr fontId="1"/>
  </si>
  <si>
    <t>99/95</t>
    <phoneticPr fontId="1"/>
  </si>
  <si>
    <t>36.7/36.9</t>
    <phoneticPr fontId="1"/>
  </si>
  <si>
    <t>96/98</t>
    <phoneticPr fontId="1"/>
  </si>
  <si>
    <t>36.4/35.7</t>
    <phoneticPr fontId="1"/>
  </si>
  <si>
    <t>35.7/36.6</t>
    <phoneticPr fontId="1"/>
  </si>
  <si>
    <t>35.9/36.4</t>
    <phoneticPr fontId="1"/>
  </si>
  <si>
    <t>36.6/35.9</t>
    <phoneticPr fontId="1"/>
  </si>
  <si>
    <t>36.7/36.6</t>
    <phoneticPr fontId="1"/>
  </si>
  <si>
    <r>
      <t>現状なし（１月１２日　３７</t>
    </r>
    <r>
      <rPr>
        <sz val="12"/>
        <color theme="1"/>
        <rFont val="Segoe UI Symbol"/>
        <family val="2"/>
      </rPr>
      <t>℃</t>
    </r>
    <r>
      <rPr>
        <sz val="12"/>
        <color theme="1"/>
        <rFont val="游ゴシック"/>
        <family val="2"/>
        <charset val="128"/>
      </rPr>
      <t>台の発熱）</t>
    </r>
    <rPh sb="0" eb="2">
      <t>ゲンジョウ</t>
    </rPh>
    <phoneticPr fontId="1"/>
  </si>
  <si>
    <t>1/28検査陰性連絡</t>
    <rPh sb="4" eb="6">
      <t>ケンサ</t>
    </rPh>
    <rPh sb="6" eb="8">
      <t>インセイ</t>
    </rPh>
    <rPh sb="8" eb="10">
      <t>レンラク</t>
    </rPh>
    <phoneticPr fontId="1"/>
  </si>
  <si>
    <t>36.5/35.8</t>
    <phoneticPr fontId="1"/>
  </si>
  <si>
    <t>37.0/37.3/36.4/37.2</t>
    <phoneticPr fontId="1"/>
  </si>
  <si>
    <t>36.5/35.9</t>
    <phoneticPr fontId="1"/>
  </si>
  <si>
    <t>97/97</t>
    <phoneticPr fontId="1"/>
  </si>
  <si>
    <t>36.5/36.3</t>
    <phoneticPr fontId="1"/>
  </si>
  <si>
    <t>35.5/36.4</t>
    <phoneticPr fontId="1"/>
  </si>
  <si>
    <r>
      <t>36.0/36.8/</t>
    </r>
    <r>
      <rPr>
        <b/>
        <sz val="12"/>
        <color rgb="FFFF0000"/>
        <rFont val="ＭＳ Ｐゴシック"/>
        <family val="3"/>
        <charset val="128"/>
      </rPr>
      <t>37.6</t>
    </r>
    <phoneticPr fontId="1"/>
  </si>
  <si>
    <t>17:30ｿﾞｰﾆﾝﾌ開始</t>
    <rPh sb="11" eb="13">
      <t>カイシ</t>
    </rPh>
    <phoneticPr fontId="1"/>
  </si>
  <si>
    <t>中部病院で検体採取</t>
    <rPh sb="0" eb="2">
      <t>チュウブ</t>
    </rPh>
    <rPh sb="2" eb="4">
      <t>ビョウイン</t>
    </rPh>
    <rPh sb="5" eb="9">
      <t>ケンタイサイシュ</t>
    </rPh>
    <phoneticPr fontId="1"/>
  </si>
  <si>
    <t>1/27の検査結果,陰性</t>
    <rPh sb="5" eb="9">
      <t>ケンサケッカ</t>
    </rPh>
    <rPh sb="10" eb="12">
      <t>インセイ</t>
    </rPh>
    <phoneticPr fontId="1"/>
  </si>
  <si>
    <t>子供が追って陽性となり、面倒を見るため当分の間欠勤</t>
    <rPh sb="0" eb="2">
      <t>コドモ</t>
    </rPh>
    <rPh sb="3" eb="4">
      <t>オ</t>
    </rPh>
    <rPh sb="6" eb="8">
      <t>ヨウセイ</t>
    </rPh>
    <rPh sb="12" eb="14">
      <t>メンドウ</t>
    </rPh>
    <rPh sb="15" eb="16">
      <t>ミ</t>
    </rPh>
    <rPh sb="19" eb="21">
      <t>トウブン</t>
    </rPh>
    <rPh sb="22" eb="23">
      <t>アイダ</t>
    </rPh>
    <rPh sb="23" eb="25">
      <t>ケッキン</t>
    </rPh>
    <phoneticPr fontId="1"/>
  </si>
  <si>
    <t>　→　子供が追って陽性となったので当分の間欠勤</t>
    <rPh sb="3" eb="5">
      <t>コドモ</t>
    </rPh>
    <rPh sb="6" eb="7">
      <t>オ</t>
    </rPh>
    <rPh sb="9" eb="11">
      <t>ヨウセイ</t>
    </rPh>
    <rPh sb="17" eb="19">
      <t>トウブン</t>
    </rPh>
    <rPh sb="20" eb="21">
      <t>アイダ</t>
    </rPh>
    <rPh sb="21" eb="23">
      <t>ケッキン</t>
    </rPh>
    <phoneticPr fontId="1"/>
  </si>
  <si>
    <t>抗原定性検査陰性
18時ｿﾞｰﾆﾝｸﾞ開始</t>
    <rPh sb="0" eb="2">
      <t>コウゲン</t>
    </rPh>
    <rPh sb="2" eb="4">
      <t>テイセイ</t>
    </rPh>
    <rPh sb="4" eb="6">
      <t>ケンサ</t>
    </rPh>
    <rPh sb="6" eb="8">
      <t>インセイ</t>
    </rPh>
    <rPh sb="11" eb="12">
      <t>ジ</t>
    </rPh>
    <rPh sb="19" eb="21">
      <t>カイシ</t>
    </rPh>
    <phoneticPr fontId="1"/>
  </si>
  <si>
    <r>
      <t>抗原定性検査</t>
    </r>
    <r>
      <rPr>
        <b/>
        <sz val="12"/>
        <color rgb="FFFF0000"/>
        <rFont val="ＭＳ Ｐゴシック"/>
        <family val="3"/>
        <charset val="128"/>
      </rPr>
      <t>陽性</t>
    </r>
    <rPh sb="0" eb="2">
      <t>コウゲン</t>
    </rPh>
    <rPh sb="2" eb="4">
      <t>テイセイ</t>
    </rPh>
    <rPh sb="4" eb="6">
      <t>ケンサ</t>
    </rPh>
    <rPh sb="6" eb="8">
      <t>ヨウセイ</t>
    </rPh>
    <phoneticPr fontId="1"/>
  </si>
  <si>
    <t>98　咳あり</t>
    <rPh sb="3" eb="4">
      <t>セキ</t>
    </rPh>
    <phoneticPr fontId="1"/>
  </si>
  <si>
    <t>ｿﾞｰﾆﾝﾌ解除</t>
    <rPh sb="6" eb="8">
      <t>カイジョ</t>
    </rPh>
    <phoneticPr fontId="1"/>
  </si>
  <si>
    <t>35.6/36.8</t>
    <phoneticPr fontId="1"/>
  </si>
  <si>
    <t>35.8/36.9</t>
    <phoneticPr fontId="1"/>
  </si>
  <si>
    <t>36.5/36.8/36.8/36.7</t>
    <phoneticPr fontId="1"/>
  </si>
  <si>
    <t>97/95</t>
    <phoneticPr fontId="1"/>
  </si>
  <si>
    <t>94/97</t>
    <phoneticPr fontId="1"/>
  </si>
  <si>
    <t>36.1/36.8</t>
    <phoneticPr fontId="1"/>
  </si>
  <si>
    <t>99/98</t>
    <phoneticPr fontId="1"/>
  </si>
  <si>
    <t>熱以外は症状なし</t>
    <rPh sb="0" eb="3">
      <t>ネツイガイ</t>
    </rPh>
    <rPh sb="4" eb="6">
      <t>ショウジョウ</t>
    </rPh>
    <phoneticPr fontId="1"/>
  </si>
  <si>
    <t>夜勤</t>
    <rPh sb="0" eb="2">
      <t>ヤキン</t>
    </rPh>
    <phoneticPr fontId="1"/>
  </si>
  <si>
    <t>36.7/35.9</t>
    <phoneticPr fontId="1"/>
  </si>
  <si>
    <t>36.0/35.8</t>
    <phoneticPr fontId="1"/>
  </si>
  <si>
    <t>35.2/37.0</t>
    <phoneticPr fontId="1"/>
  </si>
  <si>
    <r>
      <t>抗原定性検査</t>
    </r>
    <r>
      <rPr>
        <b/>
        <sz val="12"/>
        <color theme="1"/>
        <rFont val="ＭＳ Ｐゴシック"/>
        <family val="3"/>
        <charset val="128"/>
      </rPr>
      <t>保留</t>
    </r>
    <rPh sb="0" eb="2">
      <t>コウゲン</t>
    </rPh>
    <rPh sb="2" eb="4">
      <t>テイセイ</t>
    </rPh>
    <rPh sb="4" eb="6">
      <t>ケンサ</t>
    </rPh>
    <rPh sb="6" eb="8">
      <t>ホリュウ</t>
    </rPh>
    <phoneticPr fontId="1"/>
  </si>
  <si>
    <t>ｿﾞｰﾆﾝﾌ開始</t>
    <rPh sb="6" eb="8">
      <t>カイシ</t>
    </rPh>
    <phoneticPr fontId="1"/>
  </si>
  <si>
    <t>37.2/36.8</t>
    <phoneticPr fontId="1"/>
  </si>
  <si>
    <t>36.5/36.1</t>
    <phoneticPr fontId="1"/>
  </si>
  <si>
    <t>36.0/36.8</t>
    <phoneticPr fontId="1"/>
  </si>
  <si>
    <t>99/96</t>
    <phoneticPr fontId="1"/>
  </si>
  <si>
    <t>364/36.7</t>
    <phoneticPr fontId="1"/>
  </si>
  <si>
    <t>36.8/36.8</t>
    <phoneticPr fontId="1"/>
  </si>
  <si>
    <t>36.2/36.5</t>
    <phoneticPr fontId="1"/>
  </si>
  <si>
    <t>36.6/36.6</t>
    <phoneticPr fontId="1"/>
  </si>
  <si>
    <t>36.7/36.4</t>
    <phoneticPr fontId="1"/>
  </si>
  <si>
    <t>36.4/36.5</t>
    <phoneticPr fontId="1"/>
  </si>
  <si>
    <t>36.5/36.7</t>
    <phoneticPr fontId="1"/>
  </si>
  <si>
    <t>36.8/36.6</t>
    <phoneticPr fontId="1"/>
  </si>
  <si>
    <t>36.7/36.6</t>
    <phoneticPr fontId="1"/>
  </si>
  <si>
    <t>36.7/36.9</t>
    <phoneticPr fontId="1"/>
  </si>
  <si>
    <t>35.9/35.5</t>
    <phoneticPr fontId="1"/>
  </si>
  <si>
    <t>36.4/37.0</t>
    <phoneticPr fontId="1"/>
  </si>
  <si>
    <t>36.4/36.9</t>
    <phoneticPr fontId="1"/>
  </si>
  <si>
    <t>36.2/36.9</t>
    <phoneticPr fontId="1"/>
  </si>
  <si>
    <t>36.7/36.7</t>
    <phoneticPr fontId="1"/>
  </si>
  <si>
    <t>36.3/36.6</t>
    <phoneticPr fontId="1"/>
  </si>
  <si>
    <t>36.7/36.8</t>
    <phoneticPr fontId="1"/>
  </si>
  <si>
    <t>36.5/36.6</t>
    <phoneticPr fontId="1"/>
  </si>
  <si>
    <t>36.3/36.8</t>
    <phoneticPr fontId="1"/>
  </si>
  <si>
    <t>36.2/36.8</t>
    <phoneticPr fontId="1"/>
  </si>
  <si>
    <t>抗原定性検査再検陰性</t>
    <rPh sb="0" eb="2">
      <t>コウゲン</t>
    </rPh>
    <rPh sb="2" eb="4">
      <t>テイセイ</t>
    </rPh>
    <rPh sb="4" eb="6">
      <t>ケンサ</t>
    </rPh>
    <rPh sb="6" eb="8">
      <t>サイケン</t>
    </rPh>
    <rPh sb="8" eb="10">
      <t>インセイ</t>
    </rPh>
    <phoneticPr fontId="1"/>
  </si>
  <si>
    <t>36.6/37.1</t>
    <phoneticPr fontId="1"/>
  </si>
  <si>
    <t>36.2/36.4</t>
    <phoneticPr fontId="1"/>
  </si>
  <si>
    <t>36.4/36.6</t>
    <phoneticPr fontId="1"/>
  </si>
  <si>
    <t>36.6/36.6</t>
    <phoneticPr fontId="1"/>
  </si>
  <si>
    <t>36.7/36.7</t>
    <phoneticPr fontId="1"/>
  </si>
  <si>
    <t>36.5/36.3</t>
    <phoneticPr fontId="1"/>
  </si>
  <si>
    <t>36.6/36.0</t>
    <phoneticPr fontId="1"/>
  </si>
  <si>
    <t>36.5/36.9</t>
    <phoneticPr fontId="1"/>
  </si>
  <si>
    <t>36.5/36.5</t>
    <phoneticPr fontId="1"/>
  </si>
  <si>
    <t>36.3/36.9</t>
    <phoneticPr fontId="1"/>
  </si>
  <si>
    <t>95/97</t>
    <phoneticPr fontId="1"/>
  </si>
  <si>
    <t>35.9/36.8</t>
    <phoneticPr fontId="1"/>
  </si>
  <si>
    <t>36.7/36.6</t>
    <phoneticPr fontId="1"/>
  </si>
  <si>
    <t>36.8/36.4</t>
    <phoneticPr fontId="1"/>
  </si>
  <si>
    <t>36.1/36.8</t>
    <phoneticPr fontId="1"/>
  </si>
  <si>
    <t>36.6/36.8</t>
    <phoneticPr fontId="1"/>
  </si>
  <si>
    <t>36.6/36.7</t>
    <phoneticPr fontId="1"/>
  </si>
  <si>
    <t>36.1/36.9</t>
    <phoneticPr fontId="1"/>
  </si>
  <si>
    <t>36.5/36.6</t>
    <phoneticPr fontId="1"/>
  </si>
  <si>
    <t>35.9/36.6</t>
    <phoneticPr fontId="1"/>
  </si>
  <si>
    <t>35.9/36.4</t>
    <phoneticPr fontId="1"/>
  </si>
  <si>
    <t>36.2/36.2</t>
    <phoneticPr fontId="1"/>
  </si>
  <si>
    <t>35.8/36.3</t>
    <phoneticPr fontId="1"/>
  </si>
  <si>
    <t>2022年2月5日　17時00分更新版</t>
    <phoneticPr fontId="1"/>
  </si>
  <si>
    <t>36.6/36.4</t>
    <phoneticPr fontId="1"/>
  </si>
  <si>
    <t>36.3/36.6</t>
    <phoneticPr fontId="1"/>
  </si>
  <si>
    <t>36.4/35.7</t>
    <phoneticPr fontId="1"/>
  </si>
  <si>
    <t>36.8/36.3</t>
    <phoneticPr fontId="1"/>
  </si>
  <si>
    <t>36.1/36.5</t>
    <phoneticPr fontId="1"/>
  </si>
  <si>
    <t>36.0/36.3</t>
    <phoneticPr fontId="1"/>
  </si>
  <si>
    <t>37.8/37.6</t>
    <phoneticPr fontId="1"/>
  </si>
  <si>
    <t>90～91/98</t>
    <phoneticPr fontId="1"/>
  </si>
  <si>
    <t>36.8/36.1</t>
    <phoneticPr fontId="1"/>
  </si>
  <si>
    <t>36.5/36.7</t>
    <phoneticPr fontId="1"/>
  </si>
  <si>
    <t>36.4/36.1</t>
    <phoneticPr fontId="1"/>
  </si>
  <si>
    <t>36.7/36.3</t>
    <phoneticPr fontId="1"/>
  </si>
  <si>
    <t>36.5/36.6</t>
    <phoneticPr fontId="1"/>
  </si>
  <si>
    <t>35.8/36.7</t>
    <phoneticPr fontId="1"/>
  </si>
  <si>
    <t>35.8/36.6</t>
    <phoneticPr fontId="1"/>
  </si>
  <si>
    <t>18:00ゾーニング開始</t>
    <rPh sb="10" eb="12">
      <t>カイシ</t>
    </rPh>
    <phoneticPr fontId="1"/>
  </si>
  <si>
    <t>11:45ゾーニング解除</t>
    <rPh sb="10" eb="12">
      <t>カイジョ</t>
    </rPh>
    <phoneticPr fontId="1"/>
  </si>
  <si>
    <t>8:00　ゾーニング開始</t>
    <rPh sb="10" eb="12">
      <t>カイシ</t>
    </rPh>
    <phoneticPr fontId="1"/>
  </si>
  <si>
    <t>抗原定性検査陰性</t>
  </si>
  <si>
    <t>抗原定性検査陰性</t>
    <phoneticPr fontId="1"/>
  </si>
  <si>
    <t>37.1/37.1</t>
    <phoneticPr fontId="1"/>
  </si>
  <si>
    <t>10:00ゾーニング開始</t>
    <rPh sb="10" eb="12">
      <t>カイシ</t>
    </rPh>
    <phoneticPr fontId="1"/>
  </si>
  <si>
    <t>36.4/36.7</t>
    <phoneticPr fontId="1"/>
  </si>
  <si>
    <t>36.6/36.7</t>
    <phoneticPr fontId="1"/>
  </si>
  <si>
    <t>36.4/36.6</t>
    <phoneticPr fontId="1"/>
  </si>
  <si>
    <t>36.3/36.7</t>
    <phoneticPr fontId="1"/>
  </si>
  <si>
    <t>36.6/36.8</t>
    <phoneticPr fontId="1"/>
  </si>
  <si>
    <t>解除</t>
    <rPh sb="0" eb="2">
      <t>カイジョ</t>
    </rPh>
    <phoneticPr fontId="1"/>
  </si>
  <si>
    <t>勤務開始</t>
    <rPh sb="0" eb="4">
      <t>キンムカイシ</t>
    </rPh>
    <phoneticPr fontId="1"/>
  </si>
  <si>
    <t>移動</t>
    <rPh sb="0" eb="2">
      <t>イドウ</t>
    </rPh>
    <phoneticPr fontId="1"/>
  </si>
  <si>
    <t>着替え</t>
    <rPh sb="0" eb="2">
      <t>キガ</t>
    </rPh>
    <phoneticPr fontId="1"/>
  </si>
  <si>
    <t>意思疎通</t>
    <rPh sb="0" eb="4">
      <t>イシソツウ</t>
    </rPh>
    <phoneticPr fontId="1"/>
  </si>
  <si>
    <t>整容.口腔ケア</t>
    <rPh sb="0" eb="2">
      <t>セイヨウ</t>
    </rPh>
    <rPh sb="3" eb="5">
      <t>コウクウ</t>
    </rPh>
    <phoneticPr fontId="1"/>
  </si>
  <si>
    <t>生年月日</t>
    <rPh sb="0" eb="4">
      <t>セイネンガッピ</t>
    </rPh>
    <phoneticPr fontId="1"/>
  </si>
  <si>
    <t>勤務</t>
    <rPh sb="0" eb="2">
      <t>キンム</t>
    </rPh>
    <phoneticPr fontId="1"/>
  </si>
  <si>
    <t>三愛病院</t>
    <rPh sb="0" eb="4">
      <t>サンアイビョウイン</t>
    </rPh>
    <phoneticPr fontId="1"/>
  </si>
  <si>
    <t>医大</t>
    <rPh sb="0" eb="2">
      <t>イダイ</t>
    </rPh>
    <phoneticPr fontId="1"/>
  </si>
  <si>
    <t>18時00分更新版</t>
    <rPh sb="2" eb="3">
      <t>ジ</t>
    </rPh>
    <rPh sb="5" eb="6">
      <t>フン</t>
    </rPh>
    <rPh sb="6" eb="9">
      <t>コウシンバン</t>
    </rPh>
    <phoneticPr fontId="1"/>
  </si>
  <si>
    <r>
      <t>・患　者:総数 　</t>
    </r>
    <r>
      <rPr>
        <b/>
        <sz val="14"/>
        <color theme="1"/>
        <rFont val="游ゴシック"/>
        <family val="3"/>
        <charset val="128"/>
        <scheme val="minor"/>
      </rPr>
      <t>名</t>
    </r>
    <r>
      <rPr>
        <sz val="14"/>
        <color theme="1"/>
        <rFont val="游ゴシック"/>
        <family val="3"/>
        <charset val="128"/>
        <scheme val="minor"/>
      </rPr>
      <t>(内,</t>
    </r>
    <r>
      <rPr>
        <b/>
        <sz val="14"/>
        <color rgb="FFFF0000"/>
        <rFont val="游ゴシック"/>
        <family val="3"/>
        <charset val="128"/>
        <scheme val="minor"/>
      </rPr>
      <t>陽性　名(現在),　名(累積)</t>
    </r>
    <r>
      <rPr>
        <sz val="14"/>
        <color theme="1"/>
        <rFont val="游ゴシック"/>
        <family val="3"/>
        <charset val="128"/>
        <scheme val="minor"/>
      </rPr>
      <t>)
・職　員:総数 　名(内,</t>
    </r>
    <r>
      <rPr>
        <b/>
        <sz val="14"/>
        <color rgb="FFFF0000"/>
        <rFont val="游ゴシック"/>
        <family val="3"/>
        <charset val="128"/>
        <scheme val="minor"/>
      </rPr>
      <t>陽性　名(現在),　名(累積)</t>
    </r>
    <r>
      <rPr>
        <sz val="14"/>
        <color theme="1"/>
        <rFont val="游ゴシック"/>
        <family val="3"/>
        <charset val="128"/>
        <scheme val="minor"/>
      </rPr>
      <t>)</t>
    </r>
    <rPh sb="1" eb="2">
      <t>カン</t>
    </rPh>
    <rPh sb="3" eb="4">
      <t>モノ</t>
    </rPh>
    <phoneticPr fontId="1"/>
  </si>
  <si>
    <t>職員１</t>
    <rPh sb="0" eb="2">
      <t>ショクイン</t>
    </rPh>
    <phoneticPr fontId="1"/>
  </si>
  <si>
    <t>職員２</t>
    <rPh sb="0" eb="2">
      <t>ショクイン</t>
    </rPh>
    <phoneticPr fontId="1"/>
  </si>
  <si>
    <t>職員４</t>
    <rPh sb="0" eb="2">
      <t>ショクイン</t>
    </rPh>
    <phoneticPr fontId="1"/>
  </si>
  <si>
    <t>職員３</t>
    <rPh sb="0" eb="2">
      <t>ショクイン</t>
    </rPh>
    <phoneticPr fontId="1"/>
  </si>
  <si>
    <t>職員５</t>
    <rPh sb="0" eb="2">
      <t>ショクイン</t>
    </rPh>
    <phoneticPr fontId="1"/>
  </si>
  <si>
    <t>施設名：○○</t>
    <rPh sb="0" eb="2">
      <t>シセツ</t>
    </rPh>
    <rPh sb="2" eb="3">
      <t>メイ</t>
    </rPh>
    <phoneticPr fontId="1"/>
  </si>
  <si>
    <t>陽性者氏名</t>
    <rPh sb="0" eb="2">
      <t>ヨウセイ</t>
    </rPh>
    <rPh sb="2" eb="3">
      <t>シャ</t>
    </rPh>
    <rPh sb="3" eb="5">
      <t>シメイ</t>
    </rPh>
    <phoneticPr fontId="1"/>
  </si>
  <si>
    <t>例</t>
    <rPh sb="0" eb="1">
      <t>レイ</t>
    </rPh>
    <phoneticPr fontId="1"/>
  </si>
  <si>
    <t>発症日</t>
    <rPh sb="0" eb="2">
      <t>ハッショウ</t>
    </rPh>
    <rPh sb="2" eb="3">
      <t>ビ</t>
    </rPh>
    <phoneticPr fontId="1"/>
  </si>
  <si>
    <t>療養解除予定日</t>
    <rPh sb="0" eb="2">
      <t>リョウヨウ</t>
    </rPh>
    <rPh sb="2" eb="4">
      <t>カイジョ</t>
    </rPh>
    <rPh sb="4" eb="6">
      <t>ヨテイ</t>
    </rPh>
    <rPh sb="6" eb="7">
      <t>ビ</t>
    </rPh>
    <phoneticPr fontId="1"/>
  </si>
  <si>
    <t>療養終了予定日</t>
    <rPh sb="0" eb="2">
      <t>リョウヨウ</t>
    </rPh>
    <rPh sb="2" eb="4">
      <t>シュウリョウ</t>
    </rPh>
    <rPh sb="4" eb="6">
      <t>ヨテイ</t>
    </rPh>
    <rPh sb="6" eb="7">
      <t>ビ</t>
    </rPh>
    <phoneticPr fontId="1"/>
  </si>
  <si>
    <t>入居者1</t>
    <rPh sb="0" eb="3">
      <t>ニュウキョシャ</t>
    </rPh>
    <phoneticPr fontId="1"/>
  </si>
  <si>
    <t>入居者2</t>
    <rPh sb="0" eb="3">
      <t>ニュウキョシャ</t>
    </rPh>
    <phoneticPr fontId="1"/>
  </si>
  <si>
    <t>入居者3</t>
    <rPh sb="0" eb="3">
      <t>ニュウキョシャ</t>
    </rPh>
    <phoneticPr fontId="1"/>
  </si>
  <si>
    <t>入居者4</t>
    <rPh sb="0" eb="3">
      <t>ニュウキョシャ</t>
    </rPh>
    <phoneticPr fontId="1"/>
  </si>
  <si>
    <t>入居者5</t>
    <rPh sb="0" eb="3">
      <t>ニュウキョシャ</t>
    </rPh>
    <phoneticPr fontId="1"/>
  </si>
  <si>
    <t>入居者6</t>
    <rPh sb="0" eb="3">
      <t>ニュウキョシャ</t>
    </rPh>
    <phoneticPr fontId="1"/>
  </si>
  <si>
    <t>入居者7</t>
    <rPh sb="0" eb="3">
      <t>ニュウキョシャ</t>
    </rPh>
    <phoneticPr fontId="1"/>
  </si>
  <si>
    <t>入居者8</t>
    <rPh sb="0" eb="3">
      <t>ニュウキョシャ</t>
    </rPh>
    <phoneticPr fontId="1"/>
  </si>
  <si>
    <t>入居者9</t>
    <rPh sb="0" eb="3">
      <t>ニュウキョシャ</t>
    </rPh>
    <phoneticPr fontId="1"/>
  </si>
  <si>
    <t>入居者１0</t>
    <rPh sb="0" eb="3">
      <t>ニュウキョシャ</t>
    </rPh>
    <phoneticPr fontId="1"/>
  </si>
  <si>
    <t>入居者１1</t>
    <rPh sb="0" eb="3">
      <t>ニュウキョシャ</t>
    </rPh>
    <phoneticPr fontId="1"/>
  </si>
  <si>
    <t>入居者１2</t>
    <rPh sb="0" eb="3">
      <t>ニュウキョシャ</t>
    </rPh>
    <phoneticPr fontId="1"/>
  </si>
  <si>
    <t>入居者１3</t>
    <rPh sb="0" eb="3">
      <t>ニュウキョシャ</t>
    </rPh>
    <phoneticPr fontId="1"/>
  </si>
  <si>
    <t>入居者１4</t>
    <rPh sb="0" eb="3">
      <t>ニュウキョシャ</t>
    </rPh>
    <phoneticPr fontId="1"/>
  </si>
  <si>
    <t>入居者１5</t>
    <rPh sb="0" eb="3">
      <t>ニュウキョシャ</t>
    </rPh>
    <phoneticPr fontId="1"/>
  </si>
  <si>
    <t>入居者１6</t>
    <rPh sb="0" eb="3">
      <t>ニュウキョシャ</t>
    </rPh>
    <phoneticPr fontId="1"/>
  </si>
  <si>
    <t>咳、食事７割摂取</t>
    <rPh sb="0" eb="1">
      <t>セキ</t>
    </rPh>
    <rPh sb="2" eb="4">
      <t>ショクジ</t>
    </rPh>
    <rPh sb="5" eb="6">
      <t>ワリ</t>
    </rPh>
    <rPh sb="6" eb="8">
      <t>セッシュ</t>
    </rPh>
    <phoneticPr fontId="1"/>
  </si>
  <si>
    <t>点滴開始</t>
    <rPh sb="0" eb="2">
      <t>テンテキ</t>
    </rPh>
    <rPh sb="2" eb="4">
      <t>カイシ</t>
    </rPh>
    <phoneticPr fontId="1"/>
  </si>
  <si>
    <r>
      <t>36.1/</t>
    </r>
    <r>
      <rPr>
        <b/>
        <sz val="12"/>
        <color rgb="FFFF0000"/>
        <rFont val="ＭＳ Ｐゴシック"/>
        <family val="3"/>
        <charset val="128"/>
      </rPr>
      <t>37.5</t>
    </r>
    <phoneticPr fontId="1"/>
  </si>
  <si>
    <t>96/95</t>
    <phoneticPr fontId="1"/>
  </si>
  <si>
    <r>
      <rPr>
        <b/>
        <sz val="12"/>
        <color rgb="FFFF0000"/>
        <rFont val="ＭＳ Ｐゴシック"/>
        <family val="3"/>
        <charset val="128"/>
      </rPr>
      <t>38.5</t>
    </r>
    <r>
      <rPr>
        <sz val="12"/>
        <rFont val="ＭＳ Ｐゴシック"/>
        <family val="3"/>
        <charset val="128"/>
      </rPr>
      <t>/</t>
    </r>
    <r>
      <rPr>
        <b/>
        <sz val="12"/>
        <color rgb="FFFF0000"/>
        <rFont val="ＭＳ Ｐゴシック"/>
        <family val="3"/>
        <charset val="128"/>
      </rPr>
      <t>37.9</t>
    </r>
    <phoneticPr fontId="1"/>
  </si>
  <si>
    <t>94/95</t>
    <phoneticPr fontId="1"/>
  </si>
  <si>
    <r>
      <t xml:space="preserve">施設名：
</t>
    </r>
    <r>
      <rPr>
        <sz val="22"/>
        <color rgb="FFFF0000"/>
        <rFont val="HGP創英角ｺﾞｼｯｸUB"/>
        <family val="3"/>
        <charset val="128"/>
      </rPr>
      <t>連絡先（昼：　　　　　　　　　　　　　）
　　　　（夜：　　　　　　　　　　　　　）</t>
    </r>
    <rPh sb="0" eb="2">
      <t>シセツ</t>
    </rPh>
    <rPh sb="2" eb="3">
      <t>メイ</t>
    </rPh>
    <rPh sb="5" eb="7">
      <t>レンラク</t>
    </rPh>
    <rPh sb="7" eb="8">
      <t>サキ</t>
    </rPh>
    <rPh sb="9" eb="10">
      <t>ヒル</t>
    </rPh>
    <rPh sb="31" eb="32">
      <t>ヨル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</si>
</sst>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_ "/>
    <numFmt numFmtId="178" formatCode="0.0"/>
    <numFmt numFmtId="179" formatCode="[$-411]ge\.m\.d;@"/>
  </numFmts>
  <fonts count="8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ヒラギノ角ゴシック W4"/>
      <family val="2"/>
      <charset val="128"/>
    </font>
    <font>
      <sz val="12"/>
      <color theme="1"/>
      <name val="ヒラギノ角ゴシック W3"/>
      <family val="2"/>
      <charset val="128"/>
    </font>
    <font>
      <sz val="12"/>
      <color theme="1"/>
      <name val="ＭＳ Ｐゴシック"/>
      <family val="2"/>
      <charset val="128"/>
    </font>
    <font>
      <sz val="12"/>
      <name val="ヒラギノ角ゴシック W3"/>
      <family val="2"/>
      <charset val="128"/>
    </font>
    <font>
      <sz val="12"/>
      <color theme="1"/>
      <name val="游ゴシック"/>
      <family val="2"/>
      <charset val="128"/>
    </font>
    <font>
      <sz val="20"/>
      <color rgb="FFFF0000"/>
      <name val="游ゴシック"/>
      <family val="3"/>
      <charset val="128"/>
      <scheme val="minor"/>
    </font>
    <font>
      <b/>
      <sz val="12"/>
      <color theme="1"/>
      <name val="ヒラギノ角ゴシック W4"/>
      <family val="3"/>
      <charset val="128"/>
    </font>
    <font>
      <sz val="9"/>
      <color theme="1"/>
      <name val="ヒラギノ角ゴシック W3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rgb="FFFF0000"/>
      <name val="ヒラギノ角ゴシック W3"/>
      <family val="3"/>
      <charset val="128"/>
    </font>
    <font>
      <sz val="16"/>
      <color theme="1"/>
      <name val="ヒラギノ角ゴシック W3"/>
      <family val="2"/>
      <charset val="128"/>
    </font>
    <font>
      <b/>
      <sz val="20"/>
      <color rgb="FFFF0000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ヒラギノ角ゴシック W4"/>
      <family val="2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Meiryo UI"/>
      <family val="2"/>
      <charset val="128"/>
    </font>
    <font>
      <sz val="24"/>
      <color theme="1"/>
      <name val="ＭＳ Ｐゴシック"/>
      <family val="2"/>
      <charset val="128"/>
    </font>
    <font>
      <b/>
      <sz val="12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ヒラギノ角ゴシック W3"/>
      <charset val="128"/>
    </font>
    <font>
      <sz val="14"/>
      <color theme="1"/>
      <name val="ヒラギノ角ゴシック W3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ヒラギノ角ゴシック W3"/>
      <family val="2"/>
      <charset val="128"/>
    </font>
    <font>
      <sz val="12"/>
      <color rgb="FF0070C0"/>
      <name val="ＭＳ Ｐゴシック"/>
      <family val="2"/>
      <charset val="128"/>
    </font>
    <font>
      <sz val="12"/>
      <color rgb="FF0070C0"/>
      <name val="ヒラギノ角ゴシック W3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2"/>
      <charset val="128"/>
    </font>
    <font>
      <sz val="12"/>
      <color theme="1"/>
      <name val="Segoe UI Symbol"/>
      <family val="2"/>
    </font>
    <font>
      <sz val="16"/>
      <color theme="1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2"/>
      <color theme="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2"/>
      <charset val="128"/>
    </font>
    <font>
      <b/>
      <sz val="18"/>
      <color rgb="FFFF0000"/>
      <name val="ヒラギノ角ゴシック W3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ｺﾞｼｯｸUB"/>
      <family val="3"/>
      <charset val="128"/>
    </font>
    <font>
      <sz val="18"/>
      <color rgb="FFFF0000"/>
      <name val="游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b/>
      <sz val="12"/>
      <color rgb="FFFF0000"/>
      <name val="ヒラギノ角ゴシック W3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ヒラギノ角ゴシック W3"/>
      <family val="2"/>
      <charset val="128"/>
    </font>
    <font>
      <sz val="11"/>
      <name val="ＭＳ Ｐゴシック"/>
      <family val="2"/>
      <charset val="128"/>
    </font>
    <font>
      <sz val="11"/>
      <name val="ヒラギノ角ゴシック W3"/>
      <family val="2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8"/>
      <color rgb="FFFF0000"/>
      <name val="HGP創英角ｺﾞｼｯｸUB"/>
      <family val="3"/>
      <charset val="128"/>
    </font>
    <font>
      <sz val="12"/>
      <color theme="4" tint="-0.249977111117893"/>
      <name val="HGP創英角ｺﾞｼｯｸUB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6"/>
      <name val="Yu Gothic Medium"/>
      <family val="2"/>
      <charset val="128"/>
    </font>
    <font>
      <sz val="16"/>
      <name val="Yu Gothic Medium"/>
      <family val="3"/>
      <charset val="128"/>
    </font>
    <font>
      <sz val="18"/>
      <name val="游ゴシック"/>
      <family val="2"/>
      <charset val="128"/>
    </font>
    <font>
      <sz val="18"/>
      <name val="ヒラギノ角ゴシック W3"/>
      <family val="2"/>
      <charset val="128"/>
    </font>
    <font>
      <sz val="14"/>
      <color rgb="FFFF0000"/>
      <name val="HGP創英角ｺﾞｼｯｸUB"/>
      <family val="3"/>
      <charset val="128"/>
    </font>
    <font>
      <sz val="12"/>
      <color theme="5"/>
      <name val="ＭＳ Ｐゴシック"/>
      <family val="3"/>
      <charset val="128"/>
    </font>
    <font>
      <b/>
      <sz val="16"/>
      <color theme="1"/>
      <name val="ＭＳ Ｐゴシック"/>
      <family val="2"/>
      <charset val="128"/>
    </font>
    <font>
      <b/>
      <sz val="16"/>
      <color theme="1"/>
      <name val="ヒラギノ角ゴシック W3"/>
      <family val="2"/>
      <charset val="128"/>
    </font>
    <font>
      <sz val="36"/>
      <color rgb="FFFF0000"/>
      <name val="HGP創英角ｺﾞｼｯｸUB"/>
      <family val="3"/>
      <charset val="128"/>
    </font>
    <font>
      <sz val="24"/>
      <color theme="1"/>
      <name val="ＭＳ Ｐゴシック"/>
      <family val="3"/>
      <charset val="128"/>
    </font>
    <font>
      <sz val="24"/>
      <color theme="1"/>
      <name val="ヒラギノ角ゴシック W3"/>
      <family val="3"/>
      <charset val="128"/>
    </font>
    <font>
      <sz val="22"/>
      <color rgb="FFFF0000"/>
      <name val="HGP創英角ｺﾞｼｯｸUB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ck">
        <color rgb="FFFF0000"/>
      </top>
      <bottom/>
      <diagonal/>
    </border>
    <border>
      <left style="medium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/>
      <top style="thick">
        <color rgb="FFFF0000"/>
      </top>
      <bottom/>
      <diagonal style="thin">
        <color auto="1"/>
      </diagonal>
    </border>
    <border diagonalUp="1">
      <left/>
      <right/>
      <top style="thick">
        <color rgb="FFFF0000"/>
      </top>
      <bottom/>
      <diagonal style="thin">
        <color auto="1"/>
      </diagonal>
    </border>
    <border diagonalUp="1">
      <left/>
      <right style="thin">
        <color auto="1"/>
      </right>
      <top style="thick">
        <color rgb="FFFF0000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38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0" fontId="24" fillId="0" borderId="22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178" fontId="16" fillId="0" borderId="22" xfId="0" applyNumberFormat="1" applyFont="1" applyBorder="1" applyAlignment="1">
      <alignment horizontal="center" vertical="top"/>
    </xf>
    <xf numFmtId="9" fontId="16" fillId="0" borderId="23" xfId="0" applyNumberFormat="1" applyFont="1" applyBorder="1" applyAlignment="1">
      <alignment horizontal="center" vertical="top"/>
    </xf>
    <xf numFmtId="9" fontId="16" fillId="0" borderId="22" xfId="0" applyNumberFormat="1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24" fillId="3" borderId="15" xfId="0" applyFont="1" applyFill="1" applyBorder="1" applyAlignment="1">
      <alignment horizontal="center" vertical="top"/>
    </xf>
    <xf numFmtId="0" fontId="24" fillId="4" borderId="15" xfId="0" applyFont="1" applyFill="1" applyBorder="1" applyAlignment="1">
      <alignment horizontal="center" vertical="top"/>
    </xf>
    <xf numFmtId="0" fontId="24" fillId="4" borderId="19" xfId="0" applyFont="1" applyFill="1" applyBorder="1" applyAlignment="1">
      <alignment horizontal="center" vertical="top"/>
    </xf>
    <xf numFmtId="0" fontId="16" fillId="0" borderId="1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177" fontId="16" fillId="0" borderId="4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178" fontId="16" fillId="0" borderId="22" xfId="0" applyNumberFormat="1" applyFont="1" applyBorder="1" applyAlignment="1">
      <alignment horizontal="center" vertical="center"/>
    </xf>
    <xf numFmtId="9" fontId="16" fillId="0" borderId="23" xfId="33" applyFont="1" applyFill="1" applyBorder="1" applyAlignment="1">
      <alignment horizontal="center" vertical="top"/>
    </xf>
    <xf numFmtId="9" fontId="16" fillId="0" borderId="22" xfId="33" applyFont="1" applyFill="1" applyBorder="1" applyAlignment="1">
      <alignment horizontal="center" vertical="top"/>
    </xf>
    <xf numFmtId="9" fontId="16" fillId="0" borderId="2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178" fontId="16" fillId="0" borderId="23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28" fillId="0" borderId="22" xfId="0" applyFont="1" applyBorder="1" applyAlignment="1">
      <alignment horizontal="center" vertical="top"/>
    </xf>
    <xf numFmtId="9" fontId="28" fillId="0" borderId="22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0" fontId="30" fillId="6" borderId="15" xfId="0" applyFont="1" applyFill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177" fontId="24" fillId="0" borderId="22" xfId="0" applyNumberFormat="1" applyFont="1" applyBorder="1" applyAlignment="1">
      <alignment horizontal="center" vertical="top"/>
    </xf>
    <xf numFmtId="178" fontId="24" fillId="0" borderId="22" xfId="0" applyNumberFormat="1" applyFont="1" applyBorder="1" applyAlignment="1">
      <alignment horizontal="center" vertical="top"/>
    </xf>
    <xf numFmtId="49" fontId="24" fillId="0" borderId="22" xfId="0" applyNumberFormat="1" applyFont="1" applyBorder="1" applyAlignment="1">
      <alignment horizontal="center" vertical="top"/>
    </xf>
    <xf numFmtId="9" fontId="24" fillId="0" borderId="22" xfId="33" applyFont="1" applyFill="1" applyBorder="1" applyAlignment="1">
      <alignment horizontal="center" vertical="top"/>
    </xf>
    <xf numFmtId="9" fontId="24" fillId="0" borderId="23" xfId="33" applyFont="1" applyFill="1" applyBorder="1" applyAlignment="1">
      <alignment horizontal="center" vertical="top"/>
    </xf>
    <xf numFmtId="9" fontId="24" fillId="0" borderId="22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177" fontId="16" fillId="0" borderId="2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4" fillId="0" borderId="21" xfId="0" applyFont="1" applyBorder="1" applyAlignment="1">
      <alignment horizontal="center" vertical="top"/>
    </xf>
    <xf numFmtId="177" fontId="24" fillId="0" borderId="4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16" fillId="8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center" wrapText="1"/>
    </xf>
    <xf numFmtId="49" fontId="16" fillId="0" borderId="22" xfId="33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178" fontId="24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25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28" fillId="12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2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shrinkToFit="1"/>
    </xf>
    <xf numFmtId="0" fontId="6" fillId="12" borderId="4" xfId="0" applyFont="1" applyFill="1" applyBorder="1" applyAlignment="1">
      <alignment horizontal="center" vertical="center"/>
    </xf>
    <xf numFmtId="0" fontId="16" fillId="12" borderId="14" xfId="0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top"/>
    </xf>
    <xf numFmtId="0" fontId="4" fillId="12" borderId="22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 wrapText="1"/>
    </xf>
    <xf numFmtId="0" fontId="24" fillId="12" borderId="22" xfId="0" applyFont="1" applyFill="1" applyBorder="1" applyAlignment="1">
      <alignment horizontal="center" vertical="top"/>
    </xf>
    <xf numFmtId="0" fontId="4" fillId="12" borderId="8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59" fillId="0" borderId="0" xfId="0" applyFont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6" fillId="14" borderId="1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49" fontId="24" fillId="0" borderId="22" xfId="33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center" shrinkToFit="1"/>
    </xf>
    <xf numFmtId="20" fontId="16" fillId="0" borderId="15" xfId="0" applyNumberFormat="1" applyFont="1" applyBorder="1" applyAlignment="1">
      <alignment horizontal="center" vertical="top"/>
    </xf>
    <xf numFmtId="0" fontId="24" fillId="8" borderId="13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left" vertical="top"/>
    </xf>
    <xf numFmtId="0" fontId="24" fillId="0" borderId="16" xfId="0" applyFont="1" applyBorder="1" applyAlignment="1">
      <alignment horizontal="center" vertical="top"/>
    </xf>
    <xf numFmtId="0" fontId="68" fillId="0" borderId="0" xfId="0" applyFont="1" applyAlignment="1">
      <alignment horizontal="left" vertical="center" wrapText="1"/>
    </xf>
    <xf numFmtId="0" fontId="54" fillId="0" borderId="2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54" fillId="0" borderId="4" xfId="0" applyFont="1" applyBorder="1" applyAlignment="1">
      <alignment horizontal="left" vertical="top"/>
    </xf>
    <xf numFmtId="0" fontId="46" fillId="0" borderId="4" xfId="0" applyFont="1" applyBorder="1" applyAlignment="1">
      <alignment horizontal="left" vertical="top"/>
    </xf>
    <xf numFmtId="0" fontId="16" fillId="0" borderId="5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top"/>
    </xf>
    <xf numFmtId="0" fontId="24" fillId="0" borderId="55" xfId="0" applyFont="1" applyBorder="1" applyAlignment="1">
      <alignment horizontal="center" vertical="top"/>
    </xf>
    <xf numFmtId="0" fontId="24" fillId="0" borderId="56" xfId="0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4" fontId="59" fillId="0" borderId="0" xfId="0" applyNumberFormat="1" applyFont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6" fillId="13" borderId="15" xfId="0" applyFont="1" applyFill="1" applyBorder="1" applyAlignment="1">
      <alignment horizontal="center" vertical="center"/>
    </xf>
    <xf numFmtId="0" fontId="74" fillId="0" borderId="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top"/>
    </xf>
    <xf numFmtId="0" fontId="25" fillId="0" borderId="6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9" fontId="24" fillId="0" borderId="14" xfId="0" applyNumberFormat="1" applyFont="1" applyBorder="1" applyAlignment="1">
      <alignment horizontal="center" vertical="top"/>
    </xf>
    <xf numFmtId="0" fontId="29" fillId="0" borderId="6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176" fontId="62" fillId="0" borderId="5" xfId="0" applyNumberFormat="1" applyFont="1" applyBorder="1" applyAlignment="1">
      <alignment horizontal="center" vertical="center" wrapText="1"/>
    </xf>
    <xf numFmtId="176" fontId="63" fillId="0" borderId="4" xfId="0" applyNumberFormat="1" applyFont="1" applyBorder="1" applyAlignment="1">
      <alignment horizontal="center" vertical="center"/>
    </xf>
    <xf numFmtId="176" fontId="63" fillId="0" borderId="8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center" vertical="center" wrapText="1"/>
    </xf>
    <xf numFmtId="179" fontId="4" fillId="0" borderId="8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 wrapText="1" shrinkToFit="1"/>
    </xf>
    <xf numFmtId="0" fontId="36" fillId="0" borderId="52" xfId="0" applyFont="1" applyBorder="1" applyAlignment="1">
      <alignment horizontal="center" vertical="center" wrapText="1" shrinkToFit="1"/>
    </xf>
    <xf numFmtId="0" fontId="71" fillId="0" borderId="11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62" fillId="0" borderId="4" xfId="0" applyNumberFormat="1" applyFont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4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 wrapText="1" shrinkToFit="1"/>
    </xf>
    <xf numFmtId="56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176" fontId="66" fillId="2" borderId="5" xfId="0" applyNumberFormat="1" applyFont="1" applyFill="1" applyBorder="1" applyAlignment="1">
      <alignment horizontal="left" vertical="center" wrapText="1"/>
    </xf>
    <xf numFmtId="176" fontId="67" fillId="2" borderId="4" xfId="0" applyNumberFormat="1" applyFont="1" applyFill="1" applyBorder="1" applyAlignment="1">
      <alignment horizontal="left" vertical="center" wrapText="1"/>
    </xf>
    <xf numFmtId="176" fontId="67" fillId="2" borderId="64" xfId="0" applyNumberFormat="1" applyFont="1" applyFill="1" applyBorder="1" applyAlignment="1">
      <alignment horizontal="left" vertical="center" wrapText="1"/>
    </xf>
    <xf numFmtId="176" fontId="41" fillId="2" borderId="5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64" xfId="0" applyNumberFormat="1" applyFont="1" applyFill="1" applyBorder="1" applyAlignment="1">
      <alignment horizontal="center" vertical="center" wrapText="1"/>
    </xf>
    <xf numFmtId="176" fontId="4" fillId="0" borderId="64" xfId="0" applyNumberFormat="1" applyFont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176" fontId="3" fillId="2" borderId="6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57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57" fontId="4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64" fillId="0" borderId="5" xfId="0" applyNumberFormat="1" applyFont="1" applyBorder="1" applyAlignment="1">
      <alignment horizontal="left" vertical="center" wrapText="1"/>
    </xf>
    <xf numFmtId="176" fontId="65" fillId="0" borderId="4" xfId="0" applyNumberFormat="1" applyFont="1" applyBorder="1" applyAlignment="1">
      <alignment horizontal="left" vertical="center" wrapText="1"/>
    </xf>
    <xf numFmtId="176" fontId="65" fillId="0" borderId="8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6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3" fillId="0" borderId="64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shrinkToFit="1"/>
    </xf>
    <xf numFmtId="0" fontId="79" fillId="0" borderId="12" xfId="0" applyFont="1" applyBorder="1" applyAlignment="1">
      <alignment horizontal="center" vertical="center"/>
    </xf>
    <xf numFmtId="0" fontId="20" fillId="0" borderId="5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8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56" fontId="6" fillId="0" borderId="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wrapText="1"/>
    </xf>
    <xf numFmtId="56" fontId="3" fillId="0" borderId="6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64" fillId="2" borderId="5" xfId="0" applyNumberFormat="1" applyFont="1" applyFill="1" applyBorder="1" applyAlignment="1">
      <alignment horizontal="left" vertical="center" wrapText="1"/>
    </xf>
    <xf numFmtId="176" fontId="65" fillId="2" borderId="4" xfId="0" applyNumberFormat="1" applyFont="1" applyFill="1" applyBorder="1" applyAlignment="1">
      <alignment horizontal="left" vertical="center" wrapText="1"/>
    </xf>
    <xf numFmtId="176" fontId="65" fillId="2" borderId="8" xfId="0" applyNumberFormat="1" applyFont="1" applyFill="1" applyBorder="1" applyAlignment="1">
      <alignment horizontal="left" vertical="center" wrapText="1"/>
    </xf>
    <xf numFmtId="176" fontId="4" fillId="0" borderId="62" xfId="0" applyNumberFormat="1" applyFont="1" applyBorder="1" applyAlignment="1">
      <alignment horizontal="center" vertical="center" wrapText="1"/>
    </xf>
    <xf numFmtId="176" fontId="3" fillId="0" borderId="64" xfId="0" applyNumberFormat="1" applyFont="1" applyBorder="1" applyAlignment="1">
      <alignment horizontal="center" vertical="center" wrapText="1"/>
    </xf>
    <xf numFmtId="176" fontId="16" fillId="0" borderId="62" xfId="0" applyNumberFormat="1" applyFont="1" applyBorder="1" applyAlignment="1">
      <alignment horizontal="center" vertical="center" wrapText="1"/>
    </xf>
    <xf numFmtId="176" fontId="4" fillId="2" borderId="62" xfId="0" applyNumberFormat="1" applyFont="1" applyFill="1" applyBorder="1" applyAlignment="1">
      <alignment horizontal="center" vertical="center" wrapText="1"/>
    </xf>
    <xf numFmtId="176" fontId="3" fillId="0" borderId="63" xfId="0" applyNumberFormat="1" applyFont="1" applyBorder="1" applyAlignment="1">
      <alignment horizontal="center" vertical="center"/>
    </xf>
    <xf numFmtId="176" fontId="64" fillId="2" borderId="62" xfId="0" applyNumberFormat="1" applyFont="1" applyFill="1" applyBorder="1" applyAlignment="1">
      <alignment horizontal="left" vertical="center" wrapText="1"/>
    </xf>
    <xf numFmtId="176" fontId="65" fillId="2" borderId="6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176" fontId="4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57" fontId="3" fillId="2" borderId="62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2" borderId="62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76" fontId="67" fillId="2" borderId="8" xfId="0" applyNumberFormat="1" applyFont="1" applyFill="1" applyBorder="1" applyAlignment="1">
      <alignment horizontal="left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shrinkToFit="1"/>
    </xf>
    <xf numFmtId="0" fontId="83" fillId="0" borderId="4" xfId="0" applyFont="1" applyBorder="1" applyAlignment="1">
      <alignment horizontal="center" vertical="center" shrinkToFit="1"/>
    </xf>
    <xf numFmtId="0" fontId="83" fillId="0" borderId="8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85" fillId="0" borderId="11" xfId="0" applyFont="1" applyBorder="1" applyAlignment="1">
      <alignment horizontal="center" vertical="center" shrinkToFit="1"/>
    </xf>
    <xf numFmtId="0" fontId="86" fillId="0" borderId="10" xfId="0" applyFont="1" applyBorder="1" applyAlignment="1">
      <alignment horizontal="center" vertical="center" shrinkToFit="1"/>
    </xf>
    <xf numFmtId="0" fontId="86" fillId="0" borderId="12" xfId="0" applyFont="1" applyBorder="1" applyAlignment="1">
      <alignment horizontal="center" vertical="center" shrinkToFit="1"/>
    </xf>
    <xf numFmtId="0" fontId="84" fillId="0" borderId="17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 shrinkToFit="1"/>
    </xf>
    <xf numFmtId="0" fontId="4" fillId="11" borderId="11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6" fontId="21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 shrinkToFit="1"/>
    </xf>
    <xf numFmtId="0" fontId="4" fillId="11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56" fontId="4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23" fillId="0" borderId="28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 wrapText="1"/>
    </xf>
    <xf numFmtId="176" fontId="4" fillId="0" borderId="50" xfId="0" applyNumberFormat="1" applyFont="1" applyBorder="1" applyAlignment="1">
      <alignment horizontal="center" vertical="center" wrapText="1"/>
    </xf>
    <xf numFmtId="176" fontId="4" fillId="0" borderId="5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0" fontId="57" fillId="2" borderId="25" xfId="0" applyFont="1" applyFill="1" applyBorder="1" applyAlignment="1">
      <alignment horizontal="left" vertical="top"/>
    </xf>
    <xf numFmtId="0" fontId="57" fillId="2" borderId="24" xfId="0" applyFont="1" applyFill="1" applyBorder="1" applyAlignment="1">
      <alignment horizontal="left" vertical="top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shrinkToFit="1"/>
    </xf>
    <xf numFmtId="0" fontId="55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6" fillId="5" borderId="12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56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 wrapText="1"/>
    </xf>
    <xf numFmtId="56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 wrapText="1"/>
    </xf>
    <xf numFmtId="0" fontId="39" fillId="9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shrinkToFit="1"/>
    </xf>
    <xf numFmtId="0" fontId="34" fillId="0" borderId="48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38" fillId="9" borderId="11" xfId="0" applyFont="1" applyFill="1" applyBorder="1" applyAlignment="1">
      <alignment horizontal="center" vertical="center" wrapText="1"/>
    </xf>
    <xf numFmtId="0" fontId="39" fillId="9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176" fontId="48" fillId="0" borderId="4" xfId="0" applyNumberFormat="1" applyFont="1" applyBorder="1" applyAlignment="1">
      <alignment horizontal="center" vertical="center"/>
    </xf>
    <xf numFmtId="176" fontId="48" fillId="0" borderId="8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 wrapText="1"/>
    </xf>
    <xf numFmtId="176" fontId="4" fillId="0" borderId="33" xfId="0" applyNumberFormat="1" applyFont="1" applyBorder="1" applyAlignment="1">
      <alignment horizontal="center" vertical="center" wrapText="1"/>
    </xf>
    <xf numFmtId="176" fontId="4" fillId="0" borderId="3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37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shrinkToFit="1"/>
    </xf>
    <xf numFmtId="176" fontId="49" fillId="0" borderId="5" xfId="0" applyNumberFormat="1" applyFont="1" applyBorder="1" applyAlignment="1">
      <alignment horizontal="center" vertical="center"/>
    </xf>
    <xf numFmtId="176" fontId="49" fillId="0" borderId="4" xfId="0" applyNumberFormat="1" applyFont="1" applyBorder="1" applyAlignment="1">
      <alignment horizontal="center" vertical="center"/>
    </xf>
    <xf numFmtId="0" fontId="36" fillId="12" borderId="11" xfId="0" applyFont="1" applyFill="1" applyBorder="1" applyAlignment="1">
      <alignment horizontal="center" vertical="center" wrapText="1" shrinkToFit="1"/>
    </xf>
    <xf numFmtId="0" fontId="37" fillId="12" borderId="10" xfId="0" applyFont="1" applyFill="1" applyBorder="1" applyAlignment="1">
      <alignment horizontal="center" vertical="center" shrinkToFit="1"/>
    </xf>
    <xf numFmtId="0" fontId="37" fillId="12" borderId="12" xfId="0" applyFont="1" applyFill="1" applyBorder="1" applyAlignment="1">
      <alignment horizontal="center" vertical="center" shrinkToFit="1"/>
    </xf>
    <xf numFmtId="0" fontId="4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vertical="center" wrapText="1"/>
    </xf>
    <xf numFmtId="0" fontId="4" fillId="12" borderId="4" xfId="0" applyFont="1" applyFill="1" applyBorder="1">
      <alignment vertical="center"/>
    </xf>
    <xf numFmtId="0" fontId="4" fillId="12" borderId="8" xfId="0" applyFont="1" applyFill="1" applyBorder="1">
      <alignment vertical="center"/>
    </xf>
    <xf numFmtId="0" fontId="6" fillId="12" borderId="4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8" xfId="0" applyFont="1" applyFill="1" applyBorder="1" applyAlignment="1">
      <alignment vertical="center" wrapText="1"/>
    </xf>
    <xf numFmtId="56" fontId="4" fillId="12" borderId="3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176" fontId="4" fillId="12" borderId="3" xfId="0" applyNumberFormat="1" applyFont="1" applyFill="1" applyBorder="1" applyAlignment="1">
      <alignment horizontal="center" vertical="center"/>
    </xf>
    <xf numFmtId="176" fontId="3" fillId="12" borderId="4" xfId="0" applyNumberFormat="1" applyFont="1" applyFill="1" applyBorder="1" applyAlignment="1">
      <alignment horizontal="center" vertical="center"/>
    </xf>
    <xf numFmtId="176" fontId="3" fillId="12" borderId="7" xfId="0" applyNumberFormat="1" applyFont="1" applyFill="1" applyBorder="1" applyAlignment="1">
      <alignment horizontal="center" vertical="center"/>
    </xf>
    <xf numFmtId="176" fontId="3" fillId="12" borderId="3" xfId="0" applyNumberFormat="1" applyFont="1" applyFill="1" applyBorder="1" applyAlignment="1">
      <alignment horizontal="center" vertical="center"/>
    </xf>
    <xf numFmtId="176" fontId="4" fillId="12" borderId="5" xfId="0" applyNumberFormat="1" applyFont="1" applyFill="1" applyBorder="1" applyAlignment="1">
      <alignment horizontal="center" vertical="center" wrapText="1"/>
    </xf>
    <xf numFmtId="176" fontId="3" fillId="12" borderId="8" xfId="0" applyNumberFormat="1" applyFont="1" applyFill="1" applyBorder="1" applyAlignment="1">
      <alignment horizontal="center" vertical="center"/>
    </xf>
    <xf numFmtId="176" fontId="4" fillId="12" borderId="41" xfId="0" applyNumberFormat="1" applyFont="1" applyFill="1" applyBorder="1" applyAlignment="1">
      <alignment horizontal="center" vertical="center" wrapText="1"/>
    </xf>
    <xf numFmtId="176" fontId="4" fillId="12" borderId="42" xfId="0" applyNumberFormat="1" applyFont="1" applyFill="1" applyBorder="1" applyAlignment="1">
      <alignment horizontal="center" vertical="center" wrapText="1"/>
    </xf>
    <xf numFmtId="176" fontId="4" fillId="12" borderId="43" xfId="0" applyNumberFormat="1" applyFont="1" applyFill="1" applyBorder="1" applyAlignment="1">
      <alignment horizontal="center" vertical="center" wrapText="1"/>
    </xf>
    <xf numFmtId="176" fontId="4" fillId="12" borderId="44" xfId="0" applyNumberFormat="1" applyFont="1" applyFill="1" applyBorder="1" applyAlignment="1">
      <alignment horizontal="center" vertical="center" wrapText="1"/>
    </xf>
    <xf numFmtId="176" fontId="4" fillId="12" borderId="45" xfId="0" applyNumberFormat="1" applyFont="1" applyFill="1" applyBorder="1" applyAlignment="1">
      <alignment horizontal="center" vertical="center" wrapText="1"/>
    </xf>
    <xf numFmtId="176" fontId="4" fillId="12" borderId="46" xfId="0" applyNumberFormat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8" xfId="0" applyFill="1" applyBorder="1" applyAlignment="1">
      <alignment horizontal="left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 shrinkToFit="1"/>
    </xf>
    <xf numFmtId="0" fontId="14" fillId="12" borderId="4" xfId="0" applyFont="1" applyFill="1" applyBorder="1" applyAlignment="1">
      <alignment horizontal="center" vertical="center" shrinkToFit="1"/>
    </xf>
    <xf numFmtId="0" fontId="14" fillId="1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7" fillId="2" borderId="24" xfId="0" applyFont="1" applyFill="1" applyBorder="1" applyAlignment="1">
      <alignment horizontal="left"/>
    </xf>
    <xf numFmtId="176" fontId="4" fillId="0" borderId="30" xfId="0" applyNumberFormat="1" applyFont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</cellXfs>
  <cellStyles count="38">
    <cellStyle name="パーセント" xfId="33" builtinId="5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</cellStyles>
  <dxfs count="789"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00FFCC"/>
      <color rgb="FFFF00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222249</xdr:colOff>
      <xdr:row>1</xdr:row>
      <xdr:rowOff>206375</xdr:rowOff>
    </xdr:from>
    <xdr:to>
      <xdr:col>32</xdr:col>
      <xdr:colOff>365125</xdr:colOff>
      <xdr:row>3</xdr:row>
      <xdr:rowOff>460375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B529C2-FB88-A979-F63E-9F0F17B86B94}"/>
            </a:ext>
          </a:extLst>
        </xdr:cNvPr>
        <xdr:cNvSpPr txBox="1"/>
      </xdr:nvSpPr>
      <xdr:spPr>
        <a:xfrm>
          <a:off x="6889749" y="619125"/>
          <a:ext cx="7223126" cy="1270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〇イベント欄には、咳や鼻水などの症状、食事量の変化、酸素投与などある場合、ご記入ください。</a:t>
          </a:r>
          <a:endParaRPr kumimoji="1" lang="en-US" altLang="ja-JP" sz="1800" b="1"/>
        </a:p>
        <a:p>
          <a:r>
            <a:rPr kumimoji="1" lang="ja-JP" altLang="en-US" sz="1800" b="1"/>
            <a:t>〇使用しやすいように様式を編集いただいて使用願います。</a:t>
          </a:r>
        </a:p>
      </xdr:txBody>
    </xdr:sp>
    <xdr:clientData/>
  </xdr:twoCellAnchor>
  <xdr:twoCellAnchor>
    <xdr:from>
      <xdr:col>27</xdr:col>
      <xdr:colOff>635000</xdr:colOff>
      <xdr:row>3</xdr:row>
      <xdr:rowOff>920750</xdr:rowOff>
    </xdr:from>
    <xdr:to>
      <xdr:col>29</xdr:col>
      <xdr:colOff>1047750</xdr:colOff>
      <xdr:row>4</xdr:row>
      <xdr:rowOff>301626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33D0BB0-FF0C-8178-BB01-30B0B72CA26A}"/>
            </a:ext>
          </a:extLst>
        </xdr:cNvPr>
        <xdr:cNvSpPr/>
      </xdr:nvSpPr>
      <xdr:spPr>
        <a:xfrm>
          <a:off x="7302500" y="2349500"/>
          <a:ext cx="3175000" cy="1063626"/>
        </a:xfrm>
        <a:prstGeom prst="wedgeRoundRectCallout">
          <a:avLst>
            <a:gd name="adj1" fmla="val -23007"/>
            <a:gd name="adj2" fmla="val 73311"/>
            <a:gd name="adj3" fmla="val 16667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発症日・療養終了予定日の記入をお願いいたします。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E44B-1B4E-4EB6-A0C1-2A01031A6F2C}">
  <sheetPr>
    <tabColor rgb="FFFFC000"/>
    <pageSetUpPr fitToPage="1"/>
  </sheetPr>
  <dimension ref="A1:BT99"/>
  <sheetViews>
    <sheetView showGridLines="0" view="pageBreakPreview" zoomScale="60" zoomScaleNormal="60" zoomScalePageLayoutView="75" workbookViewId="0">
      <pane xSplit="6" ySplit="5" topLeftCell="J45" activePane="bottomRight" state="frozen"/>
      <selection pane="topRight" activeCell="G1" sqref="G1"/>
      <selection pane="bottomLeft" activeCell="A5" sqref="A5"/>
      <selection pane="bottomRight" activeCell="AG4" sqref="AG4"/>
    </sheetView>
  </sheetViews>
  <sheetFormatPr defaultColWidth="11.109375" defaultRowHeight="19.5"/>
  <cols>
    <col min="1" max="1" width="10.21875" customWidth="1"/>
    <col min="2" max="2" width="20.88671875" style="3" bestFit="1" customWidth="1"/>
    <col min="3" max="3" width="7.21875" style="3" customWidth="1"/>
    <col min="4" max="4" width="7.44140625" style="3" customWidth="1"/>
    <col min="5" max="5" width="16.109375" style="3" customWidth="1"/>
    <col min="6" max="8" width="8.21875" style="3" hidden="1" customWidth="1"/>
    <col min="9" max="9" width="9.109375" style="3" hidden="1" customWidth="1"/>
    <col min="10" max="10" width="6.88671875" customWidth="1"/>
    <col min="11" max="11" width="6.88671875" hidden="1" customWidth="1"/>
    <col min="12" max="12" width="3.88671875" style="3" hidden="1" customWidth="1"/>
    <col min="13" max="13" width="10.88671875" style="3" hidden="1" customWidth="1"/>
    <col min="14" max="14" width="20" style="8" hidden="1" customWidth="1"/>
    <col min="15" max="15" width="13.21875" style="8" hidden="1" customWidth="1"/>
    <col min="16" max="16" width="8" style="8" hidden="1" customWidth="1"/>
    <col min="17" max="18" width="8" style="3" hidden="1" customWidth="1"/>
    <col min="19" max="22" width="8" style="8" hidden="1" customWidth="1"/>
    <col min="23" max="24" width="3.88671875" style="8" hidden="1" customWidth="1"/>
    <col min="25" max="25" width="8" style="8" hidden="1" customWidth="1"/>
    <col min="26" max="26" width="6.88671875" hidden="1" customWidth="1"/>
    <col min="27" max="27" width="9" customWidth="1"/>
    <col min="28" max="29" width="16.109375" customWidth="1"/>
    <col min="30" max="30" width="18.109375" customWidth="1"/>
    <col min="31" max="32" width="16.109375" customWidth="1"/>
    <col min="33" max="33" width="16.109375" style="13" customWidth="1"/>
    <col min="34" max="72" width="16.109375" customWidth="1"/>
  </cols>
  <sheetData>
    <row r="1" spans="2:72" ht="32.450000000000003" customHeight="1">
      <c r="B1" s="163">
        <f ca="1">TODAY()</f>
        <v>45054</v>
      </c>
      <c r="C1" s="138" t="s">
        <v>436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84"/>
      <c r="AB1" s="84" t="s">
        <v>51</v>
      </c>
      <c r="AC1" s="84"/>
      <c r="AD1" s="84"/>
      <c r="AE1" s="84"/>
    </row>
    <row r="2" spans="2:72" s="110" customFormat="1" ht="40.5" customHeight="1">
      <c r="B2" s="362" t="s">
        <v>437</v>
      </c>
      <c r="C2" s="362"/>
      <c r="D2" s="362"/>
      <c r="E2" s="362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3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</row>
    <row r="3" spans="2:72" s="110" customFormat="1" ht="40.5" customHeight="1">
      <c r="B3" s="150"/>
      <c r="C3" s="150"/>
      <c r="D3" s="150"/>
      <c r="E3" s="15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3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65"/>
      <c r="AC3" s="165"/>
      <c r="AD3" s="164"/>
      <c r="AE3" s="173"/>
      <c r="AF3" s="178"/>
      <c r="AI3" s="178"/>
      <c r="AJ3" s="153"/>
      <c r="AK3" s="153"/>
      <c r="AL3" s="153"/>
      <c r="AM3" s="178"/>
      <c r="AN3" s="153"/>
      <c r="AO3" s="153"/>
      <c r="AP3" s="178"/>
      <c r="AQ3" s="153"/>
      <c r="AR3" s="153"/>
      <c r="AS3" s="153"/>
      <c r="AT3" s="178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</row>
    <row r="4" spans="2:72" ht="132" customHeight="1" thickBot="1">
      <c r="B4" s="366" t="s">
        <v>471</v>
      </c>
      <c r="C4" s="367"/>
      <c r="D4" s="367"/>
      <c r="E4" s="36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 t="str">
        <f t="shared" ref="BC4:BT4" ca="1" si="0">IF(BC5=TODAY(),"本日","")</f>
        <v/>
      </c>
      <c r="BD4" s="115" t="str">
        <f t="shared" ca="1" si="0"/>
        <v/>
      </c>
      <c r="BE4" s="115" t="str">
        <f t="shared" ca="1" si="0"/>
        <v/>
      </c>
      <c r="BF4" s="115" t="str">
        <f t="shared" ca="1" si="0"/>
        <v/>
      </c>
      <c r="BG4" s="115" t="str">
        <f t="shared" ca="1" si="0"/>
        <v/>
      </c>
      <c r="BH4" s="115" t="str">
        <f t="shared" ca="1" si="0"/>
        <v/>
      </c>
      <c r="BI4" s="115" t="str">
        <f t="shared" ca="1" si="0"/>
        <v/>
      </c>
      <c r="BJ4" s="115" t="str">
        <f t="shared" ca="1" si="0"/>
        <v/>
      </c>
      <c r="BK4" s="115" t="str">
        <f t="shared" ca="1" si="0"/>
        <v/>
      </c>
      <c r="BL4" s="115" t="str">
        <f t="shared" ca="1" si="0"/>
        <v/>
      </c>
      <c r="BM4" s="115" t="str">
        <f t="shared" ca="1" si="0"/>
        <v/>
      </c>
      <c r="BN4" s="115" t="str">
        <f t="shared" ca="1" si="0"/>
        <v/>
      </c>
      <c r="BO4" s="115" t="str">
        <f t="shared" ca="1" si="0"/>
        <v/>
      </c>
      <c r="BP4" s="115" t="str">
        <f t="shared" ca="1" si="0"/>
        <v/>
      </c>
      <c r="BQ4" s="115" t="str">
        <f t="shared" ca="1" si="0"/>
        <v/>
      </c>
      <c r="BR4" s="115" t="str">
        <f t="shared" ca="1" si="0"/>
        <v/>
      </c>
      <c r="BS4" s="115" t="str">
        <f t="shared" ca="1" si="0"/>
        <v/>
      </c>
      <c r="BT4" s="115" t="str">
        <f t="shared" ca="1" si="0"/>
        <v/>
      </c>
    </row>
    <row r="5" spans="2:72" ht="62.25" customHeight="1" thickBot="1">
      <c r="B5" s="102"/>
      <c r="C5" s="101" t="s">
        <v>6</v>
      </c>
      <c r="D5" s="101" t="s">
        <v>13</v>
      </c>
      <c r="E5" s="5" t="s">
        <v>0</v>
      </c>
      <c r="F5" s="11" t="s">
        <v>52</v>
      </c>
      <c r="G5" s="11" t="s">
        <v>273</v>
      </c>
      <c r="H5" s="5" t="s">
        <v>20</v>
      </c>
      <c r="I5" s="5" t="s">
        <v>432</v>
      </c>
      <c r="J5" s="4" t="s">
        <v>1</v>
      </c>
      <c r="K5" s="4" t="s">
        <v>2</v>
      </c>
      <c r="L5" s="5" t="s">
        <v>3</v>
      </c>
      <c r="M5" s="7" t="s">
        <v>46</v>
      </c>
      <c r="N5" s="9" t="s">
        <v>8</v>
      </c>
      <c r="O5" s="9" t="s">
        <v>9</v>
      </c>
      <c r="P5" s="7" t="s">
        <v>428</v>
      </c>
      <c r="Q5" s="5" t="s">
        <v>10</v>
      </c>
      <c r="R5" s="5" t="s">
        <v>11</v>
      </c>
      <c r="S5" s="7" t="s">
        <v>12</v>
      </c>
      <c r="T5" s="12" t="s">
        <v>431</v>
      </c>
      <c r="U5" s="12" t="s">
        <v>430</v>
      </c>
      <c r="V5" s="12" t="s">
        <v>429</v>
      </c>
      <c r="W5" s="12" t="s">
        <v>32</v>
      </c>
      <c r="X5" s="12" t="s">
        <v>41</v>
      </c>
      <c r="Y5" s="12" t="s">
        <v>21</v>
      </c>
      <c r="Z5" s="6" t="s">
        <v>5</v>
      </c>
      <c r="AA5" s="6"/>
      <c r="AB5" s="14"/>
      <c r="AC5" s="14"/>
      <c r="AD5" s="14"/>
      <c r="AE5" s="185"/>
      <c r="AF5" s="14"/>
      <c r="AG5" s="185"/>
      <c r="AH5" s="185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2:72" s="1" customFormat="1" ht="29.25" customHeight="1">
      <c r="B6" s="363" t="s">
        <v>445</v>
      </c>
      <c r="C6" s="303"/>
      <c r="D6" s="345" t="s">
        <v>13</v>
      </c>
      <c r="E6" s="88"/>
      <c r="F6" s="221"/>
      <c r="G6" s="224"/>
      <c r="H6" s="230"/>
      <c r="I6" s="320"/>
      <c r="J6" s="204"/>
      <c r="K6" s="332"/>
      <c r="L6" s="253"/>
      <c r="M6" s="210"/>
      <c r="N6" s="295"/>
      <c r="O6" s="210"/>
      <c r="P6" s="210"/>
      <c r="Q6" s="255"/>
      <c r="R6" s="210"/>
      <c r="S6" s="255"/>
      <c r="T6" s="210"/>
      <c r="U6" s="210"/>
      <c r="V6" s="255"/>
      <c r="W6" s="210"/>
      <c r="X6" s="273"/>
      <c r="Y6" s="250"/>
      <c r="Z6" s="266"/>
      <c r="AA6" s="131" t="s">
        <v>16</v>
      </c>
      <c r="AB6" s="30">
        <v>0</v>
      </c>
      <c r="AC6" s="31">
        <v>1</v>
      </c>
      <c r="AD6" s="31">
        <v>2</v>
      </c>
      <c r="AE6" s="31">
        <v>3</v>
      </c>
      <c r="AF6" s="31">
        <v>4</v>
      </c>
      <c r="AG6" s="31">
        <v>5</v>
      </c>
      <c r="AH6" s="31">
        <v>6</v>
      </c>
      <c r="AI6" s="32">
        <v>7</v>
      </c>
      <c r="AJ6" s="31">
        <v>8</v>
      </c>
      <c r="AK6" s="32">
        <v>9</v>
      </c>
      <c r="AL6" s="31">
        <v>10</v>
      </c>
      <c r="AM6" s="58"/>
      <c r="AN6" s="58"/>
      <c r="AO6" s="58"/>
      <c r="AP6" s="58"/>
      <c r="AQ6" s="19"/>
      <c r="AR6" s="19"/>
      <c r="AS6" s="19"/>
      <c r="AT6" s="19"/>
      <c r="AU6" s="19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</row>
    <row r="7" spans="2:72" s="1" customFormat="1" ht="21.95" customHeight="1">
      <c r="B7" s="364"/>
      <c r="C7" s="216"/>
      <c r="D7" s="346"/>
      <c r="E7" s="359" t="s">
        <v>444</v>
      </c>
      <c r="F7" s="222"/>
      <c r="G7" s="225"/>
      <c r="H7" s="231"/>
      <c r="I7" s="231"/>
      <c r="J7" s="205"/>
      <c r="K7" s="205"/>
      <c r="L7" s="208"/>
      <c r="M7" s="208"/>
      <c r="N7" s="296"/>
      <c r="O7" s="298"/>
      <c r="P7" s="271"/>
      <c r="Q7" s="208"/>
      <c r="R7" s="208"/>
      <c r="S7" s="208"/>
      <c r="T7" s="208"/>
      <c r="U7" s="208"/>
      <c r="V7" s="208"/>
      <c r="W7" s="271"/>
      <c r="X7" s="271"/>
      <c r="Y7" s="251"/>
      <c r="Z7" s="267"/>
      <c r="AA7" s="132" t="s">
        <v>17</v>
      </c>
      <c r="AB7" s="53" t="s">
        <v>467</v>
      </c>
      <c r="AC7" s="53" t="s">
        <v>469</v>
      </c>
      <c r="AD7" s="53"/>
      <c r="AE7" s="53"/>
      <c r="AF7" s="13"/>
      <c r="AG7" s="21"/>
      <c r="AH7" s="53"/>
      <c r="AI7" s="53"/>
      <c r="AJ7" s="53"/>
      <c r="AK7" s="53"/>
      <c r="AL7" s="40"/>
      <c r="AM7" s="40"/>
      <c r="AN7" s="40"/>
      <c r="AO7" s="40"/>
      <c r="AP7" s="40"/>
      <c r="AQ7" s="21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</row>
    <row r="8" spans="2:72" s="1" customFormat="1" ht="21.95" customHeight="1">
      <c r="B8" s="364"/>
      <c r="C8" s="216"/>
      <c r="D8" s="346"/>
      <c r="E8" s="360"/>
      <c r="F8" s="222"/>
      <c r="G8" s="225"/>
      <c r="H8" s="231"/>
      <c r="I8" s="231"/>
      <c r="J8" s="205"/>
      <c r="K8" s="205"/>
      <c r="L8" s="208"/>
      <c r="M8" s="208"/>
      <c r="N8" s="296"/>
      <c r="O8" s="298"/>
      <c r="P8" s="271"/>
      <c r="Q8" s="208"/>
      <c r="R8" s="208"/>
      <c r="S8" s="208"/>
      <c r="T8" s="208"/>
      <c r="U8" s="208"/>
      <c r="V8" s="208"/>
      <c r="W8" s="271"/>
      <c r="X8" s="271"/>
      <c r="Y8" s="251"/>
      <c r="Z8" s="267"/>
      <c r="AA8" s="132" t="s">
        <v>19</v>
      </c>
      <c r="AB8" s="53" t="s">
        <v>468</v>
      </c>
      <c r="AC8" s="53" t="s">
        <v>470</v>
      </c>
      <c r="AD8" s="54"/>
      <c r="AE8" s="54"/>
      <c r="AF8" s="54"/>
      <c r="AG8" s="54"/>
      <c r="AH8" s="182"/>
      <c r="AI8" s="54"/>
      <c r="AJ8" s="54"/>
      <c r="AK8" s="175"/>
      <c r="AL8" s="40"/>
      <c r="AM8" s="40"/>
      <c r="AN8" s="40"/>
      <c r="AO8" s="40"/>
      <c r="AP8" s="40"/>
      <c r="AQ8" s="40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</row>
    <row r="9" spans="2:72" s="1" customFormat="1" ht="21.95" customHeight="1" thickBot="1">
      <c r="B9" s="365"/>
      <c r="C9" s="217"/>
      <c r="D9" s="347"/>
      <c r="E9" s="361"/>
      <c r="F9" s="223"/>
      <c r="G9" s="226"/>
      <c r="H9" s="232"/>
      <c r="I9" s="321"/>
      <c r="J9" s="206"/>
      <c r="K9" s="206"/>
      <c r="L9" s="209"/>
      <c r="M9" s="211"/>
      <c r="N9" s="297"/>
      <c r="O9" s="299"/>
      <c r="P9" s="272"/>
      <c r="Q9" s="211"/>
      <c r="R9" s="211"/>
      <c r="S9" s="211"/>
      <c r="T9" s="211"/>
      <c r="U9" s="211"/>
      <c r="V9" s="211"/>
      <c r="W9" s="272"/>
      <c r="X9" s="272"/>
      <c r="Y9" s="274"/>
      <c r="Z9" s="268"/>
      <c r="AA9" s="133" t="s">
        <v>18</v>
      </c>
      <c r="AB9" s="176" t="s">
        <v>446</v>
      </c>
      <c r="AC9" s="176" t="s">
        <v>465</v>
      </c>
      <c r="AD9" s="176" t="s">
        <v>466</v>
      </c>
      <c r="AE9" s="176"/>
      <c r="AF9" s="176"/>
      <c r="AG9" s="176"/>
      <c r="AH9" s="176"/>
      <c r="AI9" s="26"/>
      <c r="AJ9" s="26"/>
      <c r="AK9" s="176"/>
      <c r="AL9" s="26" t="s">
        <v>448</v>
      </c>
      <c r="AM9" s="26" t="s">
        <v>447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2:72" s="1" customFormat="1" ht="21.95" customHeight="1">
      <c r="B10" s="300" t="s">
        <v>449</v>
      </c>
      <c r="C10" s="303"/>
      <c r="D10" s="345"/>
      <c r="E10" s="88"/>
      <c r="F10" s="315"/>
      <c r="G10" s="315"/>
      <c r="H10" s="319"/>
      <c r="I10" s="293"/>
      <c r="J10" s="204"/>
      <c r="K10" s="204"/>
      <c r="L10" s="318"/>
      <c r="M10" s="210"/>
      <c r="N10" s="295"/>
      <c r="O10" s="210"/>
      <c r="P10" s="210"/>
      <c r="Q10" s="255"/>
      <c r="R10" s="255"/>
      <c r="S10" s="255"/>
      <c r="T10" s="255"/>
      <c r="U10" s="255"/>
      <c r="V10" s="210"/>
      <c r="W10" s="210"/>
      <c r="X10" s="273"/>
      <c r="Y10" s="250"/>
      <c r="Z10" s="266"/>
      <c r="AA10" s="131" t="s">
        <v>16</v>
      </c>
      <c r="AB10" s="174"/>
      <c r="AC10" s="174"/>
      <c r="AD10" s="174"/>
      <c r="AE10" s="76"/>
      <c r="AF10" s="76"/>
      <c r="AG10" s="76"/>
      <c r="AH10" s="76"/>
      <c r="AI10" s="58"/>
      <c r="AJ10" s="58"/>
      <c r="AK10" s="58"/>
      <c r="AL10" s="58"/>
      <c r="AM10" s="58"/>
      <c r="AN10" s="58"/>
      <c r="AO10" s="58"/>
      <c r="AP10" s="17"/>
      <c r="AQ10" s="17"/>
      <c r="AR10" s="17"/>
      <c r="AS10" s="17"/>
      <c r="AT10" s="17"/>
      <c r="AU10" s="17"/>
      <c r="AV10" s="17"/>
      <c r="AW10" s="17"/>
      <c r="AX10" s="17"/>
      <c r="AY10" s="19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</row>
    <row r="11" spans="2:72" s="1" customFormat="1" ht="21.95" customHeight="1">
      <c r="B11" s="301"/>
      <c r="C11" s="216"/>
      <c r="D11" s="346"/>
      <c r="E11" s="201"/>
      <c r="F11" s="316"/>
      <c r="G11" s="316"/>
      <c r="H11" s="231"/>
      <c r="I11" s="287"/>
      <c r="J11" s="205"/>
      <c r="K11" s="205"/>
      <c r="L11" s="208"/>
      <c r="M11" s="208"/>
      <c r="N11" s="296"/>
      <c r="O11" s="298"/>
      <c r="P11" s="271"/>
      <c r="Q11" s="208"/>
      <c r="R11" s="208"/>
      <c r="S11" s="208"/>
      <c r="T11" s="208"/>
      <c r="U11" s="208"/>
      <c r="V11" s="208"/>
      <c r="W11" s="271"/>
      <c r="X11" s="271"/>
      <c r="Y11" s="251"/>
      <c r="Z11" s="267"/>
      <c r="AA11" s="132" t="s">
        <v>17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</row>
    <row r="12" spans="2:72" s="1" customFormat="1" ht="21.95" customHeight="1">
      <c r="B12" s="301"/>
      <c r="C12" s="216"/>
      <c r="D12" s="346"/>
      <c r="E12" s="202"/>
      <c r="F12" s="316"/>
      <c r="G12" s="316"/>
      <c r="H12" s="231"/>
      <c r="I12" s="287"/>
      <c r="J12" s="205"/>
      <c r="K12" s="205"/>
      <c r="L12" s="208"/>
      <c r="M12" s="208"/>
      <c r="N12" s="296"/>
      <c r="O12" s="298"/>
      <c r="P12" s="271"/>
      <c r="Q12" s="208"/>
      <c r="R12" s="208"/>
      <c r="S12" s="208"/>
      <c r="T12" s="208"/>
      <c r="U12" s="208"/>
      <c r="V12" s="208"/>
      <c r="W12" s="271"/>
      <c r="X12" s="271"/>
      <c r="Y12" s="251"/>
      <c r="Z12" s="267"/>
      <c r="AA12" s="132" t="s">
        <v>19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17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</row>
    <row r="13" spans="2:72" s="1" customFormat="1" ht="21.95" customHeight="1" thickBot="1">
      <c r="B13" s="309"/>
      <c r="C13" s="217"/>
      <c r="D13" s="347"/>
      <c r="E13" s="203"/>
      <c r="F13" s="317"/>
      <c r="G13" s="317"/>
      <c r="H13" s="232"/>
      <c r="I13" s="294"/>
      <c r="J13" s="206"/>
      <c r="K13" s="206"/>
      <c r="L13" s="209"/>
      <c r="M13" s="211"/>
      <c r="N13" s="297"/>
      <c r="O13" s="299"/>
      <c r="P13" s="272"/>
      <c r="Q13" s="211"/>
      <c r="R13" s="211"/>
      <c r="S13" s="211"/>
      <c r="T13" s="211"/>
      <c r="U13" s="211"/>
      <c r="V13" s="211"/>
      <c r="W13" s="272"/>
      <c r="X13" s="272"/>
      <c r="Y13" s="274"/>
      <c r="Z13" s="268"/>
      <c r="AA13" s="133" t="s">
        <v>18</v>
      </c>
      <c r="AB13" s="176"/>
      <c r="AC13" s="176"/>
      <c r="AD13" s="176"/>
      <c r="AE13" s="176"/>
      <c r="AF13" s="176"/>
      <c r="AG13" s="176"/>
      <c r="AH13" s="176"/>
      <c r="AI13" s="177"/>
      <c r="AJ13" s="176"/>
      <c r="AK13" s="176"/>
      <c r="AL13" s="26"/>
      <c r="AM13" s="28"/>
      <c r="AN13" s="26"/>
      <c r="AO13" s="26"/>
      <c r="AP13" s="28"/>
      <c r="AQ13" s="26"/>
      <c r="AR13" s="26"/>
      <c r="AS13" s="26"/>
      <c r="AT13" s="26"/>
      <c r="AU13" s="28"/>
      <c r="AV13" s="26"/>
      <c r="AW13" s="26"/>
      <c r="AX13" s="28"/>
      <c r="AY13" s="26"/>
      <c r="AZ13" s="26"/>
      <c r="BA13" s="26"/>
      <c r="BB13" s="2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</row>
    <row r="14" spans="2:72" s="1" customFormat="1" ht="21.95" customHeight="1">
      <c r="B14" s="300" t="s">
        <v>450</v>
      </c>
      <c r="C14" s="303"/>
      <c r="D14" s="305"/>
      <c r="E14" s="88"/>
      <c r="F14" s="311"/>
      <c r="G14" s="224"/>
      <c r="H14" s="230"/>
      <c r="I14" s="293"/>
      <c r="J14" s="289"/>
      <c r="K14" s="292"/>
      <c r="L14" s="253"/>
      <c r="M14" s="210"/>
      <c r="N14" s="322"/>
      <c r="O14" s="250"/>
      <c r="P14" s="210"/>
      <c r="Q14" s="282"/>
      <c r="R14" s="250"/>
      <c r="S14" s="250"/>
      <c r="T14" s="250"/>
      <c r="U14" s="250"/>
      <c r="V14" s="250"/>
      <c r="W14" s="210"/>
      <c r="X14" s="273"/>
      <c r="Y14" s="250"/>
      <c r="Z14" s="266"/>
      <c r="AA14" s="131" t="s">
        <v>16</v>
      </c>
      <c r="AB14" s="58"/>
      <c r="AC14" s="58"/>
      <c r="AD14" s="58"/>
      <c r="AE14" s="58"/>
      <c r="AF14" s="58"/>
      <c r="AG14" s="58"/>
      <c r="AH14" s="60"/>
      <c r="AI14" s="60"/>
      <c r="AJ14" s="19"/>
      <c r="AK14" s="19"/>
      <c r="AL14" s="19"/>
      <c r="AM14" s="19"/>
      <c r="AN14" s="19"/>
      <c r="AO14" s="19"/>
      <c r="AP14" s="19"/>
      <c r="AQ14" s="19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</row>
    <row r="15" spans="2:72" s="1" customFormat="1" ht="21.95" customHeight="1">
      <c r="B15" s="301"/>
      <c r="C15" s="216"/>
      <c r="D15" s="306"/>
      <c r="E15" s="201"/>
      <c r="F15" s="312"/>
      <c r="G15" s="225"/>
      <c r="H15" s="231"/>
      <c r="I15" s="287"/>
      <c r="J15" s="290"/>
      <c r="K15" s="290"/>
      <c r="L15" s="208"/>
      <c r="M15" s="208"/>
      <c r="N15" s="323"/>
      <c r="O15" s="251"/>
      <c r="P15" s="271"/>
      <c r="Q15" s="269"/>
      <c r="R15" s="269"/>
      <c r="S15" s="269"/>
      <c r="T15" s="269"/>
      <c r="U15" s="269"/>
      <c r="V15" s="269"/>
      <c r="W15" s="271"/>
      <c r="X15" s="271"/>
      <c r="Y15" s="251"/>
      <c r="Z15" s="267"/>
      <c r="AA15" s="132" t="s">
        <v>17</v>
      </c>
      <c r="AB15" s="21"/>
      <c r="AC15" s="21"/>
      <c r="AD15" s="21"/>
      <c r="AE15" s="21"/>
      <c r="AF15" s="21"/>
      <c r="AG15" s="21"/>
      <c r="AH15" s="21"/>
      <c r="AI15" s="21"/>
      <c r="AJ15" s="53"/>
      <c r="AK15" s="21"/>
      <c r="AL15" s="21"/>
      <c r="AM15" s="21"/>
      <c r="AN15" s="21"/>
      <c r="AO15" s="21"/>
      <c r="AP15" s="21"/>
      <c r="AQ15" s="21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2:72" s="1" customFormat="1" ht="21.95" customHeight="1">
      <c r="B16" s="301"/>
      <c r="C16" s="216"/>
      <c r="D16" s="306"/>
      <c r="E16" s="202"/>
      <c r="F16" s="312"/>
      <c r="G16" s="225"/>
      <c r="H16" s="231"/>
      <c r="I16" s="287"/>
      <c r="J16" s="290"/>
      <c r="K16" s="290"/>
      <c r="L16" s="208"/>
      <c r="M16" s="208"/>
      <c r="N16" s="323"/>
      <c r="O16" s="251"/>
      <c r="P16" s="271"/>
      <c r="Q16" s="269"/>
      <c r="R16" s="269"/>
      <c r="S16" s="269"/>
      <c r="T16" s="269"/>
      <c r="U16" s="269"/>
      <c r="V16" s="269"/>
      <c r="W16" s="271"/>
      <c r="X16" s="271"/>
      <c r="Y16" s="251"/>
      <c r="Z16" s="267"/>
      <c r="AA16" s="132" t="s">
        <v>19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40"/>
      <c r="AL16" s="40"/>
      <c r="AM16" s="40"/>
      <c r="AN16" s="40"/>
      <c r="AO16" s="40"/>
      <c r="AP16" s="40"/>
      <c r="AQ16" s="40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</row>
    <row r="17" spans="2:72" s="1" customFormat="1" ht="21.95" customHeight="1" thickBot="1">
      <c r="B17" s="309"/>
      <c r="C17" s="217"/>
      <c r="D17" s="310"/>
      <c r="E17" s="203"/>
      <c r="F17" s="313"/>
      <c r="G17" s="226"/>
      <c r="H17" s="232"/>
      <c r="I17" s="294"/>
      <c r="J17" s="314"/>
      <c r="K17" s="314"/>
      <c r="L17" s="209"/>
      <c r="M17" s="211"/>
      <c r="N17" s="324"/>
      <c r="O17" s="274"/>
      <c r="P17" s="272"/>
      <c r="Q17" s="270"/>
      <c r="R17" s="270"/>
      <c r="S17" s="270"/>
      <c r="T17" s="270"/>
      <c r="U17" s="270"/>
      <c r="V17" s="270"/>
      <c r="W17" s="272"/>
      <c r="X17" s="272"/>
      <c r="Y17" s="274"/>
      <c r="Z17" s="268"/>
      <c r="AA17" s="133" t="s">
        <v>18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8"/>
      <c r="AQ17" s="26"/>
      <c r="AR17" s="26"/>
      <c r="AS17" s="26"/>
      <c r="AT17" s="26"/>
      <c r="AU17" s="28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</row>
    <row r="18" spans="2:72" s="1" customFormat="1" ht="21.95" customHeight="1">
      <c r="B18" s="300" t="s">
        <v>451</v>
      </c>
      <c r="C18" s="303"/>
      <c r="D18" s="305"/>
      <c r="E18" s="88"/>
      <c r="F18" s="221" t="s">
        <v>435</v>
      </c>
      <c r="G18" s="224"/>
      <c r="H18" s="284"/>
      <c r="I18" s="286"/>
      <c r="J18" s="289"/>
      <c r="K18" s="292"/>
      <c r="L18" s="253"/>
      <c r="M18" s="210"/>
      <c r="N18" s="275"/>
      <c r="O18" s="278"/>
      <c r="P18" s="210"/>
      <c r="Q18" s="282"/>
      <c r="R18" s="255"/>
      <c r="S18" s="210"/>
      <c r="T18" s="210"/>
      <c r="U18" s="210"/>
      <c r="V18" s="210"/>
      <c r="W18" s="210"/>
      <c r="X18" s="273"/>
      <c r="Y18" s="250"/>
      <c r="Z18" s="262"/>
      <c r="AA18" s="131" t="s">
        <v>16</v>
      </c>
      <c r="AB18" s="58"/>
      <c r="AC18" s="58"/>
      <c r="AD18" s="58"/>
      <c r="AE18" s="58"/>
      <c r="AF18" s="60"/>
      <c r="AG18" s="58"/>
      <c r="AH18" s="58"/>
      <c r="AI18" s="58"/>
      <c r="AJ18" s="60"/>
      <c r="AK18" s="60"/>
      <c r="AL18" s="19"/>
      <c r="AM18" s="19"/>
      <c r="AN18" s="19"/>
      <c r="AO18" s="19"/>
      <c r="AP18" s="19"/>
      <c r="AQ18" s="19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</row>
    <row r="19" spans="2:72" s="1" customFormat="1" ht="21.95" customHeight="1">
      <c r="B19" s="301"/>
      <c r="C19" s="216"/>
      <c r="D19" s="306"/>
      <c r="E19" s="201"/>
      <c r="F19" s="225"/>
      <c r="G19" s="225"/>
      <c r="H19" s="231"/>
      <c r="I19" s="287"/>
      <c r="J19" s="290"/>
      <c r="K19" s="290"/>
      <c r="L19" s="208"/>
      <c r="M19" s="208"/>
      <c r="N19" s="276"/>
      <c r="O19" s="279"/>
      <c r="P19" s="271"/>
      <c r="Q19" s="269"/>
      <c r="R19" s="208"/>
      <c r="S19" s="208"/>
      <c r="T19" s="208"/>
      <c r="U19" s="208"/>
      <c r="V19" s="208"/>
      <c r="W19" s="271"/>
      <c r="X19" s="271"/>
      <c r="Y19" s="251"/>
      <c r="Z19" s="263"/>
      <c r="AA19" s="132" t="s">
        <v>17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</row>
    <row r="20" spans="2:72" s="1" customFormat="1" ht="21.95" customHeight="1">
      <c r="B20" s="301"/>
      <c r="C20" s="216"/>
      <c r="D20" s="306"/>
      <c r="E20" s="202"/>
      <c r="F20" s="225"/>
      <c r="G20" s="225"/>
      <c r="H20" s="231"/>
      <c r="I20" s="287"/>
      <c r="J20" s="290"/>
      <c r="K20" s="290"/>
      <c r="L20" s="208"/>
      <c r="M20" s="208"/>
      <c r="N20" s="276"/>
      <c r="O20" s="279"/>
      <c r="P20" s="271"/>
      <c r="Q20" s="269"/>
      <c r="R20" s="208"/>
      <c r="S20" s="208"/>
      <c r="T20" s="208"/>
      <c r="U20" s="208"/>
      <c r="V20" s="208"/>
      <c r="W20" s="271"/>
      <c r="X20" s="271"/>
      <c r="Y20" s="251"/>
      <c r="Z20" s="263"/>
      <c r="AA20" s="132" t="s">
        <v>19</v>
      </c>
      <c r="AB20" s="25"/>
      <c r="AC20" s="25"/>
      <c r="AD20" s="25"/>
      <c r="AE20" s="25"/>
      <c r="AF20" s="25"/>
      <c r="AG20" s="25"/>
      <c r="AH20" s="40"/>
      <c r="AI20" s="25"/>
      <c r="AJ20" s="25"/>
      <c r="AK20" s="40"/>
      <c r="AL20" s="40"/>
      <c r="AM20" s="40"/>
      <c r="AN20" s="40"/>
      <c r="AO20" s="40"/>
      <c r="AP20" s="40"/>
      <c r="AQ20" s="40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</row>
    <row r="21" spans="2:72" s="1" customFormat="1" ht="21.95" customHeight="1" thickBot="1">
      <c r="B21" s="309"/>
      <c r="C21" s="217"/>
      <c r="D21" s="310"/>
      <c r="E21" s="203"/>
      <c r="F21" s="226"/>
      <c r="G21" s="226"/>
      <c r="H21" s="232"/>
      <c r="I21" s="294"/>
      <c r="J21" s="314"/>
      <c r="K21" s="314"/>
      <c r="L21" s="209"/>
      <c r="M21" s="211"/>
      <c r="N21" s="357"/>
      <c r="O21" s="358"/>
      <c r="P21" s="272"/>
      <c r="Q21" s="270"/>
      <c r="R21" s="211"/>
      <c r="S21" s="211"/>
      <c r="T21" s="211"/>
      <c r="U21" s="211"/>
      <c r="V21" s="211"/>
      <c r="W21" s="272"/>
      <c r="X21" s="272"/>
      <c r="Y21" s="274"/>
      <c r="Z21" s="355"/>
      <c r="AA21" s="133" t="s">
        <v>18</v>
      </c>
      <c r="AB21" s="26"/>
      <c r="AC21" s="26"/>
      <c r="AD21" s="26"/>
      <c r="AE21" s="26"/>
      <c r="AF21" s="26"/>
      <c r="AG21" s="26"/>
      <c r="AH21" s="26"/>
      <c r="AI21" s="28"/>
      <c r="AJ21" s="28"/>
      <c r="AK21" s="28"/>
      <c r="AL21" s="28"/>
      <c r="AM21" s="28"/>
      <c r="AN21" s="26"/>
      <c r="AO21" s="26"/>
      <c r="AP21" s="28"/>
      <c r="AQ21" s="26"/>
      <c r="AR21" s="26"/>
      <c r="AS21" s="26"/>
      <c r="AT21" s="26"/>
      <c r="AU21" s="28"/>
      <c r="AV21" s="26"/>
      <c r="AW21" s="26"/>
      <c r="AX21" s="28"/>
      <c r="AY21" s="26"/>
      <c r="AZ21" s="26"/>
      <c r="BA21" s="26"/>
      <c r="BB21" s="28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2:72" s="1" customFormat="1" ht="21.95" customHeight="1">
      <c r="B22" s="300" t="s">
        <v>452</v>
      </c>
      <c r="C22" s="303"/>
      <c r="D22" s="305"/>
      <c r="E22" s="88"/>
      <c r="F22" s="221" t="s">
        <v>434</v>
      </c>
      <c r="G22" s="352"/>
      <c r="H22" s="284"/>
      <c r="I22" s="286"/>
      <c r="J22" s="289"/>
      <c r="K22" s="292"/>
      <c r="L22" s="253"/>
      <c r="M22" s="210"/>
      <c r="N22" s="322"/>
      <c r="O22" s="250"/>
      <c r="P22" s="210"/>
      <c r="Q22" s="282"/>
      <c r="R22" s="255"/>
      <c r="S22" s="255"/>
      <c r="T22" s="255"/>
      <c r="U22" s="255"/>
      <c r="V22" s="210"/>
      <c r="W22" s="210"/>
      <c r="X22" s="273"/>
      <c r="Y22" s="250"/>
      <c r="Z22" s="266"/>
      <c r="AA22" s="131" t="s">
        <v>16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19"/>
      <c r="AL22" s="19"/>
      <c r="AM22" s="19"/>
      <c r="AN22" s="19"/>
      <c r="AO22" s="19"/>
      <c r="AP22" s="19"/>
      <c r="AQ22" s="19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</row>
    <row r="23" spans="2:72" s="1" customFormat="1" ht="21.95" customHeight="1">
      <c r="B23" s="301"/>
      <c r="C23" s="216"/>
      <c r="D23" s="306"/>
      <c r="E23" s="201"/>
      <c r="F23" s="225"/>
      <c r="G23" s="350"/>
      <c r="H23" s="231"/>
      <c r="I23" s="287"/>
      <c r="J23" s="290"/>
      <c r="K23" s="290"/>
      <c r="L23" s="208"/>
      <c r="M23" s="208"/>
      <c r="N23" s="323"/>
      <c r="O23" s="251"/>
      <c r="P23" s="271"/>
      <c r="Q23" s="269"/>
      <c r="R23" s="208"/>
      <c r="S23" s="208"/>
      <c r="T23" s="208"/>
      <c r="U23" s="208"/>
      <c r="V23" s="208"/>
      <c r="W23" s="298"/>
      <c r="X23" s="271"/>
      <c r="Y23" s="251"/>
      <c r="Z23" s="267"/>
      <c r="AA23" s="132" t="s">
        <v>17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</row>
    <row r="24" spans="2:72" s="1" customFormat="1" ht="21.95" customHeight="1">
      <c r="B24" s="301"/>
      <c r="C24" s="216"/>
      <c r="D24" s="306"/>
      <c r="E24" s="202"/>
      <c r="F24" s="225"/>
      <c r="G24" s="350"/>
      <c r="H24" s="231"/>
      <c r="I24" s="287"/>
      <c r="J24" s="290"/>
      <c r="K24" s="290"/>
      <c r="L24" s="208"/>
      <c r="M24" s="208"/>
      <c r="N24" s="323"/>
      <c r="O24" s="251"/>
      <c r="P24" s="271"/>
      <c r="Q24" s="269"/>
      <c r="R24" s="208"/>
      <c r="S24" s="208"/>
      <c r="T24" s="208"/>
      <c r="U24" s="208"/>
      <c r="V24" s="208"/>
      <c r="W24" s="298"/>
      <c r="X24" s="271"/>
      <c r="Y24" s="251"/>
      <c r="Z24" s="267"/>
      <c r="AA24" s="132" t="s">
        <v>19</v>
      </c>
      <c r="AB24" s="25"/>
      <c r="AC24" s="25"/>
      <c r="AD24" s="25"/>
      <c r="AE24" s="25"/>
      <c r="AF24" s="25"/>
      <c r="AG24" s="25"/>
      <c r="AH24" s="40"/>
      <c r="AI24" s="25"/>
      <c r="AJ24" s="25"/>
      <c r="AK24" s="40"/>
      <c r="AL24" s="40"/>
      <c r="AM24" s="40"/>
      <c r="AN24" s="40"/>
      <c r="AO24" s="40"/>
      <c r="AP24" s="40"/>
      <c r="AQ24" s="40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</row>
    <row r="25" spans="2:72" s="1" customFormat="1" ht="21.95" customHeight="1" thickBot="1">
      <c r="B25" s="309"/>
      <c r="C25" s="216"/>
      <c r="D25" s="310"/>
      <c r="E25" s="202"/>
      <c r="F25" s="225"/>
      <c r="G25" s="350"/>
      <c r="H25" s="340"/>
      <c r="I25" s="287"/>
      <c r="J25" s="353"/>
      <c r="K25" s="353"/>
      <c r="L25" s="354"/>
      <c r="M25" s="208"/>
      <c r="N25" s="323"/>
      <c r="O25" s="251"/>
      <c r="P25" s="271"/>
      <c r="Q25" s="269"/>
      <c r="R25" s="208"/>
      <c r="S25" s="208"/>
      <c r="T25" s="208"/>
      <c r="U25" s="208"/>
      <c r="V25" s="208"/>
      <c r="W25" s="298"/>
      <c r="X25" s="271"/>
      <c r="Y25" s="251"/>
      <c r="Z25" s="356"/>
      <c r="AA25" s="134" t="s">
        <v>18</v>
      </c>
      <c r="AB25" s="26"/>
      <c r="AC25" s="26"/>
      <c r="AD25" s="26"/>
      <c r="AE25" s="26"/>
      <c r="AF25" s="26"/>
      <c r="AG25" s="28"/>
      <c r="AH25" s="36"/>
      <c r="AI25" s="36"/>
      <c r="AJ25" s="109"/>
      <c r="AK25" s="169"/>
      <c r="AL25" s="36"/>
      <c r="AM25" s="109"/>
      <c r="AN25" s="36"/>
      <c r="AO25" s="36"/>
      <c r="AP25" s="109"/>
      <c r="AQ25" s="36"/>
      <c r="AR25" s="36"/>
      <c r="AS25" s="36"/>
      <c r="AT25" s="36"/>
      <c r="AU25" s="109"/>
      <c r="AV25" s="36"/>
      <c r="AW25" s="36"/>
      <c r="AX25" s="109"/>
      <c r="AY25" s="36"/>
      <c r="AZ25" s="36"/>
      <c r="BA25" s="36"/>
      <c r="BB25" s="109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</row>
    <row r="26" spans="2:72" s="1" customFormat="1" ht="21.95" customHeight="1">
      <c r="B26" s="300" t="s">
        <v>453</v>
      </c>
      <c r="C26" s="342"/>
      <c r="D26" s="345"/>
      <c r="E26" s="171"/>
      <c r="F26" s="348"/>
      <c r="G26" s="349"/>
      <c r="H26" s="336"/>
      <c r="I26" s="337"/>
      <c r="J26" s="338"/>
      <c r="K26" s="339"/>
      <c r="L26" s="329"/>
      <c r="M26" s="325"/>
      <c r="N26" s="330"/>
      <c r="O26" s="328"/>
      <c r="P26" s="325"/>
      <c r="Q26" s="341"/>
      <c r="R26" s="335"/>
      <c r="S26" s="335"/>
      <c r="T26" s="335"/>
      <c r="U26" s="335"/>
      <c r="V26" s="325"/>
      <c r="W26" s="325"/>
      <c r="X26" s="327"/>
      <c r="Y26" s="328"/>
      <c r="Z26" s="333"/>
      <c r="AA26" s="172" t="s">
        <v>16</v>
      </c>
      <c r="AB26" s="76"/>
      <c r="AC26" s="76"/>
      <c r="AD26" s="76"/>
      <c r="AE26" s="76"/>
      <c r="AF26" s="76"/>
      <c r="AG26" s="76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</row>
    <row r="27" spans="2:72" s="1" customFormat="1" ht="21.95" customHeight="1">
      <c r="B27" s="301"/>
      <c r="C27" s="343"/>
      <c r="D27" s="346"/>
      <c r="E27" s="201"/>
      <c r="F27" s="225"/>
      <c r="G27" s="350"/>
      <c r="H27" s="231"/>
      <c r="I27" s="287"/>
      <c r="J27" s="290"/>
      <c r="K27" s="290"/>
      <c r="L27" s="208"/>
      <c r="M27" s="208"/>
      <c r="N27" s="323"/>
      <c r="O27" s="251"/>
      <c r="P27" s="271"/>
      <c r="Q27" s="269"/>
      <c r="R27" s="208"/>
      <c r="S27" s="208"/>
      <c r="T27" s="208"/>
      <c r="U27" s="208"/>
      <c r="V27" s="208"/>
      <c r="W27" s="298"/>
      <c r="X27" s="271"/>
      <c r="Y27" s="251"/>
      <c r="Z27" s="267"/>
      <c r="AA27" s="132" t="s">
        <v>17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2:72" s="1" customFormat="1" ht="21.95" customHeight="1">
      <c r="B28" s="301"/>
      <c r="C28" s="343"/>
      <c r="D28" s="346"/>
      <c r="E28" s="202"/>
      <c r="F28" s="225"/>
      <c r="G28" s="350"/>
      <c r="H28" s="231"/>
      <c r="I28" s="287"/>
      <c r="J28" s="290"/>
      <c r="K28" s="290"/>
      <c r="L28" s="208"/>
      <c r="M28" s="208"/>
      <c r="N28" s="323"/>
      <c r="O28" s="251"/>
      <c r="P28" s="271"/>
      <c r="Q28" s="269"/>
      <c r="R28" s="208"/>
      <c r="S28" s="208"/>
      <c r="T28" s="208"/>
      <c r="U28" s="208"/>
      <c r="V28" s="208"/>
      <c r="W28" s="298"/>
      <c r="X28" s="271"/>
      <c r="Y28" s="251"/>
      <c r="Z28" s="267"/>
      <c r="AA28" s="132" t="s">
        <v>19</v>
      </c>
      <c r="AB28" s="25"/>
      <c r="AC28" s="25"/>
      <c r="AD28" s="25"/>
      <c r="AE28" s="25"/>
      <c r="AF28" s="25"/>
      <c r="AG28" s="25"/>
      <c r="AH28" s="40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</row>
    <row r="29" spans="2:72" s="1" customFormat="1" ht="21.95" customHeight="1" thickBot="1">
      <c r="B29" s="309"/>
      <c r="C29" s="344"/>
      <c r="D29" s="347"/>
      <c r="E29" s="265"/>
      <c r="F29" s="308"/>
      <c r="G29" s="351"/>
      <c r="H29" s="285"/>
      <c r="I29" s="288"/>
      <c r="J29" s="291"/>
      <c r="K29" s="291"/>
      <c r="L29" s="254"/>
      <c r="M29" s="256"/>
      <c r="N29" s="331"/>
      <c r="O29" s="252"/>
      <c r="P29" s="281"/>
      <c r="Q29" s="283"/>
      <c r="R29" s="256"/>
      <c r="S29" s="256"/>
      <c r="T29" s="256"/>
      <c r="U29" s="256"/>
      <c r="V29" s="256"/>
      <c r="W29" s="326"/>
      <c r="X29" s="281"/>
      <c r="Y29" s="252"/>
      <c r="Z29" s="334"/>
      <c r="AA29" s="170" t="s">
        <v>18</v>
      </c>
      <c r="AB29" s="167"/>
      <c r="AC29" s="167"/>
      <c r="AD29" s="180"/>
      <c r="AE29" s="167"/>
      <c r="AF29" s="168"/>
      <c r="AG29" s="168"/>
      <c r="AH29" s="183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</row>
    <row r="30" spans="2:72" s="1" customFormat="1" ht="21.95" customHeight="1">
      <c r="B30" s="300" t="s">
        <v>454</v>
      </c>
      <c r="C30" s="303"/>
      <c r="D30" s="305"/>
      <c r="E30" s="88"/>
      <c r="F30" s="221"/>
      <c r="G30" s="224"/>
      <c r="H30" s="230"/>
      <c r="I30" s="320"/>
      <c r="J30" s="204"/>
      <c r="K30" s="332"/>
      <c r="L30" s="253"/>
      <c r="M30" s="210"/>
      <c r="N30" s="295"/>
      <c r="O30" s="210"/>
      <c r="P30" s="210"/>
      <c r="Q30" s="255"/>
      <c r="R30" s="210"/>
      <c r="S30" s="255"/>
      <c r="T30" s="210"/>
      <c r="U30" s="210"/>
      <c r="V30" s="255"/>
      <c r="W30" s="210"/>
      <c r="X30" s="273"/>
      <c r="Y30" s="250"/>
      <c r="Z30" s="266"/>
      <c r="AA30" s="131" t="s">
        <v>16</v>
      </c>
      <c r="AB30" s="58"/>
      <c r="AC30" s="58"/>
      <c r="AD30" s="58"/>
      <c r="AE30" s="58"/>
      <c r="AF30" s="58"/>
      <c r="AG30" s="58"/>
      <c r="AH30" s="58"/>
      <c r="AI30" s="60"/>
      <c r="AJ30" s="60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</row>
    <row r="31" spans="2:72" s="1" customFormat="1" ht="21.95" customHeight="1">
      <c r="B31" s="301"/>
      <c r="C31" s="216"/>
      <c r="D31" s="306"/>
      <c r="E31" s="201"/>
      <c r="F31" s="222"/>
      <c r="G31" s="225"/>
      <c r="H31" s="231"/>
      <c r="I31" s="231"/>
      <c r="J31" s="205"/>
      <c r="K31" s="205"/>
      <c r="L31" s="208"/>
      <c r="M31" s="208"/>
      <c r="N31" s="296"/>
      <c r="O31" s="298"/>
      <c r="P31" s="271"/>
      <c r="Q31" s="208"/>
      <c r="R31" s="208"/>
      <c r="S31" s="208"/>
      <c r="T31" s="208"/>
      <c r="U31" s="208"/>
      <c r="V31" s="208"/>
      <c r="W31" s="271"/>
      <c r="X31" s="271"/>
      <c r="Y31" s="251"/>
      <c r="Z31" s="267"/>
      <c r="AA31" s="132" t="s">
        <v>17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</row>
    <row r="32" spans="2:72" s="1" customFormat="1" ht="21.95" customHeight="1">
      <c r="B32" s="301"/>
      <c r="C32" s="216"/>
      <c r="D32" s="306"/>
      <c r="E32" s="202"/>
      <c r="F32" s="222"/>
      <c r="G32" s="225"/>
      <c r="H32" s="231"/>
      <c r="I32" s="231"/>
      <c r="J32" s="205"/>
      <c r="K32" s="205"/>
      <c r="L32" s="208"/>
      <c r="M32" s="208"/>
      <c r="N32" s="296"/>
      <c r="O32" s="298"/>
      <c r="P32" s="271"/>
      <c r="Q32" s="208"/>
      <c r="R32" s="208"/>
      <c r="S32" s="208"/>
      <c r="T32" s="208"/>
      <c r="U32" s="208"/>
      <c r="V32" s="208"/>
      <c r="W32" s="271"/>
      <c r="X32" s="271"/>
      <c r="Y32" s="251"/>
      <c r="Z32" s="267"/>
      <c r="AA32" s="132" t="s">
        <v>19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40"/>
      <c r="AL32" s="40"/>
      <c r="AM32" s="40"/>
      <c r="AN32" s="40"/>
      <c r="AO32" s="40"/>
      <c r="AP32" s="40"/>
      <c r="AQ32" s="40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</row>
    <row r="33" spans="2:72" s="1" customFormat="1" ht="21.95" customHeight="1" thickBot="1">
      <c r="B33" s="309"/>
      <c r="C33" s="217"/>
      <c r="D33" s="310"/>
      <c r="E33" s="203"/>
      <c r="F33" s="223"/>
      <c r="G33" s="226"/>
      <c r="H33" s="232"/>
      <c r="I33" s="321"/>
      <c r="J33" s="206"/>
      <c r="K33" s="206"/>
      <c r="L33" s="209"/>
      <c r="M33" s="211"/>
      <c r="N33" s="297"/>
      <c r="O33" s="299"/>
      <c r="P33" s="272"/>
      <c r="Q33" s="211"/>
      <c r="R33" s="211"/>
      <c r="S33" s="211"/>
      <c r="T33" s="211"/>
      <c r="U33" s="211"/>
      <c r="V33" s="211"/>
      <c r="W33" s="272"/>
      <c r="X33" s="272"/>
      <c r="Y33" s="274"/>
      <c r="Z33" s="268"/>
      <c r="AA33" s="133" t="s">
        <v>18</v>
      </c>
      <c r="AB33" s="26"/>
      <c r="AC33" s="26"/>
      <c r="AD33" s="26"/>
      <c r="AE33" s="26"/>
      <c r="AF33" s="26"/>
      <c r="AG33" s="26"/>
      <c r="AH33" s="162"/>
      <c r="AI33" s="28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2:72" ht="21.75" customHeight="1">
      <c r="B34" s="300" t="s">
        <v>455</v>
      </c>
      <c r="C34" s="303"/>
      <c r="D34" s="305"/>
      <c r="E34" s="88"/>
      <c r="F34" s="315"/>
      <c r="G34" s="315"/>
      <c r="H34" s="319"/>
      <c r="I34" s="320"/>
      <c r="J34" s="204"/>
      <c r="K34" s="204"/>
      <c r="L34" s="318"/>
      <c r="M34" s="210"/>
      <c r="N34" s="295"/>
      <c r="O34" s="210"/>
      <c r="P34" s="210"/>
      <c r="Q34" s="255"/>
      <c r="R34" s="255"/>
      <c r="S34" s="255"/>
      <c r="T34" s="255"/>
      <c r="U34" s="255"/>
      <c r="V34" s="210"/>
      <c r="W34" s="210"/>
      <c r="X34" s="273"/>
      <c r="Y34" s="210"/>
      <c r="Z34" s="266"/>
      <c r="AA34" s="131" t="s">
        <v>16</v>
      </c>
      <c r="AB34" s="58"/>
      <c r="AC34" s="58"/>
      <c r="AD34" s="58"/>
      <c r="AE34" s="58"/>
      <c r="AF34" s="58"/>
      <c r="AG34" s="58"/>
      <c r="AH34" s="60"/>
      <c r="AI34" s="60"/>
      <c r="AJ34" s="19"/>
      <c r="AK34" s="19"/>
      <c r="AL34" s="19"/>
      <c r="AM34" s="19"/>
      <c r="AN34" s="19"/>
      <c r="AO34" s="19"/>
      <c r="AP34" s="17"/>
      <c r="AQ34" s="17"/>
      <c r="AR34" s="17"/>
      <c r="AS34" s="17"/>
      <c r="AT34" s="17"/>
      <c r="AU34" s="17"/>
      <c r="AV34" s="17"/>
      <c r="AW34" s="17"/>
      <c r="AX34" s="17"/>
      <c r="AY34" s="19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</row>
    <row r="35" spans="2:72" ht="21.95" customHeight="1">
      <c r="B35" s="301"/>
      <c r="C35" s="216"/>
      <c r="D35" s="306"/>
      <c r="E35" s="201"/>
      <c r="F35" s="316"/>
      <c r="G35" s="316"/>
      <c r="H35" s="231"/>
      <c r="I35" s="231"/>
      <c r="J35" s="205"/>
      <c r="K35" s="205"/>
      <c r="L35" s="208"/>
      <c r="M35" s="208"/>
      <c r="N35" s="296"/>
      <c r="O35" s="298"/>
      <c r="P35" s="271"/>
      <c r="Q35" s="208"/>
      <c r="R35" s="208"/>
      <c r="S35" s="208"/>
      <c r="T35" s="208"/>
      <c r="U35" s="208"/>
      <c r="V35" s="208"/>
      <c r="W35" s="271"/>
      <c r="X35" s="271"/>
      <c r="Y35" s="298"/>
      <c r="Z35" s="267"/>
      <c r="AA35" s="132" t="s">
        <v>17</v>
      </c>
      <c r="AB35" s="21"/>
      <c r="AC35" s="21"/>
      <c r="AD35" s="21"/>
      <c r="AE35" s="21"/>
      <c r="AF35" s="40"/>
      <c r="AG35" s="23"/>
      <c r="AH35" s="41"/>
      <c r="AI35" s="41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2:72" ht="21.95" customHeight="1">
      <c r="B36" s="301"/>
      <c r="C36" s="216"/>
      <c r="D36" s="306"/>
      <c r="E36" s="202"/>
      <c r="F36" s="316"/>
      <c r="G36" s="316"/>
      <c r="H36" s="231"/>
      <c r="I36" s="231"/>
      <c r="J36" s="205"/>
      <c r="K36" s="205"/>
      <c r="L36" s="208"/>
      <c r="M36" s="208"/>
      <c r="N36" s="296"/>
      <c r="O36" s="298"/>
      <c r="P36" s="271"/>
      <c r="Q36" s="208"/>
      <c r="R36" s="208"/>
      <c r="S36" s="208"/>
      <c r="T36" s="208"/>
      <c r="U36" s="208"/>
      <c r="V36" s="208"/>
      <c r="W36" s="271"/>
      <c r="X36" s="271"/>
      <c r="Y36" s="298"/>
      <c r="Z36" s="267"/>
      <c r="AA36" s="132" t="s">
        <v>19</v>
      </c>
      <c r="AB36" s="25"/>
      <c r="AC36" s="25"/>
      <c r="AD36" s="25"/>
      <c r="AE36" s="25"/>
      <c r="AF36" s="25"/>
      <c r="AG36" s="25"/>
      <c r="AH36" s="83"/>
      <c r="AI36" s="44"/>
      <c r="AJ36" s="44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ht="21.95" customHeight="1" thickBot="1">
      <c r="B37" s="309"/>
      <c r="C37" s="217"/>
      <c r="D37" s="310"/>
      <c r="E37" s="203"/>
      <c r="F37" s="317"/>
      <c r="G37" s="317"/>
      <c r="H37" s="232"/>
      <c r="I37" s="321"/>
      <c r="J37" s="206"/>
      <c r="K37" s="206"/>
      <c r="L37" s="209"/>
      <c r="M37" s="211"/>
      <c r="N37" s="297"/>
      <c r="O37" s="299"/>
      <c r="P37" s="272"/>
      <c r="Q37" s="211"/>
      <c r="R37" s="211"/>
      <c r="S37" s="211"/>
      <c r="T37" s="211"/>
      <c r="U37" s="211"/>
      <c r="V37" s="211"/>
      <c r="W37" s="272"/>
      <c r="X37" s="272"/>
      <c r="Y37" s="299"/>
      <c r="Z37" s="268"/>
      <c r="AA37" s="133" t="s">
        <v>18</v>
      </c>
      <c r="AB37" s="26"/>
      <c r="AC37" s="26"/>
      <c r="AD37" s="26"/>
      <c r="AE37" s="26"/>
      <c r="AF37" s="26"/>
      <c r="AG37" s="28"/>
      <c r="AH37" s="45"/>
      <c r="AI37" s="26"/>
      <c r="AJ37" s="28"/>
      <c r="AK37" s="26"/>
      <c r="AL37" s="26"/>
      <c r="AM37" s="28"/>
      <c r="AN37" s="26"/>
      <c r="AO37" s="26"/>
      <c r="AP37" s="28"/>
      <c r="AQ37" s="26"/>
      <c r="AR37" s="26"/>
      <c r="AS37" s="26"/>
      <c r="AT37" s="26"/>
      <c r="AU37" s="28"/>
      <c r="AV37" s="26"/>
      <c r="AW37" s="26"/>
      <c r="AX37" s="28"/>
      <c r="AY37" s="26"/>
      <c r="AZ37" s="26"/>
      <c r="BA37" s="26"/>
      <c r="BB37" s="28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</row>
    <row r="38" spans="2:72" s="1" customFormat="1" ht="21.95" customHeight="1">
      <c r="B38" s="300" t="s">
        <v>456</v>
      </c>
      <c r="C38" s="303"/>
      <c r="D38" s="305"/>
      <c r="E38" s="88"/>
      <c r="F38" s="311"/>
      <c r="G38" s="224"/>
      <c r="H38" s="230"/>
      <c r="I38" s="293"/>
      <c r="J38" s="289"/>
      <c r="K38" s="292"/>
      <c r="L38" s="253"/>
      <c r="M38" s="210"/>
      <c r="N38" s="322"/>
      <c r="O38" s="250"/>
      <c r="P38" s="210"/>
      <c r="Q38" s="282"/>
      <c r="R38" s="250"/>
      <c r="S38" s="250"/>
      <c r="T38" s="250"/>
      <c r="U38" s="250"/>
      <c r="V38" s="250"/>
      <c r="W38" s="210"/>
      <c r="X38" s="273"/>
      <c r="Y38" s="250"/>
      <c r="Z38" s="266"/>
      <c r="AA38" s="131" t="s">
        <v>16</v>
      </c>
      <c r="AB38" s="58"/>
      <c r="AC38" s="58"/>
      <c r="AD38" s="58"/>
      <c r="AE38" s="58"/>
      <c r="AF38" s="58"/>
      <c r="AG38" s="58"/>
      <c r="AH38" s="60"/>
      <c r="AI38" s="60"/>
      <c r="AJ38" s="19"/>
      <c r="AK38" s="19"/>
      <c r="AL38" s="19"/>
      <c r="AM38" s="19"/>
      <c r="AN38" s="19"/>
      <c r="AO38" s="19"/>
      <c r="AP38" s="19"/>
      <c r="AQ38" s="19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</row>
    <row r="39" spans="2:72" s="1" customFormat="1" ht="21.95" customHeight="1">
      <c r="B39" s="301"/>
      <c r="C39" s="216"/>
      <c r="D39" s="306"/>
      <c r="E39" s="201"/>
      <c r="F39" s="312"/>
      <c r="G39" s="225"/>
      <c r="H39" s="231"/>
      <c r="I39" s="287"/>
      <c r="J39" s="290"/>
      <c r="K39" s="290"/>
      <c r="L39" s="208"/>
      <c r="M39" s="208"/>
      <c r="N39" s="323"/>
      <c r="O39" s="251"/>
      <c r="P39" s="271"/>
      <c r="Q39" s="269"/>
      <c r="R39" s="269"/>
      <c r="S39" s="269"/>
      <c r="T39" s="269"/>
      <c r="U39" s="269"/>
      <c r="V39" s="269"/>
      <c r="W39" s="271"/>
      <c r="X39" s="271"/>
      <c r="Y39" s="251"/>
      <c r="Z39" s="267"/>
      <c r="AA39" s="132" t="s">
        <v>17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0" spans="2:72" s="1" customFormat="1" ht="21.95" customHeight="1">
      <c r="B40" s="301"/>
      <c r="C40" s="216"/>
      <c r="D40" s="306"/>
      <c r="E40" s="202"/>
      <c r="F40" s="312"/>
      <c r="G40" s="225"/>
      <c r="H40" s="231"/>
      <c r="I40" s="287"/>
      <c r="J40" s="290"/>
      <c r="K40" s="290"/>
      <c r="L40" s="208"/>
      <c r="M40" s="208"/>
      <c r="N40" s="323"/>
      <c r="O40" s="251"/>
      <c r="P40" s="271"/>
      <c r="Q40" s="269"/>
      <c r="R40" s="269"/>
      <c r="S40" s="269"/>
      <c r="T40" s="269"/>
      <c r="U40" s="269"/>
      <c r="V40" s="269"/>
      <c r="W40" s="271"/>
      <c r="X40" s="271"/>
      <c r="Y40" s="251"/>
      <c r="Z40" s="267"/>
      <c r="AA40" s="132" t="s">
        <v>19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40"/>
      <c r="AL40" s="40"/>
      <c r="AM40" s="40"/>
      <c r="AN40" s="40"/>
      <c r="AO40" s="40"/>
      <c r="AP40" s="40"/>
      <c r="AQ40" s="40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21.95" customHeight="1" thickBot="1">
      <c r="B41" s="309"/>
      <c r="C41" s="217"/>
      <c r="D41" s="310"/>
      <c r="E41" s="203"/>
      <c r="F41" s="313"/>
      <c r="G41" s="226"/>
      <c r="H41" s="232"/>
      <c r="I41" s="294"/>
      <c r="J41" s="314"/>
      <c r="K41" s="314"/>
      <c r="L41" s="209"/>
      <c r="M41" s="211"/>
      <c r="N41" s="324"/>
      <c r="O41" s="274"/>
      <c r="P41" s="272"/>
      <c r="Q41" s="270"/>
      <c r="R41" s="270"/>
      <c r="S41" s="270"/>
      <c r="T41" s="270"/>
      <c r="U41" s="270"/>
      <c r="V41" s="270"/>
      <c r="W41" s="272"/>
      <c r="X41" s="272"/>
      <c r="Y41" s="274"/>
      <c r="Z41" s="268"/>
      <c r="AA41" s="133" t="s">
        <v>18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8"/>
      <c r="AQ41" s="26"/>
      <c r="AR41" s="26"/>
      <c r="AS41" s="26"/>
      <c r="AT41" s="26"/>
      <c r="AU41" s="28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</row>
    <row r="42" spans="2:72" s="1" customFormat="1" ht="21.95" customHeight="1">
      <c r="B42" s="300" t="s">
        <v>457</v>
      </c>
      <c r="C42" s="303"/>
      <c r="D42" s="305"/>
      <c r="E42" s="88"/>
      <c r="F42" s="221" t="s">
        <v>435</v>
      </c>
      <c r="G42" s="224"/>
      <c r="H42" s="284"/>
      <c r="I42" s="286"/>
      <c r="J42" s="289"/>
      <c r="K42" s="292"/>
      <c r="L42" s="253"/>
      <c r="M42" s="210"/>
      <c r="N42" s="275"/>
      <c r="O42" s="278"/>
      <c r="P42" s="210"/>
      <c r="Q42" s="282"/>
      <c r="R42" s="255"/>
      <c r="S42" s="210"/>
      <c r="T42" s="210"/>
      <c r="U42" s="210"/>
      <c r="V42" s="210"/>
      <c r="W42" s="210"/>
      <c r="X42" s="273"/>
      <c r="Y42" s="250"/>
      <c r="Z42" s="262"/>
      <c r="AA42" s="131" t="s">
        <v>16</v>
      </c>
      <c r="AB42" s="58"/>
      <c r="AC42" s="58"/>
      <c r="AD42" s="58"/>
      <c r="AE42" s="58"/>
      <c r="AF42" s="60"/>
      <c r="AG42" s="58"/>
      <c r="AH42" s="58"/>
      <c r="AI42" s="58"/>
      <c r="AJ42" s="60"/>
      <c r="AK42" s="60"/>
      <c r="AL42" s="19"/>
      <c r="AM42" s="19"/>
      <c r="AN42" s="19"/>
      <c r="AO42" s="19"/>
      <c r="AP42" s="19"/>
      <c r="AQ42" s="19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</row>
    <row r="43" spans="2:72" s="1" customFormat="1" ht="21.95" customHeight="1">
      <c r="B43" s="301"/>
      <c r="C43" s="216"/>
      <c r="D43" s="306"/>
      <c r="E43" s="201"/>
      <c r="F43" s="225"/>
      <c r="G43" s="225"/>
      <c r="H43" s="231"/>
      <c r="I43" s="287"/>
      <c r="J43" s="290"/>
      <c r="K43" s="290"/>
      <c r="L43" s="208"/>
      <c r="M43" s="208"/>
      <c r="N43" s="276"/>
      <c r="O43" s="279"/>
      <c r="P43" s="271"/>
      <c r="Q43" s="269"/>
      <c r="R43" s="208"/>
      <c r="S43" s="208"/>
      <c r="T43" s="208"/>
      <c r="U43" s="208"/>
      <c r="V43" s="208"/>
      <c r="W43" s="271"/>
      <c r="X43" s="271"/>
      <c r="Y43" s="251"/>
      <c r="Z43" s="263"/>
      <c r="AA43" s="132" t="s">
        <v>17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</row>
    <row r="44" spans="2:72" s="1" customFormat="1" ht="21.95" customHeight="1">
      <c r="B44" s="301"/>
      <c r="C44" s="216"/>
      <c r="D44" s="306"/>
      <c r="E44" s="202"/>
      <c r="F44" s="225"/>
      <c r="G44" s="225"/>
      <c r="H44" s="231"/>
      <c r="I44" s="287"/>
      <c r="J44" s="290"/>
      <c r="K44" s="290"/>
      <c r="L44" s="208"/>
      <c r="M44" s="208"/>
      <c r="N44" s="276"/>
      <c r="O44" s="279"/>
      <c r="P44" s="271"/>
      <c r="Q44" s="269"/>
      <c r="R44" s="208"/>
      <c r="S44" s="208"/>
      <c r="T44" s="208"/>
      <c r="U44" s="208"/>
      <c r="V44" s="208"/>
      <c r="W44" s="271"/>
      <c r="X44" s="271"/>
      <c r="Y44" s="251"/>
      <c r="Z44" s="263"/>
      <c r="AA44" s="132" t="s">
        <v>19</v>
      </c>
      <c r="AB44" s="25"/>
      <c r="AC44" s="25"/>
      <c r="AD44" s="25"/>
      <c r="AE44" s="25"/>
      <c r="AF44" s="25"/>
      <c r="AG44" s="25"/>
      <c r="AH44" s="40"/>
      <c r="AI44" s="25"/>
      <c r="AJ44" s="25"/>
      <c r="AK44" s="40"/>
      <c r="AL44" s="40"/>
      <c r="AM44" s="40"/>
      <c r="AN44" s="40"/>
      <c r="AO44" s="40"/>
      <c r="AP44" s="40"/>
      <c r="AQ44" s="40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21.95" customHeight="1" thickBot="1">
      <c r="B45" s="302"/>
      <c r="C45" s="304"/>
      <c r="D45" s="307"/>
      <c r="E45" s="265"/>
      <c r="F45" s="308"/>
      <c r="G45" s="308"/>
      <c r="H45" s="285"/>
      <c r="I45" s="288"/>
      <c r="J45" s="291"/>
      <c r="K45" s="291"/>
      <c r="L45" s="254"/>
      <c r="M45" s="256"/>
      <c r="N45" s="277"/>
      <c r="O45" s="280"/>
      <c r="P45" s="281"/>
      <c r="Q45" s="283"/>
      <c r="R45" s="256"/>
      <c r="S45" s="256"/>
      <c r="T45" s="256"/>
      <c r="U45" s="256"/>
      <c r="V45" s="256"/>
      <c r="W45" s="281"/>
      <c r="X45" s="281"/>
      <c r="Y45" s="252"/>
      <c r="Z45" s="264"/>
      <c r="AA45" s="170" t="s">
        <v>18</v>
      </c>
      <c r="AB45" s="168"/>
      <c r="AC45" s="168"/>
      <c r="AD45" s="168"/>
      <c r="AE45" s="168"/>
      <c r="AF45" s="168"/>
      <c r="AG45" s="168"/>
      <c r="AH45" s="168"/>
      <c r="AI45" s="179"/>
      <c r="AJ45" s="179"/>
      <c r="AK45" s="179"/>
      <c r="AL45" s="179"/>
      <c r="AM45" s="179"/>
      <c r="AN45" s="168"/>
      <c r="AO45" s="168"/>
      <c r="AP45" s="179"/>
      <c r="AQ45" s="168"/>
      <c r="AR45" s="168"/>
      <c r="AS45" s="168"/>
      <c r="AT45" s="168"/>
      <c r="AU45" s="179"/>
      <c r="AV45" s="168"/>
      <c r="AW45" s="168"/>
      <c r="AX45" s="179"/>
      <c r="AY45" s="168"/>
      <c r="AZ45" s="168"/>
      <c r="BA45" s="168"/>
      <c r="BB45" s="179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</row>
    <row r="46" spans="2:72" s="1" customFormat="1" ht="21.95" customHeight="1">
      <c r="B46" s="239" t="s">
        <v>458</v>
      </c>
      <c r="C46" s="259"/>
      <c r="D46" s="260"/>
      <c r="E46" s="103"/>
      <c r="F46" s="261"/>
      <c r="G46" s="225"/>
      <c r="H46" s="258"/>
      <c r="I46" s="234"/>
      <c r="J46" s="247"/>
      <c r="K46" s="247"/>
      <c r="L46" s="248"/>
      <c r="M46" s="249"/>
      <c r="N46" s="192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4"/>
      <c r="Z46" s="246"/>
      <c r="AA46" s="136" t="s">
        <v>16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</row>
    <row r="47" spans="2:72" s="1" customFormat="1" ht="21.95" customHeight="1">
      <c r="B47" s="239"/>
      <c r="C47" s="216"/>
      <c r="D47" s="244"/>
      <c r="E47" s="201"/>
      <c r="F47" s="222"/>
      <c r="G47" s="225"/>
      <c r="H47" s="231"/>
      <c r="I47" s="234"/>
      <c r="J47" s="205"/>
      <c r="K47" s="205"/>
      <c r="L47" s="208"/>
      <c r="M47" s="187"/>
      <c r="N47" s="192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  <c r="Z47" s="199"/>
      <c r="AA47" s="132" t="s">
        <v>17</v>
      </c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2:72" s="1" customFormat="1" ht="21.95" customHeight="1">
      <c r="B48" s="239"/>
      <c r="C48" s="216"/>
      <c r="D48" s="244"/>
      <c r="E48" s="202"/>
      <c r="F48" s="222"/>
      <c r="G48" s="225"/>
      <c r="H48" s="231"/>
      <c r="I48" s="234"/>
      <c r="J48" s="205"/>
      <c r="K48" s="205"/>
      <c r="L48" s="208"/>
      <c r="M48" s="187"/>
      <c r="N48" s="192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4"/>
      <c r="Z48" s="199"/>
      <c r="AA48" s="132" t="s">
        <v>19</v>
      </c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s="1" customFormat="1" ht="21.95" customHeight="1">
      <c r="A49" s="148"/>
      <c r="B49" s="239"/>
      <c r="C49" s="216"/>
      <c r="D49" s="244"/>
      <c r="E49" s="202"/>
      <c r="F49" s="222"/>
      <c r="G49" s="225"/>
      <c r="H49" s="231"/>
      <c r="I49" s="234"/>
      <c r="J49" s="205"/>
      <c r="K49" s="205"/>
      <c r="L49" s="208"/>
      <c r="M49" s="187"/>
      <c r="N49" s="192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4"/>
      <c r="Z49" s="199"/>
      <c r="AA49" s="132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</row>
    <row r="50" spans="1:72" s="1" customFormat="1" ht="21.95" customHeight="1" thickBot="1">
      <c r="B50" s="240"/>
      <c r="C50" s="217"/>
      <c r="D50" s="245"/>
      <c r="E50" s="203"/>
      <c r="F50" s="223"/>
      <c r="G50" s="226"/>
      <c r="H50" s="232"/>
      <c r="I50" s="235"/>
      <c r="J50" s="206"/>
      <c r="K50" s="206"/>
      <c r="L50" s="209"/>
      <c r="M50" s="188"/>
      <c r="N50" s="195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7"/>
      <c r="Z50" s="200"/>
      <c r="AA50" s="133" t="s">
        <v>18</v>
      </c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ht="20.25" customHeight="1">
      <c r="A51" s="1"/>
      <c r="B51" s="257" t="s">
        <v>459</v>
      </c>
      <c r="C51" s="215"/>
      <c r="D51" s="241"/>
      <c r="E51" s="88"/>
      <c r="F51" s="221"/>
      <c r="G51" s="224"/>
      <c r="H51" s="230"/>
      <c r="I51" s="233"/>
      <c r="J51" s="204"/>
      <c r="K51" s="204"/>
      <c r="L51" s="207"/>
      <c r="M51" s="210"/>
      <c r="N51" s="189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1"/>
      <c r="Z51" s="198"/>
      <c r="AA51" s="131" t="s">
        <v>16</v>
      </c>
      <c r="AB51" s="58"/>
      <c r="AC51" s="58"/>
      <c r="AD51" s="58"/>
      <c r="AE51" s="58"/>
      <c r="AF51" s="58"/>
      <c r="AG51" s="58"/>
      <c r="AH51" s="60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</row>
    <row r="52" spans="1:72" ht="19.5" customHeight="1">
      <c r="A52" s="1"/>
      <c r="B52" s="239"/>
      <c r="C52" s="216"/>
      <c r="D52" s="237"/>
      <c r="E52" s="201"/>
      <c r="F52" s="222"/>
      <c r="G52" s="225"/>
      <c r="H52" s="231"/>
      <c r="I52" s="234"/>
      <c r="J52" s="205"/>
      <c r="K52" s="205"/>
      <c r="L52" s="208"/>
      <c r="M52" s="208"/>
      <c r="N52" s="192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4"/>
      <c r="Z52" s="199"/>
      <c r="AA52" s="132" t="s">
        <v>17</v>
      </c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ht="19.5" customHeight="1">
      <c r="A53" s="1"/>
      <c r="B53" s="239"/>
      <c r="C53" s="216"/>
      <c r="D53" s="237"/>
      <c r="E53" s="202"/>
      <c r="F53" s="222"/>
      <c r="G53" s="225"/>
      <c r="H53" s="231"/>
      <c r="I53" s="234"/>
      <c r="J53" s="205"/>
      <c r="K53" s="205"/>
      <c r="L53" s="208"/>
      <c r="M53" s="208"/>
      <c r="N53" s="192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4"/>
      <c r="Z53" s="199"/>
      <c r="AA53" s="132" t="s">
        <v>19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1:72" s="1" customFormat="1" ht="21.95" customHeight="1">
      <c r="A54" s="148"/>
      <c r="B54" s="239"/>
      <c r="C54" s="216"/>
      <c r="D54" s="237"/>
      <c r="E54" s="202"/>
      <c r="F54" s="222"/>
      <c r="G54" s="225"/>
      <c r="H54" s="231"/>
      <c r="I54" s="234"/>
      <c r="J54" s="205"/>
      <c r="K54" s="205"/>
      <c r="L54" s="208"/>
      <c r="M54" s="208"/>
      <c r="N54" s="192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4"/>
      <c r="Z54" s="199"/>
      <c r="AA54" s="132" t="s">
        <v>433</v>
      </c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</row>
    <row r="55" spans="1:72" ht="20.25" customHeight="1" thickBot="1">
      <c r="A55" s="1"/>
      <c r="B55" s="240"/>
      <c r="C55" s="217"/>
      <c r="D55" s="238"/>
      <c r="E55" s="203"/>
      <c r="F55" s="223"/>
      <c r="G55" s="226"/>
      <c r="H55" s="232"/>
      <c r="I55" s="235"/>
      <c r="J55" s="206"/>
      <c r="K55" s="206"/>
      <c r="L55" s="209"/>
      <c r="M55" s="211"/>
      <c r="N55" s="195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7"/>
      <c r="Z55" s="200"/>
      <c r="AA55" s="133" t="s">
        <v>18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28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</row>
    <row r="56" spans="1:72" s="1" customFormat="1" ht="21.95" customHeight="1">
      <c r="B56" s="239" t="s">
        <v>460</v>
      </c>
      <c r="C56" s="215"/>
      <c r="D56" s="243"/>
      <c r="E56" s="88"/>
      <c r="F56" s="221"/>
      <c r="G56" s="224"/>
      <c r="H56" s="230"/>
      <c r="I56" s="233"/>
      <c r="J56" s="204"/>
      <c r="K56" s="204"/>
      <c r="L56" s="242"/>
      <c r="M56" s="210"/>
      <c r="N56" s="189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1"/>
      <c r="Z56" s="198"/>
      <c r="AA56" s="131" t="s">
        <v>16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60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</row>
    <row r="57" spans="1:72" s="1" customFormat="1" ht="21.95" customHeight="1">
      <c r="B57" s="239"/>
      <c r="C57" s="216"/>
      <c r="D57" s="244"/>
      <c r="E57" s="201"/>
      <c r="F57" s="222"/>
      <c r="G57" s="225"/>
      <c r="H57" s="231"/>
      <c r="I57" s="234"/>
      <c r="J57" s="205"/>
      <c r="K57" s="205"/>
      <c r="L57" s="208"/>
      <c r="M57" s="208"/>
      <c r="N57" s="192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4"/>
      <c r="Z57" s="199"/>
      <c r="AA57" s="132" t="s">
        <v>17</v>
      </c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</row>
    <row r="58" spans="1:72" s="1" customFormat="1" ht="21.95" customHeight="1">
      <c r="B58" s="239"/>
      <c r="C58" s="216"/>
      <c r="D58" s="244"/>
      <c r="E58" s="202"/>
      <c r="F58" s="222"/>
      <c r="G58" s="225"/>
      <c r="H58" s="231"/>
      <c r="I58" s="234"/>
      <c r="J58" s="205"/>
      <c r="K58" s="205"/>
      <c r="L58" s="208"/>
      <c r="M58" s="208"/>
      <c r="N58" s="192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4"/>
      <c r="Z58" s="199"/>
      <c r="AA58" s="132" t="s">
        <v>19</v>
      </c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s="1" customFormat="1" ht="21.95" customHeight="1">
      <c r="A59" s="148"/>
      <c r="B59" s="239"/>
      <c r="C59" s="216"/>
      <c r="D59" s="244"/>
      <c r="E59" s="202"/>
      <c r="F59" s="222"/>
      <c r="G59" s="225"/>
      <c r="H59" s="231"/>
      <c r="I59" s="234"/>
      <c r="J59" s="205"/>
      <c r="K59" s="205"/>
      <c r="L59" s="208"/>
      <c r="M59" s="208"/>
      <c r="N59" s="192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4"/>
      <c r="Z59" s="199"/>
      <c r="AA59" s="132" t="s">
        <v>433</v>
      </c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</row>
    <row r="60" spans="1:72" s="1" customFormat="1" ht="21.95" customHeight="1" thickBot="1">
      <c r="B60" s="240"/>
      <c r="C60" s="217"/>
      <c r="D60" s="245"/>
      <c r="E60" s="203"/>
      <c r="F60" s="223"/>
      <c r="G60" s="226"/>
      <c r="H60" s="232"/>
      <c r="I60" s="235"/>
      <c r="J60" s="206"/>
      <c r="K60" s="206"/>
      <c r="L60" s="209"/>
      <c r="M60" s="211"/>
      <c r="N60" s="195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7"/>
      <c r="Z60" s="200"/>
      <c r="AA60" s="133" t="s">
        <v>18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</row>
    <row r="61" spans="1:72" ht="20.25" customHeight="1">
      <c r="A61" s="1"/>
      <c r="B61" s="239" t="s">
        <v>461</v>
      </c>
      <c r="C61" s="215"/>
      <c r="D61" s="241"/>
      <c r="E61" s="88"/>
      <c r="F61" s="221"/>
      <c r="G61" s="224"/>
      <c r="H61" s="230"/>
      <c r="I61" s="233"/>
      <c r="J61" s="204"/>
      <c r="K61" s="204"/>
      <c r="L61" s="207"/>
      <c r="M61" s="210"/>
      <c r="N61" s="189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1"/>
      <c r="Z61" s="198"/>
      <c r="AA61" s="131" t="s">
        <v>16</v>
      </c>
      <c r="AB61" s="97"/>
      <c r="AC61" s="97"/>
      <c r="AD61" s="97"/>
      <c r="AE61" s="184"/>
      <c r="AF61" s="184"/>
      <c r="AG61" s="184"/>
      <c r="AH61" s="184"/>
      <c r="AI61" s="184"/>
      <c r="AJ61" s="184"/>
      <c r="AK61" s="184"/>
      <c r="AL61" s="184"/>
      <c r="AM61" s="184"/>
      <c r="AN61" s="181"/>
      <c r="AO61" s="181"/>
      <c r="AP61" s="181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</row>
    <row r="62" spans="1:72" ht="19.5" customHeight="1">
      <c r="A62" s="1"/>
      <c r="B62" s="239"/>
      <c r="C62" s="216"/>
      <c r="D62" s="237"/>
      <c r="E62" s="201"/>
      <c r="F62" s="222"/>
      <c r="G62" s="225"/>
      <c r="H62" s="231"/>
      <c r="I62" s="234"/>
      <c r="J62" s="205"/>
      <c r="K62" s="205"/>
      <c r="L62" s="208"/>
      <c r="M62" s="208"/>
      <c r="N62" s="192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4"/>
      <c r="Z62" s="199"/>
      <c r="AA62" s="132" t="s">
        <v>17</v>
      </c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</row>
    <row r="63" spans="1:72" ht="19.5" customHeight="1">
      <c r="A63" s="1"/>
      <c r="B63" s="239"/>
      <c r="C63" s="216"/>
      <c r="D63" s="237"/>
      <c r="E63" s="202"/>
      <c r="F63" s="222"/>
      <c r="G63" s="225"/>
      <c r="H63" s="231"/>
      <c r="I63" s="234"/>
      <c r="J63" s="205"/>
      <c r="K63" s="205"/>
      <c r="L63" s="208"/>
      <c r="M63" s="208"/>
      <c r="N63" s="192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4"/>
      <c r="Z63" s="199"/>
      <c r="AA63" s="132" t="s">
        <v>19</v>
      </c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</row>
    <row r="64" spans="1:72" s="1" customFormat="1" ht="21.95" customHeight="1">
      <c r="A64" s="148"/>
      <c r="B64" s="239"/>
      <c r="C64" s="216"/>
      <c r="D64" s="237"/>
      <c r="E64" s="202"/>
      <c r="F64" s="222"/>
      <c r="G64" s="225"/>
      <c r="H64" s="231"/>
      <c r="I64" s="234"/>
      <c r="J64" s="205"/>
      <c r="K64" s="205"/>
      <c r="L64" s="208"/>
      <c r="M64" s="208"/>
      <c r="N64" s="192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  <c r="Z64" s="199"/>
      <c r="AA64" s="132" t="s">
        <v>433</v>
      </c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</row>
    <row r="65" spans="1:72" ht="20.25" customHeight="1" thickBot="1">
      <c r="A65" s="1"/>
      <c r="B65" s="240"/>
      <c r="C65" s="217"/>
      <c r="D65" s="238"/>
      <c r="E65" s="203"/>
      <c r="F65" s="223"/>
      <c r="G65" s="226"/>
      <c r="H65" s="232"/>
      <c r="I65" s="235"/>
      <c r="J65" s="206"/>
      <c r="K65" s="206"/>
      <c r="L65" s="209"/>
      <c r="M65" s="211"/>
      <c r="N65" s="195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7"/>
      <c r="Z65" s="200"/>
      <c r="AA65" s="133" t="s">
        <v>18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</row>
    <row r="66" spans="1:72" s="1" customFormat="1" ht="21.95" customHeight="1">
      <c r="B66" s="239" t="s">
        <v>462</v>
      </c>
      <c r="C66" s="215"/>
      <c r="D66" s="241"/>
      <c r="E66" s="88"/>
      <c r="F66" s="221"/>
      <c r="G66" s="224"/>
      <c r="H66" s="230"/>
      <c r="I66" s="233"/>
      <c r="J66" s="204"/>
      <c r="K66" s="204"/>
      <c r="L66" s="207"/>
      <c r="M66" s="210"/>
      <c r="N66" s="189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1"/>
      <c r="Z66" s="198"/>
      <c r="AA66" s="131" t="s">
        <v>16</v>
      </c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</row>
    <row r="67" spans="1:72" s="1" customFormat="1" ht="21.95" customHeight="1">
      <c r="B67" s="239"/>
      <c r="C67" s="216"/>
      <c r="D67" s="237"/>
      <c r="E67" s="201"/>
      <c r="F67" s="222"/>
      <c r="G67" s="225"/>
      <c r="H67" s="231"/>
      <c r="I67" s="234"/>
      <c r="J67" s="205"/>
      <c r="K67" s="205"/>
      <c r="L67" s="208"/>
      <c r="M67" s="208"/>
      <c r="N67" s="192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4"/>
      <c r="Z67" s="199"/>
      <c r="AA67" s="132" t="s">
        <v>17</v>
      </c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21.95" customHeight="1">
      <c r="B68" s="239"/>
      <c r="C68" s="216"/>
      <c r="D68" s="237"/>
      <c r="E68" s="202"/>
      <c r="F68" s="222"/>
      <c r="G68" s="225"/>
      <c r="H68" s="231"/>
      <c r="I68" s="234"/>
      <c r="J68" s="205"/>
      <c r="K68" s="205"/>
      <c r="L68" s="208"/>
      <c r="M68" s="208"/>
      <c r="N68" s="192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4"/>
      <c r="Z68" s="199"/>
      <c r="AA68" s="132" t="s">
        <v>19</v>
      </c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</row>
    <row r="69" spans="1:72" s="1" customFormat="1" ht="21.95" customHeight="1">
      <c r="A69" s="148"/>
      <c r="B69" s="239"/>
      <c r="C69" s="216"/>
      <c r="D69" s="237"/>
      <c r="E69" s="202"/>
      <c r="F69" s="222"/>
      <c r="G69" s="225"/>
      <c r="H69" s="231"/>
      <c r="I69" s="234"/>
      <c r="J69" s="205"/>
      <c r="K69" s="205"/>
      <c r="L69" s="208"/>
      <c r="M69" s="208"/>
      <c r="N69" s="192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4"/>
      <c r="Z69" s="199"/>
      <c r="AA69" s="132" t="s">
        <v>433</v>
      </c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</row>
    <row r="70" spans="1:72" s="1" customFormat="1" ht="21.95" customHeight="1" thickBot="1">
      <c r="B70" s="240"/>
      <c r="C70" s="217"/>
      <c r="D70" s="238"/>
      <c r="E70" s="203"/>
      <c r="F70" s="223"/>
      <c r="G70" s="226"/>
      <c r="H70" s="232"/>
      <c r="I70" s="235"/>
      <c r="J70" s="206"/>
      <c r="K70" s="206"/>
      <c r="L70" s="209"/>
      <c r="M70" s="211"/>
      <c r="N70" s="195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7"/>
      <c r="Z70" s="200"/>
      <c r="AA70" s="133" t="s">
        <v>18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72" ht="20.25" customHeight="1">
      <c r="A71" s="1"/>
      <c r="B71" s="239" t="s">
        <v>463</v>
      </c>
      <c r="C71" s="215"/>
      <c r="D71" s="241"/>
      <c r="E71" s="88"/>
      <c r="F71" s="221"/>
      <c r="G71" s="224"/>
      <c r="H71" s="230"/>
      <c r="I71" s="233"/>
      <c r="J71" s="204"/>
      <c r="K71" s="204"/>
      <c r="L71" s="207"/>
      <c r="M71" s="210"/>
      <c r="N71" s="189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1"/>
      <c r="Z71" s="198"/>
      <c r="AA71" s="131" t="s">
        <v>16</v>
      </c>
      <c r="AB71" s="58"/>
      <c r="AC71" s="58"/>
      <c r="AD71" s="58"/>
      <c r="AE71" s="58"/>
      <c r="AF71" s="58"/>
      <c r="AG71" s="58"/>
      <c r="AH71" s="60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</row>
    <row r="72" spans="1:72" ht="19.5" customHeight="1">
      <c r="A72" s="1"/>
      <c r="B72" s="239"/>
      <c r="C72" s="216"/>
      <c r="D72" s="237"/>
      <c r="E72" s="201"/>
      <c r="F72" s="222"/>
      <c r="G72" s="225"/>
      <c r="H72" s="231"/>
      <c r="I72" s="234"/>
      <c r="J72" s="205"/>
      <c r="K72" s="205"/>
      <c r="L72" s="208"/>
      <c r="M72" s="208"/>
      <c r="N72" s="192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4"/>
      <c r="Z72" s="199"/>
      <c r="AA72" s="132" t="s">
        <v>17</v>
      </c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3" spans="1:72" ht="19.5" customHeight="1">
      <c r="A73" s="1"/>
      <c r="B73" s="239"/>
      <c r="C73" s="216"/>
      <c r="D73" s="237"/>
      <c r="E73" s="202"/>
      <c r="F73" s="222"/>
      <c r="G73" s="225"/>
      <c r="H73" s="231"/>
      <c r="I73" s="234"/>
      <c r="J73" s="205"/>
      <c r="K73" s="205"/>
      <c r="L73" s="208"/>
      <c r="M73" s="208"/>
      <c r="N73" s="192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4"/>
      <c r="Z73" s="199"/>
      <c r="AA73" s="132" t="s">
        <v>19</v>
      </c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s="1" customFormat="1" ht="21.95" customHeight="1">
      <c r="A74" s="148"/>
      <c r="B74" s="239"/>
      <c r="C74" s="216"/>
      <c r="D74" s="237"/>
      <c r="E74" s="202"/>
      <c r="F74" s="222"/>
      <c r="G74" s="225"/>
      <c r="H74" s="231"/>
      <c r="I74" s="234"/>
      <c r="J74" s="205"/>
      <c r="K74" s="205"/>
      <c r="L74" s="208"/>
      <c r="M74" s="208"/>
      <c r="N74" s="192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4"/>
      <c r="Z74" s="199"/>
      <c r="AA74" s="132" t="s">
        <v>433</v>
      </c>
      <c r="AB74" s="156"/>
      <c r="AC74" s="156"/>
      <c r="AD74" s="156"/>
      <c r="AE74" s="156"/>
      <c r="AF74" s="157"/>
      <c r="AG74" s="156"/>
      <c r="AH74" s="156"/>
      <c r="AI74" s="157"/>
      <c r="AJ74" s="157"/>
      <c r="AK74" s="157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</row>
    <row r="75" spans="1:72" ht="20.25" customHeight="1" thickBot="1">
      <c r="A75" s="1"/>
      <c r="B75" s="240"/>
      <c r="C75" s="217"/>
      <c r="D75" s="238"/>
      <c r="E75" s="203"/>
      <c r="F75" s="223"/>
      <c r="G75" s="226"/>
      <c r="H75" s="232"/>
      <c r="I75" s="235"/>
      <c r="J75" s="206"/>
      <c r="K75" s="206"/>
      <c r="L75" s="209"/>
      <c r="M75" s="211"/>
      <c r="N75" s="195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7"/>
      <c r="Z75" s="200"/>
      <c r="AA75" s="133" t="s">
        <v>18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26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</row>
    <row r="76" spans="1:72" s="1" customFormat="1" ht="21.95" customHeight="1">
      <c r="B76" s="239" t="s">
        <v>464</v>
      </c>
      <c r="C76" s="215"/>
      <c r="D76" s="218"/>
      <c r="E76" s="88"/>
      <c r="F76" s="221"/>
      <c r="G76" s="224"/>
      <c r="H76" s="230"/>
      <c r="I76" s="233"/>
      <c r="J76" s="204"/>
      <c r="K76" s="204"/>
      <c r="L76" s="207"/>
      <c r="M76" s="210"/>
      <c r="N76" s="189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1"/>
      <c r="Z76" s="198"/>
      <c r="AA76" s="131" t="s">
        <v>16</v>
      </c>
      <c r="AB76" s="58"/>
      <c r="AC76" s="58"/>
      <c r="AD76" s="58"/>
      <c r="AE76" s="58"/>
      <c r="AF76" s="58"/>
      <c r="AG76" s="60"/>
      <c r="AH76" s="58"/>
      <c r="AI76" s="58"/>
      <c r="AJ76" s="58"/>
      <c r="AK76" s="97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</row>
    <row r="77" spans="1:72" s="1" customFormat="1" ht="21.95" customHeight="1">
      <c r="B77" s="239"/>
      <c r="C77" s="216"/>
      <c r="D77" s="219"/>
      <c r="E77" s="201"/>
      <c r="F77" s="222"/>
      <c r="G77" s="225"/>
      <c r="H77" s="231"/>
      <c r="I77" s="234"/>
      <c r="J77" s="205"/>
      <c r="K77" s="205"/>
      <c r="L77" s="208"/>
      <c r="M77" s="208"/>
      <c r="N77" s="192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4"/>
      <c r="Z77" s="199"/>
      <c r="AA77" s="132" t="s">
        <v>17</v>
      </c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</row>
    <row r="78" spans="1:72" s="1" customFormat="1" ht="21.95" customHeight="1">
      <c r="B78" s="239"/>
      <c r="C78" s="216"/>
      <c r="D78" s="219"/>
      <c r="E78" s="202"/>
      <c r="F78" s="222"/>
      <c r="G78" s="225"/>
      <c r="H78" s="231"/>
      <c r="I78" s="234"/>
      <c r="J78" s="205"/>
      <c r="K78" s="205"/>
      <c r="L78" s="208"/>
      <c r="M78" s="208"/>
      <c r="N78" s="192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4"/>
      <c r="Z78" s="199"/>
      <c r="AA78" s="132" t="s">
        <v>19</v>
      </c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</row>
    <row r="79" spans="1:72" s="1" customFormat="1" ht="21.95" customHeight="1">
      <c r="A79" s="148"/>
      <c r="B79" s="239"/>
      <c r="C79" s="216"/>
      <c r="D79" s="219"/>
      <c r="E79" s="202"/>
      <c r="F79" s="222"/>
      <c r="G79" s="225"/>
      <c r="H79" s="231"/>
      <c r="I79" s="234"/>
      <c r="J79" s="205"/>
      <c r="K79" s="205"/>
      <c r="L79" s="208"/>
      <c r="M79" s="208"/>
      <c r="N79" s="192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4"/>
      <c r="Z79" s="199"/>
      <c r="AA79" s="132" t="s">
        <v>433</v>
      </c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</row>
    <row r="80" spans="1:72" s="1" customFormat="1" ht="21.95" customHeight="1" thickBot="1">
      <c r="B80" s="240"/>
      <c r="C80" s="217"/>
      <c r="D80" s="220"/>
      <c r="E80" s="203"/>
      <c r="F80" s="223"/>
      <c r="G80" s="226"/>
      <c r="H80" s="232"/>
      <c r="I80" s="235"/>
      <c r="J80" s="206"/>
      <c r="K80" s="206"/>
      <c r="L80" s="209"/>
      <c r="M80" s="211"/>
      <c r="N80" s="195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7"/>
      <c r="Z80" s="200"/>
      <c r="AA80" s="133" t="s">
        <v>18</v>
      </c>
      <c r="AB80" s="67"/>
      <c r="AC80" s="67"/>
      <c r="AD80" s="67"/>
      <c r="AE80" s="67"/>
      <c r="AF80" s="67"/>
      <c r="AG80" s="67"/>
      <c r="AH80" s="67"/>
      <c r="AI80" s="67"/>
      <c r="AJ80" s="28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</row>
    <row r="81" spans="1:72" s="1" customFormat="1" ht="21.95" customHeight="1">
      <c r="B81" s="212"/>
      <c r="C81" s="215"/>
      <c r="D81" s="236"/>
      <c r="E81" s="88"/>
      <c r="F81" s="221"/>
      <c r="G81" s="224"/>
      <c r="H81" s="230"/>
      <c r="I81" s="233"/>
      <c r="J81" s="204"/>
      <c r="K81" s="204"/>
      <c r="L81" s="207"/>
      <c r="M81" s="210"/>
      <c r="N81" s="189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1"/>
      <c r="Z81" s="198"/>
      <c r="AA81" s="131" t="s">
        <v>16</v>
      </c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</row>
    <row r="82" spans="1:72" s="1" customFormat="1" ht="21.95" customHeight="1">
      <c r="B82" s="213"/>
      <c r="C82" s="216"/>
      <c r="D82" s="237"/>
      <c r="E82" s="201"/>
      <c r="F82" s="222"/>
      <c r="G82" s="225"/>
      <c r="H82" s="231"/>
      <c r="I82" s="234"/>
      <c r="J82" s="205"/>
      <c r="K82" s="205"/>
      <c r="L82" s="208"/>
      <c r="M82" s="208"/>
      <c r="N82" s="192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4"/>
      <c r="Z82" s="199"/>
      <c r="AA82" s="132" t="s">
        <v>17</v>
      </c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1" customFormat="1" ht="21.95" customHeight="1">
      <c r="B83" s="213"/>
      <c r="C83" s="216"/>
      <c r="D83" s="237"/>
      <c r="E83" s="202"/>
      <c r="F83" s="222"/>
      <c r="G83" s="225"/>
      <c r="H83" s="231"/>
      <c r="I83" s="234"/>
      <c r="J83" s="205"/>
      <c r="K83" s="205"/>
      <c r="L83" s="208"/>
      <c r="M83" s="208"/>
      <c r="N83" s="192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4"/>
      <c r="Z83" s="199"/>
      <c r="AA83" s="132" t="s">
        <v>19</v>
      </c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</row>
    <row r="84" spans="1:72" s="1" customFormat="1" ht="21.95" customHeight="1">
      <c r="A84" s="148"/>
      <c r="B84" s="213"/>
      <c r="C84" s="216"/>
      <c r="D84" s="237"/>
      <c r="E84" s="202"/>
      <c r="F84" s="222"/>
      <c r="G84" s="225"/>
      <c r="H84" s="231"/>
      <c r="I84" s="234"/>
      <c r="J84" s="205"/>
      <c r="K84" s="205"/>
      <c r="L84" s="208"/>
      <c r="M84" s="208"/>
      <c r="N84" s="192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4"/>
      <c r="Z84" s="199"/>
      <c r="AA84" s="132" t="s">
        <v>433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</row>
    <row r="85" spans="1:72" s="1" customFormat="1" ht="21.95" customHeight="1" thickBot="1">
      <c r="B85" s="214"/>
      <c r="C85" s="217"/>
      <c r="D85" s="238"/>
      <c r="E85" s="203"/>
      <c r="F85" s="223"/>
      <c r="G85" s="226"/>
      <c r="H85" s="232"/>
      <c r="I85" s="235"/>
      <c r="J85" s="206"/>
      <c r="K85" s="206"/>
      <c r="L85" s="209"/>
      <c r="M85" s="211"/>
      <c r="N85" s="195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7"/>
      <c r="Z85" s="200"/>
      <c r="AA85" s="133" t="s">
        <v>18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</row>
    <row r="86" spans="1:72" ht="20.25" customHeight="1">
      <c r="A86" s="1"/>
      <c r="B86" s="212"/>
      <c r="C86" s="215"/>
      <c r="D86" s="218"/>
      <c r="E86" s="88"/>
      <c r="F86" s="221"/>
      <c r="G86" s="224"/>
      <c r="H86" s="230"/>
      <c r="I86" s="233"/>
      <c r="J86" s="204"/>
      <c r="K86" s="204"/>
      <c r="L86" s="207"/>
      <c r="M86" s="210"/>
      <c r="N86" s="189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1"/>
      <c r="Z86" s="198"/>
      <c r="AA86" s="131" t="s">
        <v>16</v>
      </c>
      <c r="AB86" s="58"/>
      <c r="AC86" s="58"/>
      <c r="AD86" s="58"/>
      <c r="AE86" s="58"/>
      <c r="AF86" s="58"/>
      <c r="AG86" s="58"/>
      <c r="AH86" s="97"/>
      <c r="AI86" s="97"/>
      <c r="AJ86" s="97"/>
      <c r="AK86" s="97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</row>
    <row r="87" spans="1:72" ht="19.5" customHeight="1">
      <c r="A87" s="1"/>
      <c r="B87" s="213"/>
      <c r="C87" s="216"/>
      <c r="D87" s="219"/>
      <c r="E87" s="201"/>
      <c r="F87" s="222"/>
      <c r="G87" s="225"/>
      <c r="H87" s="231"/>
      <c r="I87" s="234"/>
      <c r="J87" s="205"/>
      <c r="K87" s="205"/>
      <c r="L87" s="208"/>
      <c r="M87" s="208"/>
      <c r="N87" s="192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4"/>
      <c r="Z87" s="199"/>
      <c r="AA87" s="132" t="s">
        <v>17</v>
      </c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</row>
    <row r="88" spans="1:72" ht="19.5" customHeight="1">
      <c r="A88" s="1"/>
      <c r="B88" s="213"/>
      <c r="C88" s="216"/>
      <c r="D88" s="219"/>
      <c r="E88" s="202"/>
      <c r="F88" s="222"/>
      <c r="G88" s="225"/>
      <c r="H88" s="231"/>
      <c r="I88" s="234"/>
      <c r="J88" s="205"/>
      <c r="K88" s="205"/>
      <c r="L88" s="208"/>
      <c r="M88" s="208"/>
      <c r="N88" s="192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4"/>
      <c r="Z88" s="199"/>
      <c r="AA88" s="132" t="s">
        <v>19</v>
      </c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s="1" customFormat="1" ht="21.95" customHeight="1">
      <c r="A89" s="148"/>
      <c r="B89" s="213"/>
      <c r="C89" s="216"/>
      <c r="D89" s="219"/>
      <c r="E89" s="202"/>
      <c r="F89" s="222"/>
      <c r="G89" s="225"/>
      <c r="H89" s="231"/>
      <c r="I89" s="234"/>
      <c r="J89" s="205"/>
      <c r="K89" s="205"/>
      <c r="L89" s="208"/>
      <c r="M89" s="208"/>
      <c r="N89" s="192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4"/>
      <c r="Z89" s="199"/>
      <c r="AA89" s="132" t="s">
        <v>433</v>
      </c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</row>
    <row r="90" spans="1:72" ht="20.25" customHeight="1" thickBot="1">
      <c r="A90" s="1"/>
      <c r="B90" s="214"/>
      <c r="C90" s="217"/>
      <c r="D90" s="220"/>
      <c r="E90" s="203"/>
      <c r="F90" s="223"/>
      <c r="G90" s="226"/>
      <c r="H90" s="232"/>
      <c r="I90" s="235"/>
      <c r="J90" s="206"/>
      <c r="K90" s="206"/>
      <c r="L90" s="209"/>
      <c r="M90" s="211"/>
      <c r="N90" s="195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7"/>
      <c r="Z90" s="200"/>
      <c r="AA90" s="133" t="s">
        <v>18</v>
      </c>
      <c r="AB90" s="67"/>
      <c r="AC90" s="67"/>
      <c r="AD90" s="67"/>
      <c r="AE90" s="67"/>
      <c r="AF90" s="67"/>
      <c r="AG90" s="28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</row>
    <row r="91" spans="1:72" s="1" customFormat="1" ht="21.95" customHeight="1">
      <c r="B91" s="212"/>
      <c r="C91" s="215"/>
      <c r="D91" s="227"/>
      <c r="E91" s="88"/>
      <c r="F91" s="221"/>
      <c r="G91" s="224"/>
      <c r="H91" s="230"/>
      <c r="I91" s="233"/>
      <c r="J91" s="204"/>
      <c r="K91" s="204"/>
      <c r="L91" s="207"/>
      <c r="M91" s="186"/>
      <c r="N91" s="189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1"/>
      <c r="Z91" s="198"/>
      <c r="AA91" s="131" t="s">
        <v>16</v>
      </c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158"/>
    </row>
    <row r="92" spans="1:72" s="1" customFormat="1" ht="21.95" customHeight="1">
      <c r="B92" s="213"/>
      <c r="C92" s="216"/>
      <c r="D92" s="228"/>
      <c r="E92" s="201"/>
      <c r="F92" s="222"/>
      <c r="G92" s="225"/>
      <c r="H92" s="231"/>
      <c r="I92" s="234"/>
      <c r="J92" s="205"/>
      <c r="K92" s="205"/>
      <c r="L92" s="208"/>
      <c r="M92" s="187"/>
      <c r="N92" s="192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4"/>
      <c r="Z92" s="199"/>
      <c r="AA92" s="132" t="s">
        <v>17</v>
      </c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59"/>
    </row>
    <row r="93" spans="1:72" s="1" customFormat="1" ht="21.95" customHeight="1">
      <c r="B93" s="213"/>
      <c r="C93" s="216"/>
      <c r="D93" s="228"/>
      <c r="E93" s="202"/>
      <c r="F93" s="222"/>
      <c r="G93" s="225"/>
      <c r="H93" s="231"/>
      <c r="I93" s="234"/>
      <c r="J93" s="205"/>
      <c r="K93" s="205"/>
      <c r="L93" s="208"/>
      <c r="M93" s="187"/>
      <c r="N93" s="192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4"/>
      <c r="Z93" s="199"/>
      <c r="AA93" s="132" t="s">
        <v>19</v>
      </c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59"/>
    </row>
    <row r="94" spans="1:72" s="1" customFormat="1" ht="21.95" customHeight="1">
      <c r="A94" s="148"/>
      <c r="B94" s="213"/>
      <c r="C94" s="216"/>
      <c r="D94" s="228"/>
      <c r="E94" s="202"/>
      <c r="F94" s="222"/>
      <c r="G94" s="225"/>
      <c r="H94" s="231"/>
      <c r="I94" s="234"/>
      <c r="J94" s="205"/>
      <c r="K94" s="205"/>
      <c r="L94" s="208"/>
      <c r="M94" s="187"/>
      <c r="N94" s="192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4"/>
      <c r="Z94" s="199"/>
      <c r="AA94" s="132" t="s">
        <v>433</v>
      </c>
      <c r="AB94" s="157"/>
      <c r="AC94" s="157"/>
      <c r="AD94" s="157"/>
      <c r="AE94" s="157"/>
      <c r="AF94" s="157"/>
      <c r="AG94" s="156"/>
      <c r="AH94" s="156"/>
      <c r="AI94" s="156"/>
      <c r="AJ94" s="157"/>
      <c r="AK94" s="157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60"/>
    </row>
    <row r="95" spans="1:72" s="1" customFormat="1" ht="21.95" customHeight="1" thickBot="1">
      <c r="B95" s="214"/>
      <c r="C95" s="217"/>
      <c r="D95" s="229"/>
      <c r="E95" s="203"/>
      <c r="F95" s="223"/>
      <c r="G95" s="226"/>
      <c r="H95" s="232"/>
      <c r="I95" s="235"/>
      <c r="J95" s="206"/>
      <c r="K95" s="206"/>
      <c r="L95" s="209"/>
      <c r="M95" s="188"/>
      <c r="N95" s="195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7"/>
      <c r="Z95" s="200"/>
      <c r="AA95" s="133" t="s">
        <v>18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161"/>
    </row>
    <row r="96" spans="1:72" ht="20.25" customHeight="1">
      <c r="A96" s="1"/>
    </row>
    <row r="97" spans="1:1" ht="19.5" customHeight="1">
      <c r="A97" s="1"/>
    </row>
    <row r="98" spans="1:1" ht="19.5" customHeight="1">
      <c r="A98" s="1"/>
    </row>
    <row r="99" spans="1:1" ht="20.25" customHeight="1">
      <c r="A99" s="1"/>
    </row>
  </sheetData>
  <autoFilter ref="A5:BT99" xr:uid="{00000000-0009-0000-0000-000000000000}"/>
  <mergeCells count="392">
    <mergeCell ref="J6:J9"/>
    <mergeCell ref="K6:K9"/>
    <mergeCell ref="L6:L9"/>
    <mergeCell ref="M6:M9"/>
    <mergeCell ref="B2:E2"/>
    <mergeCell ref="B6:B9"/>
    <mergeCell ref="C6:C9"/>
    <mergeCell ref="D6:D9"/>
    <mergeCell ref="F6:F9"/>
    <mergeCell ref="G6:G9"/>
    <mergeCell ref="B4:E4"/>
    <mergeCell ref="Z6:Z9"/>
    <mergeCell ref="E7:E9"/>
    <mergeCell ref="B10:B13"/>
    <mergeCell ref="C10:C13"/>
    <mergeCell ref="D10:D13"/>
    <mergeCell ref="F10:F13"/>
    <mergeCell ref="G10:G13"/>
    <mergeCell ref="H10:H13"/>
    <mergeCell ref="I10:I13"/>
    <mergeCell ref="J10:J13"/>
    <mergeCell ref="T6:T9"/>
    <mergeCell ref="U6:U9"/>
    <mergeCell ref="V6:V9"/>
    <mergeCell ref="W6:W9"/>
    <mergeCell ref="X6:X9"/>
    <mergeCell ref="Y6:Y9"/>
    <mergeCell ref="N6:N9"/>
    <mergeCell ref="O6:O9"/>
    <mergeCell ref="P6:P9"/>
    <mergeCell ref="Q6:Q9"/>
    <mergeCell ref="R6:R9"/>
    <mergeCell ref="S6:S9"/>
    <mergeCell ref="H6:H9"/>
    <mergeCell ref="I6:I9"/>
    <mergeCell ref="Z10:Z13"/>
    <mergeCell ref="E11:E13"/>
    <mergeCell ref="U10:U13"/>
    <mergeCell ref="V10:V13"/>
    <mergeCell ref="Z14:Z17"/>
    <mergeCell ref="E15:E17"/>
    <mergeCell ref="U14:U17"/>
    <mergeCell ref="V14:V17"/>
    <mergeCell ref="W14:W17"/>
    <mergeCell ref="X14:X17"/>
    <mergeCell ref="Y14:Y17"/>
    <mergeCell ref="T14:T17"/>
    <mergeCell ref="N14:N17"/>
    <mergeCell ref="O14:O17"/>
    <mergeCell ref="P14:P17"/>
    <mergeCell ref="Q14:Q17"/>
    <mergeCell ref="R14:R17"/>
    <mergeCell ref="S14:S17"/>
    <mergeCell ref="H14:H17"/>
    <mergeCell ref="I14:I17"/>
    <mergeCell ref="F14:F17"/>
    <mergeCell ref="G14:G17"/>
    <mergeCell ref="Q10:Q13"/>
    <mergeCell ref="R10:R13"/>
    <mergeCell ref="M22:M25"/>
    <mergeCell ref="B18:B21"/>
    <mergeCell ref="C18:C21"/>
    <mergeCell ref="D18:D21"/>
    <mergeCell ref="F18:F21"/>
    <mergeCell ref="G18:G21"/>
    <mergeCell ref="W10:W13"/>
    <mergeCell ref="X10:X13"/>
    <mergeCell ref="Y10:Y13"/>
    <mergeCell ref="B14:B17"/>
    <mergeCell ref="C14:C17"/>
    <mergeCell ref="D14:D17"/>
    <mergeCell ref="S10:S13"/>
    <mergeCell ref="T10:T13"/>
    <mergeCell ref="K10:K13"/>
    <mergeCell ref="L10:L13"/>
    <mergeCell ref="M10:M13"/>
    <mergeCell ref="N10:N13"/>
    <mergeCell ref="O10:O13"/>
    <mergeCell ref="P10:P13"/>
    <mergeCell ref="J14:J17"/>
    <mergeCell ref="K14:K17"/>
    <mergeCell ref="L14:L17"/>
    <mergeCell ref="M14:M17"/>
    <mergeCell ref="Q18:Q21"/>
    <mergeCell ref="R18:R21"/>
    <mergeCell ref="S18:S21"/>
    <mergeCell ref="T18:T21"/>
    <mergeCell ref="K18:K21"/>
    <mergeCell ref="L18:L21"/>
    <mergeCell ref="M18:M21"/>
    <mergeCell ref="N18:N21"/>
    <mergeCell ref="O18:O21"/>
    <mergeCell ref="P18:P21"/>
    <mergeCell ref="W18:W21"/>
    <mergeCell ref="X18:X21"/>
    <mergeCell ref="Y18:Y21"/>
    <mergeCell ref="Z18:Z21"/>
    <mergeCell ref="E19:E21"/>
    <mergeCell ref="U18:U21"/>
    <mergeCell ref="V18:V21"/>
    <mergeCell ref="Z22:Z25"/>
    <mergeCell ref="E23:E25"/>
    <mergeCell ref="U22:U25"/>
    <mergeCell ref="V22:V25"/>
    <mergeCell ref="W22:W25"/>
    <mergeCell ref="X22:X25"/>
    <mergeCell ref="Y22:Y25"/>
    <mergeCell ref="H18:H21"/>
    <mergeCell ref="I18:I21"/>
    <mergeCell ref="J18:J21"/>
    <mergeCell ref="T22:T25"/>
    <mergeCell ref="N22:N25"/>
    <mergeCell ref="O22:O25"/>
    <mergeCell ref="P22:P25"/>
    <mergeCell ref="Q22:Q25"/>
    <mergeCell ref="R22:R25"/>
    <mergeCell ref="S22:S25"/>
    <mergeCell ref="H22:H25"/>
    <mergeCell ref="I22:I25"/>
    <mergeCell ref="B30:B33"/>
    <mergeCell ref="C30:C33"/>
    <mergeCell ref="D30:D33"/>
    <mergeCell ref="F30:F33"/>
    <mergeCell ref="G30:G33"/>
    <mergeCell ref="Q26:Q29"/>
    <mergeCell ref="R26:R29"/>
    <mergeCell ref="B26:B29"/>
    <mergeCell ref="C26:C29"/>
    <mergeCell ref="D26:D29"/>
    <mergeCell ref="F26:F29"/>
    <mergeCell ref="G26:G29"/>
    <mergeCell ref="H30:H33"/>
    <mergeCell ref="I30:I33"/>
    <mergeCell ref="B22:B25"/>
    <mergeCell ref="C22:C25"/>
    <mergeCell ref="D22:D25"/>
    <mergeCell ref="F22:F25"/>
    <mergeCell ref="G22:G25"/>
    <mergeCell ref="J22:J25"/>
    <mergeCell ref="K22:K25"/>
    <mergeCell ref="L22:L25"/>
    <mergeCell ref="Z26:Z29"/>
    <mergeCell ref="E27:E29"/>
    <mergeCell ref="U26:U29"/>
    <mergeCell ref="V26:V29"/>
    <mergeCell ref="Z30:Z33"/>
    <mergeCell ref="E31:E33"/>
    <mergeCell ref="U30:U33"/>
    <mergeCell ref="V30:V33"/>
    <mergeCell ref="W30:W33"/>
    <mergeCell ref="X30:X33"/>
    <mergeCell ref="Y30:Y33"/>
    <mergeCell ref="H26:H29"/>
    <mergeCell ref="I26:I29"/>
    <mergeCell ref="J26:J29"/>
    <mergeCell ref="T30:T33"/>
    <mergeCell ref="N30:N33"/>
    <mergeCell ref="O30:O33"/>
    <mergeCell ref="P30:P33"/>
    <mergeCell ref="Q30:Q33"/>
    <mergeCell ref="R30:R33"/>
    <mergeCell ref="S30:S33"/>
    <mergeCell ref="S26:S29"/>
    <mergeCell ref="T26:T29"/>
    <mergeCell ref="K26:K29"/>
    <mergeCell ref="W26:W29"/>
    <mergeCell ref="X26:X29"/>
    <mergeCell ref="Y26:Y29"/>
    <mergeCell ref="L26:L29"/>
    <mergeCell ref="M26:M29"/>
    <mergeCell ref="N26:N29"/>
    <mergeCell ref="O26:O29"/>
    <mergeCell ref="P26:P29"/>
    <mergeCell ref="J30:J33"/>
    <mergeCell ref="K30:K33"/>
    <mergeCell ref="L30:L33"/>
    <mergeCell ref="M30:M33"/>
    <mergeCell ref="Y34:Y37"/>
    <mergeCell ref="Z34:Z37"/>
    <mergeCell ref="E35:E37"/>
    <mergeCell ref="U34:U37"/>
    <mergeCell ref="V34:V37"/>
    <mergeCell ref="M38:M41"/>
    <mergeCell ref="B34:B37"/>
    <mergeCell ref="C34:C37"/>
    <mergeCell ref="D34:D37"/>
    <mergeCell ref="F34:F37"/>
    <mergeCell ref="G34:G37"/>
    <mergeCell ref="Q34:Q37"/>
    <mergeCell ref="R34:R37"/>
    <mergeCell ref="S34:S37"/>
    <mergeCell ref="T34:T37"/>
    <mergeCell ref="K34:K37"/>
    <mergeCell ref="L34:L37"/>
    <mergeCell ref="H34:H37"/>
    <mergeCell ref="I34:I37"/>
    <mergeCell ref="J34:J37"/>
    <mergeCell ref="T38:T41"/>
    <mergeCell ref="N38:N41"/>
    <mergeCell ref="S38:S41"/>
    <mergeCell ref="H38:H41"/>
    <mergeCell ref="I38:I41"/>
    <mergeCell ref="M34:M37"/>
    <mergeCell ref="N34:N37"/>
    <mergeCell ref="O34:O37"/>
    <mergeCell ref="P34:P37"/>
    <mergeCell ref="W34:W37"/>
    <mergeCell ref="X34:X37"/>
    <mergeCell ref="B42:B45"/>
    <mergeCell ref="C42:C45"/>
    <mergeCell ref="D42:D45"/>
    <mergeCell ref="F42:F45"/>
    <mergeCell ref="G42:G45"/>
    <mergeCell ref="O38:O41"/>
    <mergeCell ref="P38:P41"/>
    <mergeCell ref="Q38:Q41"/>
    <mergeCell ref="R38:R41"/>
    <mergeCell ref="B38:B41"/>
    <mergeCell ref="C38:C41"/>
    <mergeCell ref="D38:D41"/>
    <mergeCell ref="F38:F41"/>
    <mergeCell ref="G38:G41"/>
    <mergeCell ref="J38:J41"/>
    <mergeCell ref="K38:K41"/>
    <mergeCell ref="L38:L41"/>
    <mergeCell ref="Z42:Z45"/>
    <mergeCell ref="E43:E45"/>
    <mergeCell ref="U42:U45"/>
    <mergeCell ref="V42:V45"/>
    <mergeCell ref="Z38:Z41"/>
    <mergeCell ref="E39:E41"/>
    <mergeCell ref="U38:U41"/>
    <mergeCell ref="V38:V41"/>
    <mergeCell ref="W38:W41"/>
    <mergeCell ref="X38:X41"/>
    <mergeCell ref="Y38:Y41"/>
    <mergeCell ref="M42:M45"/>
    <mergeCell ref="N42:N45"/>
    <mergeCell ref="O42:O45"/>
    <mergeCell ref="P42:P45"/>
    <mergeCell ref="Q42:Q45"/>
    <mergeCell ref="H42:H45"/>
    <mergeCell ref="I42:I45"/>
    <mergeCell ref="J42:J45"/>
    <mergeCell ref="S42:S45"/>
    <mergeCell ref="T42:T45"/>
    <mergeCell ref="K42:K45"/>
    <mergeCell ref="W42:W45"/>
    <mergeCell ref="X42:X45"/>
    <mergeCell ref="Y42:Y45"/>
    <mergeCell ref="L42:L45"/>
    <mergeCell ref="R42:R45"/>
    <mergeCell ref="B51:B55"/>
    <mergeCell ref="C51:C55"/>
    <mergeCell ref="D51:D55"/>
    <mergeCell ref="F51:F55"/>
    <mergeCell ref="G51:G55"/>
    <mergeCell ref="H51:H55"/>
    <mergeCell ref="I51:I55"/>
    <mergeCell ref="H46:H50"/>
    <mergeCell ref="I46:I50"/>
    <mergeCell ref="E52:E55"/>
    <mergeCell ref="B46:B50"/>
    <mergeCell ref="C46:C50"/>
    <mergeCell ref="D46:D50"/>
    <mergeCell ref="F46:F50"/>
    <mergeCell ref="G46:G50"/>
    <mergeCell ref="N51:Y55"/>
    <mergeCell ref="Z51:Z55"/>
    <mergeCell ref="N46:Y50"/>
    <mergeCell ref="Z46:Z50"/>
    <mergeCell ref="E47:E50"/>
    <mergeCell ref="J46:J50"/>
    <mergeCell ref="K46:K50"/>
    <mergeCell ref="L46:L50"/>
    <mergeCell ref="M46:M50"/>
    <mergeCell ref="M51:M55"/>
    <mergeCell ref="J51:J55"/>
    <mergeCell ref="K51:K55"/>
    <mergeCell ref="L51:L55"/>
    <mergeCell ref="B61:B65"/>
    <mergeCell ref="C61:C65"/>
    <mergeCell ref="D61:D65"/>
    <mergeCell ref="F61:F65"/>
    <mergeCell ref="G61:G65"/>
    <mergeCell ref="H61:H65"/>
    <mergeCell ref="I61:I65"/>
    <mergeCell ref="H56:H60"/>
    <mergeCell ref="I56:I60"/>
    <mergeCell ref="E62:E65"/>
    <mergeCell ref="B56:B60"/>
    <mergeCell ref="C56:C60"/>
    <mergeCell ref="D56:D60"/>
    <mergeCell ref="F56:F60"/>
    <mergeCell ref="G56:G60"/>
    <mergeCell ref="N61:Y65"/>
    <mergeCell ref="Z61:Z65"/>
    <mergeCell ref="N56:Y60"/>
    <mergeCell ref="Z56:Z60"/>
    <mergeCell ref="E57:E60"/>
    <mergeCell ref="J56:J60"/>
    <mergeCell ref="K56:K60"/>
    <mergeCell ref="L56:L60"/>
    <mergeCell ref="M56:M60"/>
    <mergeCell ref="M61:M65"/>
    <mergeCell ref="J61:J65"/>
    <mergeCell ref="K61:K65"/>
    <mergeCell ref="L61:L65"/>
    <mergeCell ref="B71:B75"/>
    <mergeCell ref="C71:C75"/>
    <mergeCell ref="D71:D75"/>
    <mergeCell ref="F71:F75"/>
    <mergeCell ref="G71:G75"/>
    <mergeCell ref="H71:H75"/>
    <mergeCell ref="I71:I75"/>
    <mergeCell ref="H66:H70"/>
    <mergeCell ref="I66:I70"/>
    <mergeCell ref="E72:E75"/>
    <mergeCell ref="B66:B70"/>
    <mergeCell ref="C66:C70"/>
    <mergeCell ref="D66:D70"/>
    <mergeCell ref="F66:F70"/>
    <mergeCell ref="G66:G70"/>
    <mergeCell ref="M81:M85"/>
    <mergeCell ref="N71:Y75"/>
    <mergeCell ref="Z71:Z75"/>
    <mergeCell ref="N66:Y70"/>
    <mergeCell ref="Z66:Z70"/>
    <mergeCell ref="E67:E70"/>
    <mergeCell ref="J66:J70"/>
    <mergeCell ref="K66:K70"/>
    <mergeCell ref="L66:L70"/>
    <mergeCell ref="M66:M70"/>
    <mergeCell ref="N81:Y85"/>
    <mergeCell ref="Z81:Z85"/>
    <mergeCell ref="N76:Y80"/>
    <mergeCell ref="Z76:Z80"/>
    <mergeCell ref="E77:E80"/>
    <mergeCell ref="J76:J80"/>
    <mergeCell ref="K76:K80"/>
    <mergeCell ref="L76:L80"/>
    <mergeCell ref="M76:M80"/>
    <mergeCell ref="M71:M75"/>
    <mergeCell ref="J71:J75"/>
    <mergeCell ref="K71:K75"/>
    <mergeCell ref="L71:L75"/>
    <mergeCell ref="F81:F85"/>
    <mergeCell ref="G81:G85"/>
    <mergeCell ref="H81:H85"/>
    <mergeCell ref="I81:I85"/>
    <mergeCell ref="H76:H80"/>
    <mergeCell ref="I76:I80"/>
    <mergeCell ref="E82:E85"/>
    <mergeCell ref="B76:B80"/>
    <mergeCell ref="C76:C80"/>
    <mergeCell ref="D76:D80"/>
    <mergeCell ref="F76:F80"/>
    <mergeCell ref="G76:G80"/>
    <mergeCell ref="B86:B90"/>
    <mergeCell ref="C86:C90"/>
    <mergeCell ref="D86:D90"/>
    <mergeCell ref="F86:F90"/>
    <mergeCell ref="G86:G90"/>
    <mergeCell ref="J81:J85"/>
    <mergeCell ref="K81:K85"/>
    <mergeCell ref="L81:L85"/>
    <mergeCell ref="B91:B95"/>
    <mergeCell ref="C91:C95"/>
    <mergeCell ref="D91:D95"/>
    <mergeCell ref="F91:F95"/>
    <mergeCell ref="G91:G95"/>
    <mergeCell ref="H91:H95"/>
    <mergeCell ref="I91:I95"/>
    <mergeCell ref="H86:H90"/>
    <mergeCell ref="I86:I90"/>
    <mergeCell ref="E92:E95"/>
    <mergeCell ref="J91:J95"/>
    <mergeCell ref="K91:K95"/>
    <mergeCell ref="L91:L95"/>
    <mergeCell ref="B81:B85"/>
    <mergeCell ref="C81:C85"/>
    <mergeCell ref="D81:D85"/>
    <mergeCell ref="M91:M95"/>
    <mergeCell ref="N91:Y95"/>
    <mergeCell ref="Z91:Z95"/>
    <mergeCell ref="N86:Y90"/>
    <mergeCell ref="Z86:Z90"/>
    <mergeCell ref="E87:E90"/>
    <mergeCell ref="J86:J90"/>
    <mergeCell ref="K86:K90"/>
    <mergeCell ref="L86:L90"/>
    <mergeCell ref="M86:M90"/>
  </mergeCells>
  <phoneticPr fontId="1"/>
  <conditionalFormatting sqref="AE4:BT4">
    <cfRule type="cellIs" dxfId="788" priority="342" operator="equal">
      <formula>"本日"</formula>
    </cfRule>
  </conditionalFormatting>
  <conditionalFormatting sqref="AB5:BT5">
    <cfRule type="expression" dxfId="787" priority="341">
      <formula>AB$4="本日"</formula>
    </cfRule>
  </conditionalFormatting>
  <conditionalFormatting sqref="AL71:BT71 AL51:BT51 AH86:BT86 AK76:BT76 AP56:BT56 AL55:BT55 AL75:BT75 AK80:BT80 AH90:BT90 AE52:BT54 AE72:BT74 AE87:BT89 AE77:BT79 AE55:AJ55 AE75:AJ75 AE81:BT85 AE80:AI80 AE90:AF90 AE91:BT95 AB46:BT50 AE57:BT70 AB66:AG66">
    <cfRule type="expression" dxfId="786" priority="340">
      <formula>AB$4="本日"</formula>
    </cfRule>
  </conditionalFormatting>
  <conditionalFormatting sqref="AG94:AI94">
    <cfRule type="expression" dxfId="785" priority="324">
      <formula>AG$4="本日"</formula>
    </cfRule>
  </conditionalFormatting>
  <conditionalFormatting sqref="AG94:AI94">
    <cfRule type="expression" dxfId="784" priority="323">
      <formula>AG$4="本日"</formula>
    </cfRule>
  </conditionalFormatting>
  <conditionalFormatting sqref="AK94">
    <cfRule type="expression" dxfId="783" priority="322">
      <formula>AK$4="本日"</formula>
    </cfRule>
  </conditionalFormatting>
  <conditionalFormatting sqref="AK94">
    <cfRule type="expression" dxfId="782" priority="321">
      <formula>AK$4="本日"</formula>
    </cfRule>
  </conditionalFormatting>
  <conditionalFormatting sqref="AF79">
    <cfRule type="expression" dxfId="781" priority="313">
      <formula>AF$4="本日"</formula>
    </cfRule>
  </conditionalFormatting>
  <conditionalFormatting sqref="AJ79">
    <cfRule type="expression" dxfId="780" priority="312">
      <formula>AJ$4="本日"</formula>
    </cfRule>
  </conditionalFormatting>
  <conditionalFormatting sqref="AG94">
    <cfRule type="expression" dxfId="779" priority="311">
      <formula>AG$4="本日"</formula>
    </cfRule>
  </conditionalFormatting>
  <conditionalFormatting sqref="AG94">
    <cfRule type="expression" dxfId="778" priority="310">
      <formula>AG$4="本日"</formula>
    </cfRule>
  </conditionalFormatting>
  <conditionalFormatting sqref="AH94">
    <cfRule type="expression" dxfId="777" priority="309">
      <formula>AH$4="本日"</formula>
    </cfRule>
  </conditionalFormatting>
  <conditionalFormatting sqref="AH94">
    <cfRule type="expression" dxfId="776" priority="308">
      <formula>AH$4="本日"</formula>
    </cfRule>
  </conditionalFormatting>
  <conditionalFormatting sqref="AI94">
    <cfRule type="expression" dxfId="775" priority="307">
      <formula>AI$4="本日"</formula>
    </cfRule>
  </conditionalFormatting>
  <conditionalFormatting sqref="AI94">
    <cfRule type="expression" dxfId="774" priority="306">
      <formula>AI$4="本日"</formula>
    </cfRule>
  </conditionalFormatting>
  <conditionalFormatting sqref="AE71:AF71 AE86:AF86 AE76:AF76 AE51:AF51 AE56:AF56 AJ71:AK71 AJ76 AJ51:AK51 AJ56:AO56">
    <cfRule type="expression" dxfId="773" priority="305">
      <formula>AE$3="本日"</formula>
    </cfRule>
  </conditionalFormatting>
  <conditionalFormatting sqref="AE56">
    <cfRule type="expression" dxfId="772" priority="295">
      <formula>AE$3="本日"</formula>
    </cfRule>
  </conditionalFormatting>
  <conditionalFormatting sqref="AE56">
    <cfRule type="expression" dxfId="771" priority="293">
      <formula>AE$3="本日"</formula>
    </cfRule>
  </conditionalFormatting>
  <conditionalFormatting sqref="AE56">
    <cfRule type="expression" dxfId="770" priority="294">
      <formula>AE$3="本日"</formula>
    </cfRule>
  </conditionalFormatting>
  <conditionalFormatting sqref="AE56">
    <cfRule type="expression" dxfId="769" priority="287">
      <formula>AE$3="本日"</formula>
    </cfRule>
  </conditionalFormatting>
  <conditionalFormatting sqref="AE56">
    <cfRule type="expression" dxfId="768" priority="291">
      <formula>AE$3="本日"</formula>
    </cfRule>
  </conditionalFormatting>
  <conditionalFormatting sqref="AE56">
    <cfRule type="expression" dxfId="767" priority="292">
      <formula>AE$3="本日"</formula>
    </cfRule>
  </conditionalFormatting>
  <conditionalFormatting sqref="AE56">
    <cfRule type="expression" dxfId="766" priority="290">
      <formula>AE$3="本日"</formula>
    </cfRule>
  </conditionalFormatting>
  <conditionalFormatting sqref="AE56">
    <cfRule type="expression" dxfId="765" priority="289">
      <formula>AE$3="本日"</formula>
    </cfRule>
  </conditionalFormatting>
  <conditionalFormatting sqref="AE56">
    <cfRule type="expression" dxfId="764" priority="288">
      <formula>AE$3="本日"</formula>
    </cfRule>
  </conditionalFormatting>
  <conditionalFormatting sqref="AK55">
    <cfRule type="expression" dxfId="763" priority="281">
      <formula>AK$4="本日"</formula>
    </cfRule>
  </conditionalFormatting>
  <conditionalFormatting sqref="AK75">
    <cfRule type="expression" dxfId="762" priority="280">
      <formula>AK$4="本日"</formula>
    </cfRule>
  </conditionalFormatting>
  <conditionalFormatting sqref="AJ80">
    <cfRule type="expression" dxfId="761" priority="279">
      <formula>AJ$4="本日"</formula>
    </cfRule>
  </conditionalFormatting>
  <conditionalFormatting sqref="AG90">
    <cfRule type="expression" dxfId="760" priority="278">
      <formula>AG$4="本日"</formula>
    </cfRule>
  </conditionalFormatting>
  <conditionalFormatting sqref="AB4:AD4">
    <cfRule type="cellIs" dxfId="759" priority="265" operator="equal">
      <formula>"本日"</formula>
    </cfRule>
  </conditionalFormatting>
  <conditionalFormatting sqref="AB52:AD55 AB72:AD75 AB77:AD85 AB87:AD95 AB57:AD70">
    <cfRule type="expression" dxfId="758" priority="263">
      <formula>AB$4="本日"</formula>
    </cfRule>
  </conditionalFormatting>
  <conditionalFormatting sqref="AB71:AD71 AB86:AD86 AB76:AD76 AB51:AD51">
    <cfRule type="expression" dxfId="757" priority="262">
      <formula>AB$3="本日"</formula>
    </cfRule>
  </conditionalFormatting>
  <conditionalFormatting sqref="AB56:AD56">
    <cfRule type="expression" dxfId="756" priority="251">
      <formula>AB$3="本日"</formula>
    </cfRule>
  </conditionalFormatting>
  <conditionalFormatting sqref="AB56:AD56">
    <cfRule type="expression" dxfId="755" priority="249">
      <formula>AB$3="本日"</formula>
    </cfRule>
  </conditionalFormatting>
  <conditionalFormatting sqref="AB56:AD56">
    <cfRule type="expression" dxfId="754" priority="250">
      <formula>AB$3="本日"</formula>
    </cfRule>
  </conditionalFormatting>
  <conditionalFormatting sqref="AB56:AD56">
    <cfRule type="expression" dxfId="753" priority="243">
      <formula>AB$3="本日"</formula>
    </cfRule>
  </conditionalFormatting>
  <conditionalFormatting sqref="AB56:AD56">
    <cfRule type="expression" dxfId="752" priority="247">
      <formula>AB$3="本日"</formula>
    </cfRule>
  </conditionalFormatting>
  <conditionalFormatting sqref="AB56:AD56">
    <cfRule type="expression" dxfId="751" priority="248">
      <formula>AB$3="本日"</formula>
    </cfRule>
  </conditionalFormatting>
  <conditionalFormatting sqref="AB56:AD56">
    <cfRule type="expression" dxfId="750" priority="246">
      <formula>AB$3="本日"</formula>
    </cfRule>
  </conditionalFormatting>
  <conditionalFormatting sqref="AB56:AD56">
    <cfRule type="expression" dxfId="749" priority="245">
      <formula>AB$3="本日"</formula>
    </cfRule>
  </conditionalFormatting>
  <conditionalFormatting sqref="AB56:AD56">
    <cfRule type="expression" dxfId="748" priority="244">
      <formula>AB$3="本日"</formula>
    </cfRule>
  </conditionalFormatting>
  <conditionalFormatting sqref="AB56:AD56">
    <cfRule type="expression" dxfId="747" priority="242">
      <formula>AB$3="本日"</formula>
    </cfRule>
  </conditionalFormatting>
  <conditionalFormatting sqref="AH71 AH76 AH51 AH56">
    <cfRule type="expression" dxfId="746" priority="343">
      <formula>#REF!="本日"</formula>
    </cfRule>
  </conditionalFormatting>
  <conditionalFormatting sqref="AI71 AI76 AI51 AI56">
    <cfRule type="expression" dxfId="745" priority="344">
      <formula>#REF!="本日"</formula>
    </cfRule>
  </conditionalFormatting>
  <conditionalFormatting sqref="AG71 AG86 AG76 AG51 AG56">
    <cfRule type="expression" dxfId="744" priority="345">
      <formula>AI$3="本日"</formula>
    </cfRule>
  </conditionalFormatting>
  <conditionalFormatting sqref="AH37:AI37 AK37:AL37 AN45:AO45 AQ37:AT37 AV37:AW37 AV45:AW45 AY45:BA45 BC37:BT41 BC45:BT45 AR42:BT42 AJ33:BT33 AF35:AX36 AE31:BT32 AE33:AH33 AE43:AF45 AK30:BT30 AW38:BB41 AZ34:BT36 AZ37:BA37 AF37 AH45 AH43:BT44 AP34:AX34 AN37:AO37 AQ45:AT45 AF39:AN41">
    <cfRule type="expression" dxfId="743" priority="234">
      <formula>AE$4="本日"</formula>
    </cfRule>
  </conditionalFormatting>
  <conditionalFormatting sqref="AI45:AL45">
    <cfRule type="expression" dxfId="742" priority="231">
      <formula>AI$4="本日"</formula>
    </cfRule>
  </conditionalFormatting>
  <conditionalFormatting sqref="AM37 AM39:AM41">
    <cfRule type="expression" dxfId="741" priority="230">
      <formula>AM$4="本日"</formula>
    </cfRule>
  </conditionalFormatting>
  <conditionalFormatting sqref="AM45">
    <cfRule type="expression" dxfId="740" priority="229">
      <formula>AM$4="本日"</formula>
    </cfRule>
  </conditionalFormatting>
  <conditionalFormatting sqref="AG37 AG39:AG41">
    <cfRule type="expression" dxfId="739" priority="233">
      <formula>AG$4="本日"</formula>
    </cfRule>
  </conditionalFormatting>
  <conditionalFormatting sqref="AJ37 AJ39:AJ41">
    <cfRule type="expression" dxfId="738" priority="232">
      <formula>AJ$4="本日"</formula>
    </cfRule>
  </conditionalFormatting>
  <conditionalFormatting sqref="AP37">
    <cfRule type="expression" dxfId="737" priority="228">
      <formula>AP$4="本日"</formula>
    </cfRule>
  </conditionalFormatting>
  <conditionalFormatting sqref="AP45">
    <cfRule type="expression" dxfId="736" priority="227">
      <formula>AP$4="本日"</formula>
    </cfRule>
  </conditionalFormatting>
  <conditionalFormatting sqref="AU37">
    <cfRule type="expression" dxfId="735" priority="226">
      <formula>AU$4="本日"</formula>
    </cfRule>
  </conditionalFormatting>
  <conditionalFormatting sqref="AU45">
    <cfRule type="expression" dxfId="734" priority="225">
      <formula>AU$4="本日"</formula>
    </cfRule>
  </conditionalFormatting>
  <conditionalFormatting sqref="AX45">
    <cfRule type="expression" dxfId="733" priority="223">
      <formula>AX$4="本日"</formula>
    </cfRule>
  </conditionalFormatting>
  <conditionalFormatting sqref="AX37:AX41">
    <cfRule type="expression" dxfId="732" priority="224">
      <formula>AX$4="本日"</formula>
    </cfRule>
  </conditionalFormatting>
  <conditionalFormatting sqref="BB37:BB41">
    <cfRule type="expression" dxfId="731" priority="222">
      <formula>BB$4="本日"</formula>
    </cfRule>
  </conditionalFormatting>
  <conditionalFormatting sqref="BB45">
    <cfRule type="expression" dxfId="730" priority="221">
      <formula>BB$4="本日"</formula>
    </cfRule>
  </conditionalFormatting>
  <conditionalFormatting sqref="AE42:AF42 AE30:AF30 AE34:AF34 AE38:AF38 AJ30 AJ42:AK42">
    <cfRule type="expression" dxfId="729" priority="213">
      <formula>AE$3="本日"</formula>
    </cfRule>
  </conditionalFormatting>
  <conditionalFormatting sqref="AI33">
    <cfRule type="expression" dxfId="728" priority="203">
      <formula>AI$4="本日"</formula>
    </cfRule>
  </conditionalFormatting>
  <conditionalFormatting sqref="AQ41:AT41 AO39:AV40 AV41 AP38:AV38">
    <cfRule type="expression" dxfId="727" priority="202">
      <formula>AO$4="本日"</formula>
    </cfRule>
  </conditionalFormatting>
  <conditionalFormatting sqref="AP41">
    <cfRule type="expression" dxfId="726" priority="201">
      <formula>AP$4="本日"</formula>
    </cfRule>
  </conditionalFormatting>
  <conditionalFormatting sqref="AU41">
    <cfRule type="expression" dxfId="725" priority="200">
      <formula>AU$4="本日"</formula>
    </cfRule>
  </conditionalFormatting>
  <conditionalFormatting sqref="AY34:AY37">
    <cfRule type="expression" dxfId="724" priority="199">
      <formula>AY$4="本日"</formula>
    </cfRule>
  </conditionalFormatting>
  <conditionalFormatting sqref="AE35:AE37">
    <cfRule type="expression" dxfId="723" priority="198">
      <formula>AE$4="本日"</formula>
    </cfRule>
  </conditionalFormatting>
  <conditionalFormatting sqref="AE39:AE41">
    <cfRule type="expression" dxfId="722" priority="197">
      <formula>AE$4="本日"</formula>
    </cfRule>
  </conditionalFormatting>
  <conditionalFormatting sqref="AG43:AG45">
    <cfRule type="expression" dxfId="721" priority="196">
      <formula>AG$4="本日"</formula>
    </cfRule>
  </conditionalFormatting>
  <conditionalFormatting sqref="AJ34:AO34">
    <cfRule type="expression" dxfId="720" priority="195">
      <formula>AJ$4="本日"</formula>
    </cfRule>
  </conditionalFormatting>
  <conditionalFormatting sqref="AJ38:AO38">
    <cfRule type="expression" dxfId="719" priority="194">
      <formula>AJ$4="本日"</formula>
    </cfRule>
  </conditionalFormatting>
  <conditionalFormatting sqref="AL42:AQ42">
    <cfRule type="expression" dxfId="718" priority="193">
      <formula>AL$4="本日"</formula>
    </cfRule>
  </conditionalFormatting>
  <conditionalFormatting sqref="AO41">
    <cfRule type="expression" dxfId="717" priority="192">
      <formula>AO$4="本日"</formula>
    </cfRule>
  </conditionalFormatting>
  <conditionalFormatting sqref="AB31:AD33 AB43:AD45">
    <cfRule type="expression" dxfId="716" priority="191">
      <formula>AB$4="本日"</formula>
    </cfRule>
  </conditionalFormatting>
  <conditionalFormatting sqref="AB30:AD30 AB42:AD42">
    <cfRule type="expression" dxfId="715" priority="190">
      <formula>AB$3="本日"</formula>
    </cfRule>
  </conditionalFormatting>
  <conditionalFormatting sqref="AB35:AD37">
    <cfRule type="expression" dxfId="714" priority="179">
      <formula>AB$4="本日"</formula>
    </cfRule>
  </conditionalFormatting>
  <conditionalFormatting sqref="AB39:AD41">
    <cfRule type="expression" dxfId="713" priority="178">
      <formula>AB$4="本日"</formula>
    </cfRule>
  </conditionalFormatting>
  <conditionalFormatting sqref="AB34:AD34">
    <cfRule type="expression" dxfId="712" priority="177">
      <formula>AB$3="本日"</formula>
    </cfRule>
  </conditionalFormatting>
  <conditionalFormatting sqref="AB38:AD38">
    <cfRule type="expression" dxfId="711" priority="176">
      <formula>AB$3="本日"</formula>
    </cfRule>
  </conditionalFormatting>
  <conditionalFormatting sqref="AH30 AH34 AH38 AH42">
    <cfRule type="expression" dxfId="710" priority="235">
      <formula>#REF!="本日"</formula>
    </cfRule>
  </conditionalFormatting>
  <conditionalFormatting sqref="AI30 AI34 AI38 AI42">
    <cfRule type="expression" dxfId="709" priority="236">
      <formula>#REF!="本日"</formula>
    </cfRule>
  </conditionalFormatting>
  <conditionalFormatting sqref="AG30 AG34 AG38 AG42">
    <cfRule type="expression" dxfId="708" priority="237">
      <formula>AI$3="本日"</formula>
    </cfRule>
  </conditionalFormatting>
  <conditionalFormatting sqref="AL13 AN21:AO21 AQ13:AT13 AV13:AW13 AV21:AW21 AY21:BA21 BC13:BT17 BC21:BT21 AH25:AI25 AK25:AL25 AN25:AO25 AQ25:AT25 AY25:BA25 BC25:BT25 AR18:BT18 AK22:BT22 AL11:AX12 AE25:AF25 AE23:BT24 AE8:BT8 AE19:AF21 AV25:AW25 AW14:BB17 AZ10:BT12 AZ13:BA13 AH21 AH19:BT20 AP10:AX10 AN13:AO13 AQ21:AT21 AF16:AN17 AE27:BT29 AE7 AQ6:BT7 AF15:AI15 AK15:AN15 AL7:AP7 AF9:BT9">
    <cfRule type="expression" dxfId="707" priority="172">
      <formula>AE$4="本日"</formula>
    </cfRule>
  </conditionalFormatting>
  <conditionalFormatting sqref="AI21:AL21">
    <cfRule type="expression" dxfId="706" priority="169">
      <formula>AI$4="本日"</formula>
    </cfRule>
  </conditionalFormatting>
  <conditionalFormatting sqref="AM13 AM15:AM17">
    <cfRule type="expression" dxfId="705" priority="168">
      <formula>AM$4="本日"</formula>
    </cfRule>
  </conditionalFormatting>
  <conditionalFormatting sqref="AM21">
    <cfRule type="expression" dxfId="704" priority="167">
      <formula>AM$4="本日"</formula>
    </cfRule>
  </conditionalFormatting>
  <conditionalFormatting sqref="AG15:AG17">
    <cfRule type="expression" dxfId="703" priority="171">
      <formula>AG$4="本日"</formula>
    </cfRule>
  </conditionalFormatting>
  <conditionalFormatting sqref="AJ16:AJ17">
    <cfRule type="expression" dxfId="702" priority="170">
      <formula>AJ$4="本日"</formula>
    </cfRule>
  </conditionalFormatting>
  <conditionalFormatting sqref="AP13">
    <cfRule type="expression" dxfId="701" priority="166">
      <formula>AP$4="本日"</formula>
    </cfRule>
  </conditionalFormatting>
  <conditionalFormatting sqref="AP21">
    <cfRule type="expression" dxfId="700" priority="165">
      <formula>AP$4="本日"</formula>
    </cfRule>
  </conditionalFormatting>
  <conditionalFormatting sqref="AU13">
    <cfRule type="expression" dxfId="699" priority="164">
      <formula>AU$4="本日"</formula>
    </cfRule>
  </conditionalFormatting>
  <conditionalFormatting sqref="AU21">
    <cfRule type="expression" dxfId="698" priority="163">
      <formula>AU$4="本日"</formula>
    </cfRule>
  </conditionalFormatting>
  <conditionalFormatting sqref="AX21">
    <cfRule type="expression" dxfId="697" priority="161">
      <formula>AX$4="本日"</formula>
    </cfRule>
  </conditionalFormatting>
  <conditionalFormatting sqref="AX13:AX17">
    <cfRule type="expression" dxfId="696" priority="162">
      <formula>AX$4="本日"</formula>
    </cfRule>
  </conditionalFormatting>
  <conditionalFormatting sqref="BB13:BB17">
    <cfRule type="expression" dxfId="695" priority="160">
      <formula>BB$4="本日"</formula>
    </cfRule>
  </conditionalFormatting>
  <conditionalFormatting sqref="BB21">
    <cfRule type="expression" dxfId="694" priority="159">
      <formula>BB$4="本日"</formula>
    </cfRule>
  </conditionalFormatting>
  <conditionalFormatting sqref="AG25">
    <cfRule type="expression" dxfId="693" priority="158">
      <formula>AG$4="本日"</formula>
    </cfRule>
  </conditionalFormatting>
  <conditionalFormatting sqref="AJ25">
    <cfRule type="expression" dxfId="692" priority="157">
      <formula>AJ$4="本日"</formula>
    </cfRule>
  </conditionalFormatting>
  <conditionalFormatting sqref="AM25">
    <cfRule type="expression" dxfId="691" priority="156">
      <formula>AM$4="本日"</formula>
    </cfRule>
  </conditionalFormatting>
  <conditionalFormatting sqref="AP25">
    <cfRule type="expression" dxfId="690" priority="155">
      <formula>AP$4="本日"</formula>
    </cfRule>
  </conditionalFormatting>
  <conditionalFormatting sqref="AU25">
    <cfRule type="expression" dxfId="689" priority="154">
      <formula>AU$4="本日"</formula>
    </cfRule>
  </conditionalFormatting>
  <conditionalFormatting sqref="AX25">
    <cfRule type="expression" dxfId="688" priority="153">
      <formula>AX$4="本日"</formula>
    </cfRule>
  </conditionalFormatting>
  <conditionalFormatting sqref="BB25">
    <cfRule type="expression" dxfId="687" priority="152">
      <formula>BB$4="本日"</formula>
    </cfRule>
  </conditionalFormatting>
  <conditionalFormatting sqref="AE18:AF18 AE22:AF22 AE26:AF26 AE14:AF14 AJ22 AJ18:AK18 AJ26:BT26">
    <cfRule type="expression" dxfId="686" priority="151">
      <formula>AE$3="本日"</formula>
    </cfRule>
  </conditionalFormatting>
  <conditionalFormatting sqref="AE26 AI26 AM26">
    <cfRule type="expression" dxfId="685" priority="150">
      <formula>AE$3="本日"</formula>
    </cfRule>
  </conditionalFormatting>
  <conditionalFormatting sqref="AE26 AI26 AM26">
    <cfRule type="expression" dxfId="684" priority="148">
      <formula>AE$3="本日"</formula>
    </cfRule>
  </conditionalFormatting>
  <conditionalFormatting sqref="AE26 AI26 AM26">
    <cfRule type="expression" dxfId="683" priority="149">
      <formula>AE$3="本日"</formula>
    </cfRule>
  </conditionalFormatting>
  <conditionalFormatting sqref="AE26 AI26 AM26">
    <cfRule type="expression" dxfId="682" priority="142">
      <formula>AE$3="本日"</formula>
    </cfRule>
  </conditionalFormatting>
  <conditionalFormatting sqref="AE26 AI26 AM26">
    <cfRule type="expression" dxfId="681" priority="146">
      <formula>AE$3="本日"</formula>
    </cfRule>
  </conditionalFormatting>
  <conditionalFormatting sqref="AE26 AI26 AM26">
    <cfRule type="expression" dxfId="680" priority="147">
      <formula>AE$3="本日"</formula>
    </cfRule>
  </conditionalFormatting>
  <conditionalFormatting sqref="AE26 AI26 AM26">
    <cfRule type="expression" dxfId="679" priority="145">
      <formula>AE$3="本日"</formula>
    </cfRule>
  </conditionalFormatting>
  <conditionalFormatting sqref="AE26 AI26 AM26">
    <cfRule type="expression" dxfId="678" priority="144">
      <formula>AE$3="本日"</formula>
    </cfRule>
  </conditionalFormatting>
  <conditionalFormatting sqref="AE26 AI26 AM26">
    <cfRule type="expression" dxfId="677" priority="143">
      <formula>AE$3="本日"</formula>
    </cfRule>
  </conditionalFormatting>
  <conditionalFormatting sqref="AQ17:AT17 AO15:AV16 AV17 AP14:AV14">
    <cfRule type="expression" dxfId="676" priority="140">
      <formula>AO$4="本日"</formula>
    </cfRule>
  </conditionalFormatting>
  <conditionalFormatting sqref="AP17">
    <cfRule type="expression" dxfId="675" priority="139">
      <formula>AP$4="本日"</formula>
    </cfRule>
  </conditionalFormatting>
  <conditionalFormatting sqref="AU17">
    <cfRule type="expression" dxfId="674" priority="138">
      <formula>AU$4="本日"</formula>
    </cfRule>
  </conditionalFormatting>
  <conditionalFormatting sqref="AY10:AY13">
    <cfRule type="expression" dxfId="673" priority="137">
      <formula>AY$4="本日"</formula>
    </cfRule>
  </conditionalFormatting>
  <conditionalFormatting sqref="AE15:AE17">
    <cfRule type="expression" dxfId="672" priority="136">
      <formula>AE$4="本日"</formula>
    </cfRule>
  </conditionalFormatting>
  <conditionalFormatting sqref="AG19:AG21">
    <cfRule type="expression" dxfId="671" priority="135">
      <formula>AG$4="本日"</formula>
    </cfRule>
  </conditionalFormatting>
  <conditionalFormatting sqref="AJ14:AO14">
    <cfRule type="expression" dxfId="670" priority="133">
      <formula>AJ$4="本日"</formula>
    </cfRule>
  </conditionalFormatting>
  <conditionalFormatting sqref="AL18:AQ18">
    <cfRule type="expression" dxfId="669" priority="132">
      <formula>AL$4="本日"</formula>
    </cfRule>
  </conditionalFormatting>
  <conditionalFormatting sqref="AO17">
    <cfRule type="expression" dxfId="668" priority="131">
      <formula>AO$4="本日"</formula>
    </cfRule>
  </conditionalFormatting>
  <conditionalFormatting sqref="AB23:AD25 AB19:AD21 AB27:AD29 AB9:AE9 AB7:AD8">
    <cfRule type="expression" dxfId="667" priority="130">
      <formula>AB$4="本日"</formula>
    </cfRule>
  </conditionalFormatting>
  <conditionalFormatting sqref="AB18:AD18 AB22:AD22">
    <cfRule type="expression" dxfId="666" priority="129">
      <formula>AB$3="本日"</formula>
    </cfRule>
  </conditionalFormatting>
  <conditionalFormatting sqref="AB26:AD26 AH26 AL26">
    <cfRule type="expression" dxfId="665" priority="128">
      <formula>AB$3="本日"</formula>
    </cfRule>
  </conditionalFormatting>
  <conditionalFormatting sqref="AB26:AD26 AH26 AL26">
    <cfRule type="expression" dxfId="664" priority="126">
      <formula>AB$3="本日"</formula>
    </cfRule>
  </conditionalFormatting>
  <conditionalFormatting sqref="AB26:AD26 AH26 AL26">
    <cfRule type="expression" dxfId="663" priority="127">
      <formula>AB$3="本日"</formula>
    </cfRule>
  </conditionalFormatting>
  <conditionalFormatting sqref="AB26:AD26 AH26 AL26">
    <cfRule type="expression" dxfId="662" priority="120">
      <formula>AB$3="本日"</formula>
    </cfRule>
  </conditionalFormatting>
  <conditionalFormatting sqref="AB26:AD26 AH26 AL26">
    <cfRule type="expression" dxfId="661" priority="124">
      <formula>AB$3="本日"</formula>
    </cfRule>
  </conditionalFormatting>
  <conditionalFormatting sqref="AB26:AD26 AH26 AL26">
    <cfRule type="expression" dxfId="660" priority="125">
      <formula>AB$3="本日"</formula>
    </cfRule>
  </conditionalFormatting>
  <conditionalFormatting sqref="AB26:AD26 AH26 AL26">
    <cfRule type="expression" dxfId="659" priority="123">
      <formula>AB$3="本日"</formula>
    </cfRule>
  </conditionalFormatting>
  <conditionalFormatting sqref="AB26:AD26 AH26 AL26">
    <cfRule type="expression" dxfId="658" priority="122">
      <formula>AB$3="本日"</formula>
    </cfRule>
  </conditionalFormatting>
  <conditionalFormatting sqref="AB26:AD26 AH26 AL26">
    <cfRule type="expression" dxfId="657" priority="121">
      <formula>AB$3="本日"</formula>
    </cfRule>
  </conditionalFormatting>
  <conditionalFormatting sqref="AB26:AD26 AH26 AL26">
    <cfRule type="expression" dxfId="656" priority="119">
      <formula>AB$3="本日"</formula>
    </cfRule>
  </conditionalFormatting>
  <conditionalFormatting sqref="AB15:AD17">
    <cfRule type="expression" dxfId="655" priority="118">
      <formula>AB$4="本日"</formula>
    </cfRule>
  </conditionalFormatting>
  <conditionalFormatting sqref="AB14:AD14">
    <cfRule type="expression" dxfId="654" priority="117">
      <formula>AB$3="本日"</formula>
    </cfRule>
  </conditionalFormatting>
  <conditionalFormatting sqref="AH22 AH26 AH14 AH18">
    <cfRule type="expression" dxfId="653" priority="173">
      <formula>#REF!="本日"</formula>
    </cfRule>
  </conditionalFormatting>
  <conditionalFormatting sqref="AI22 AI14 AI18 AI26">
    <cfRule type="expression" dxfId="652" priority="174">
      <formula>#REF!="本日"</formula>
    </cfRule>
  </conditionalFormatting>
  <conditionalFormatting sqref="AG22 AG26 AG14 AG18">
    <cfRule type="expression" dxfId="651" priority="175">
      <formula>AI$3="本日"</formula>
    </cfRule>
  </conditionalFormatting>
  <conditionalFormatting sqref="AJ13:AK13 AE11:AK12 AF13:AH13">
    <cfRule type="expression" dxfId="650" priority="113">
      <formula>AE$4="本日"</formula>
    </cfRule>
  </conditionalFormatting>
  <conditionalFormatting sqref="AI13">
    <cfRule type="expression" dxfId="649" priority="111">
      <formula>AI$4="本日"</formula>
    </cfRule>
  </conditionalFormatting>
  <conditionalFormatting sqref="AB11:AD12 AB13:AE13">
    <cfRule type="expression" dxfId="648" priority="110">
      <formula>AB$4="本日"</formula>
    </cfRule>
  </conditionalFormatting>
  <conditionalFormatting sqref="AB10:AD10">
    <cfRule type="expression" dxfId="647" priority="109">
      <formula>AB$3="本日"</formula>
    </cfRule>
  </conditionalFormatting>
  <conditionalFormatting sqref="AF10:AG10 AK10:AO10">
    <cfRule type="expression" dxfId="646" priority="97">
      <formula>AF$3="本日"</formula>
    </cfRule>
  </conditionalFormatting>
  <conditionalFormatting sqref="AF10 AJ10 AN10">
    <cfRule type="expression" dxfId="645" priority="96">
      <formula>AF$3="本日"</formula>
    </cfRule>
  </conditionalFormatting>
  <conditionalFormatting sqref="AF10 AJ10 AN10">
    <cfRule type="expression" dxfId="644" priority="94">
      <formula>AF$3="本日"</formula>
    </cfRule>
  </conditionalFormatting>
  <conditionalFormatting sqref="AF10 AJ10 AN10">
    <cfRule type="expression" dxfId="643" priority="95">
      <formula>AF$3="本日"</formula>
    </cfRule>
  </conditionalFormatting>
  <conditionalFormatting sqref="AF10 AJ10 AN10">
    <cfRule type="expression" dxfId="642" priority="88">
      <formula>AF$3="本日"</formula>
    </cfRule>
  </conditionalFormatting>
  <conditionalFormatting sqref="AF10 AJ10 AN10">
    <cfRule type="expression" dxfId="641" priority="92">
      <formula>AF$3="本日"</formula>
    </cfRule>
  </conditionalFormatting>
  <conditionalFormatting sqref="AF10 AJ10 AN10">
    <cfRule type="expression" dxfId="640" priority="93">
      <formula>AF$3="本日"</formula>
    </cfRule>
  </conditionalFormatting>
  <conditionalFormatting sqref="AF10 AJ10 AN10">
    <cfRule type="expression" dxfId="639" priority="91">
      <formula>AF$3="本日"</formula>
    </cfRule>
  </conditionalFormatting>
  <conditionalFormatting sqref="AF10 AJ10 AN10">
    <cfRule type="expression" dxfId="638" priority="90">
      <formula>AF$3="本日"</formula>
    </cfRule>
  </conditionalFormatting>
  <conditionalFormatting sqref="AF10 AJ10 AN10">
    <cfRule type="expression" dxfId="637" priority="89">
      <formula>AF$3="本日"</formula>
    </cfRule>
  </conditionalFormatting>
  <conditionalFormatting sqref="AE10 AI10 AM10">
    <cfRule type="expression" dxfId="636" priority="87">
      <formula>AE$3="本日"</formula>
    </cfRule>
  </conditionalFormatting>
  <conditionalFormatting sqref="AE10 AI10 AM10">
    <cfRule type="expression" dxfId="635" priority="85">
      <formula>AE$3="本日"</formula>
    </cfRule>
  </conditionalFormatting>
  <conditionalFormatting sqref="AE10 AI10 AM10">
    <cfRule type="expression" dxfId="634" priority="86">
      <formula>AE$3="本日"</formula>
    </cfRule>
  </conditionalFormatting>
  <conditionalFormatting sqref="AE10 AI10 AM10">
    <cfRule type="expression" dxfId="633" priority="79">
      <formula>AE$3="本日"</formula>
    </cfRule>
  </conditionalFormatting>
  <conditionalFormatting sqref="AE10 AI10 AM10">
    <cfRule type="expression" dxfId="632" priority="83">
      <formula>AE$3="本日"</formula>
    </cfRule>
  </conditionalFormatting>
  <conditionalFormatting sqref="AE10 AI10 AM10">
    <cfRule type="expression" dxfId="631" priority="84">
      <formula>AE$3="本日"</formula>
    </cfRule>
  </conditionalFormatting>
  <conditionalFormatting sqref="AE10 AI10 AM10">
    <cfRule type="expression" dxfId="630" priority="82">
      <formula>AE$3="本日"</formula>
    </cfRule>
  </conditionalFormatting>
  <conditionalFormatting sqref="AE10 AI10 AM10">
    <cfRule type="expression" dxfId="629" priority="81">
      <formula>AE$3="本日"</formula>
    </cfRule>
  </conditionalFormatting>
  <conditionalFormatting sqref="AE10 AI10 AM10">
    <cfRule type="expression" dxfId="628" priority="80">
      <formula>AE$3="本日"</formula>
    </cfRule>
  </conditionalFormatting>
  <conditionalFormatting sqref="AE10 AI10 AM10">
    <cfRule type="expression" dxfId="627" priority="78">
      <formula>AE$3="本日"</formula>
    </cfRule>
  </conditionalFormatting>
  <conditionalFormatting sqref="AI10">
    <cfRule type="expression" dxfId="626" priority="98">
      <formula>#REF!="本日"</formula>
    </cfRule>
  </conditionalFormatting>
  <conditionalFormatting sqref="AJ10">
    <cfRule type="expression" dxfId="625" priority="99">
      <formula>#REF!="本日"</formula>
    </cfRule>
  </conditionalFormatting>
  <conditionalFormatting sqref="AH10">
    <cfRule type="expression" dxfId="624" priority="100">
      <formula>AJ$3="本日"</formula>
    </cfRule>
  </conditionalFormatting>
  <conditionalFormatting sqref="AM6:AP6">
    <cfRule type="expression" dxfId="623" priority="74">
      <formula>AM$3="本日"</formula>
    </cfRule>
  </conditionalFormatting>
  <conditionalFormatting sqref="AO6">
    <cfRule type="expression" dxfId="622" priority="73">
      <formula>AO$3="本日"</formula>
    </cfRule>
  </conditionalFormatting>
  <conditionalFormatting sqref="AO6">
    <cfRule type="expression" dxfId="621" priority="71">
      <formula>AO$3="本日"</formula>
    </cfRule>
  </conditionalFormatting>
  <conditionalFormatting sqref="AO6">
    <cfRule type="expression" dxfId="620" priority="72">
      <formula>AO$3="本日"</formula>
    </cfRule>
  </conditionalFormatting>
  <conditionalFormatting sqref="AO6">
    <cfRule type="expression" dxfId="619" priority="65">
      <formula>AO$3="本日"</formula>
    </cfRule>
  </conditionalFormatting>
  <conditionalFormatting sqref="AO6">
    <cfRule type="expression" dxfId="618" priority="69">
      <formula>AO$3="本日"</formula>
    </cfRule>
  </conditionalFormatting>
  <conditionalFormatting sqref="AO6">
    <cfRule type="expression" dxfId="617" priority="70">
      <formula>AO$3="本日"</formula>
    </cfRule>
  </conditionalFormatting>
  <conditionalFormatting sqref="AO6">
    <cfRule type="expression" dxfId="616" priority="68">
      <formula>AO$3="本日"</formula>
    </cfRule>
  </conditionalFormatting>
  <conditionalFormatting sqref="AO6">
    <cfRule type="expression" dxfId="615" priority="67">
      <formula>AO$3="本日"</formula>
    </cfRule>
  </conditionalFormatting>
  <conditionalFormatting sqref="AO6">
    <cfRule type="expression" dxfId="614" priority="66">
      <formula>AO$3="本日"</formula>
    </cfRule>
  </conditionalFormatting>
  <conditionalFormatting sqref="AN6">
    <cfRule type="expression" dxfId="613" priority="64">
      <formula>AN$3="本日"</formula>
    </cfRule>
  </conditionalFormatting>
  <conditionalFormatting sqref="AN6">
    <cfRule type="expression" dxfId="612" priority="62">
      <formula>AN$3="本日"</formula>
    </cfRule>
  </conditionalFormatting>
  <conditionalFormatting sqref="AN6">
    <cfRule type="expression" dxfId="611" priority="63">
      <formula>AN$3="本日"</formula>
    </cfRule>
  </conditionalFormatting>
  <conditionalFormatting sqref="AN6">
    <cfRule type="expression" dxfId="610" priority="56">
      <formula>AN$3="本日"</formula>
    </cfRule>
  </conditionalFormatting>
  <conditionalFormatting sqref="AN6">
    <cfRule type="expression" dxfId="609" priority="60">
      <formula>AN$3="本日"</formula>
    </cfRule>
  </conditionalFormatting>
  <conditionalFormatting sqref="AN6">
    <cfRule type="expression" dxfId="608" priority="61">
      <formula>AN$3="本日"</formula>
    </cfRule>
  </conditionalFormatting>
  <conditionalFormatting sqref="AN6">
    <cfRule type="expression" dxfId="607" priority="59">
      <formula>AN$3="本日"</formula>
    </cfRule>
  </conditionalFormatting>
  <conditionalFormatting sqref="AN6">
    <cfRule type="expression" dxfId="606" priority="58">
      <formula>AN$3="本日"</formula>
    </cfRule>
  </conditionalFormatting>
  <conditionalFormatting sqref="AN6">
    <cfRule type="expression" dxfId="605" priority="57">
      <formula>AN$3="本日"</formula>
    </cfRule>
  </conditionalFormatting>
  <conditionalFormatting sqref="AN6">
    <cfRule type="expression" dxfId="604" priority="55">
      <formula>AN$3="本日"</formula>
    </cfRule>
  </conditionalFormatting>
  <conditionalFormatting sqref="AH8">
    <cfRule type="expression" dxfId="603" priority="1722">
      <formula>AF$3="本日"</formula>
    </cfRule>
  </conditionalFormatting>
  <conditionalFormatting sqref="AN6">
    <cfRule type="expression" dxfId="602" priority="28">
      <formula>AN$3="本日"</formula>
    </cfRule>
  </conditionalFormatting>
  <conditionalFormatting sqref="AN6">
    <cfRule type="expression" dxfId="601" priority="26">
      <formula>AN$3="本日"</formula>
    </cfRule>
  </conditionalFormatting>
  <conditionalFormatting sqref="AN6">
    <cfRule type="expression" dxfId="600" priority="27">
      <formula>AN$3="本日"</formula>
    </cfRule>
  </conditionalFormatting>
  <conditionalFormatting sqref="AN6">
    <cfRule type="expression" dxfId="599" priority="20">
      <formula>AN$3="本日"</formula>
    </cfRule>
  </conditionalFormatting>
  <conditionalFormatting sqref="AN6">
    <cfRule type="expression" dxfId="598" priority="24">
      <formula>AN$3="本日"</formula>
    </cfRule>
  </conditionalFormatting>
  <conditionalFormatting sqref="AN6">
    <cfRule type="expression" dxfId="597" priority="25">
      <formula>AN$3="本日"</formula>
    </cfRule>
  </conditionalFormatting>
  <conditionalFormatting sqref="AN6">
    <cfRule type="expression" dxfId="596" priority="23">
      <formula>AN$3="本日"</formula>
    </cfRule>
  </conditionalFormatting>
  <conditionalFormatting sqref="AN6">
    <cfRule type="expression" dxfId="595" priority="22">
      <formula>AN$3="本日"</formula>
    </cfRule>
  </conditionalFormatting>
  <conditionalFormatting sqref="AN6">
    <cfRule type="expression" dxfId="594" priority="21">
      <formula>AN$3="本日"</formula>
    </cfRule>
  </conditionalFormatting>
  <conditionalFormatting sqref="AM6">
    <cfRule type="expression" dxfId="593" priority="19">
      <formula>AM$3="本日"</formula>
    </cfRule>
  </conditionalFormatting>
  <conditionalFormatting sqref="AM6">
    <cfRule type="expression" dxfId="592" priority="17">
      <formula>AM$3="本日"</formula>
    </cfRule>
  </conditionalFormatting>
  <conditionalFormatting sqref="AM6">
    <cfRule type="expression" dxfId="591" priority="18">
      <formula>AM$3="本日"</formula>
    </cfRule>
  </conditionalFormatting>
  <conditionalFormatting sqref="AM6">
    <cfRule type="expression" dxfId="590" priority="11">
      <formula>AM$3="本日"</formula>
    </cfRule>
  </conditionalFormatting>
  <conditionalFormatting sqref="AM6">
    <cfRule type="expression" dxfId="589" priority="15">
      <formula>AM$3="本日"</formula>
    </cfRule>
  </conditionalFormatting>
  <conditionalFormatting sqref="AM6">
    <cfRule type="expression" dxfId="588" priority="16">
      <formula>AM$3="本日"</formula>
    </cfRule>
  </conditionalFormatting>
  <conditionalFormatting sqref="AM6">
    <cfRule type="expression" dxfId="587" priority="14">
      <formula>AM$3="本日"</formula>
    </cfRule>
  </conditionalFormatting>
  <conditionalFormatting sqref="AM6">
    <cfRule type="expression" dxfId="586" priority="13">
      <formula>AM$3="本日"</formula>
    </cfRule>
  </conditionalFormatting>
  <conditionalFormatting sqref="AM6">
    <cfRule type="expression" dxfId="585" priority="12">
      <formula>AM$3="本日"</formula>
    </cfRule>
  </conditionalFormatting>
  <conditionalFormatting sqref="AM6">
    <cfRule type="expression" dxfId="584" priority="10">
      <formula>AM$3="本日"</formula>
    </cfRule>
  </conditionalFormatting>
  <conditionalFormatting sqref="AG7">
    <cfRule type="expression" dxfId="583" priority="9">
      <formula>AG$4="本日"</formula>
    </cfRule>
  </conditionalFormatting>
  <conditionalFormatting sqref="AG7">
    <cfRule type="expression" dxfId="582" priority="8">
      <formula>AG$4="本日"</formula>
    </cfRule>
  </conditionalFormatting>
  <conditionalFormatting sqref="AH7">
    <cfRule type="expression" dxfId="581" priority="6">
      <formula>AH$4="本日"</formula>
    </cfRule>
  </conditionalFormatting>
  <conditionalFormatting sqref="AI7">
    <cfRule type="expression" dxfId="580" priority="5">
      <formula>AI$4="本日"</formula>
    </cfRule>
  </conditionalFormatting>
  <conditionalFormatting sqref="AJ7">
    <cfRule type="expression" dxfId="579" priority="4">
      <formula>AJ$4="本日"</formula>
    </cfRule>
  </conditionalFormatting>
  <conditionalFormatting sqref="AK7">
    <cfRule type="expression" dxfId="578" priority="3">
      <formula>AK$4="本日"</formula>
    </cfRule>
  </conditionalFormatting>
  <conditionalFormatting sqref="AJ15">
    <cfRule type="expression" dxfId="577" priority="2">
      <formula>AJ$4="本日"</formula>
    </cfRule>
  </conditionalFormatting>
  <conditionalFormatting sqref="AB6:AL6">
    <cfRule type="expression" dxfId="576" priority="1">
      <formula>AB$3="本日"</formula>
    </cfRule>
  </conditionalFormatting>
  <dataValidations count="1">
    <dataValidation type="list" allowBlank="1" showInputMessage="1" showErrorMessage="1" sqref="K6:K95" xr:uid="{FE1CBFD5-D3AF-45D2-933C-8918335D0B13}">
      <formula1>"男,女"</formula1>
    </dataValidation>
  </dataValidations>
  <printOptions horizontalCentered="1" verticalCentered="1"/>
  <pageMargins left="0" right="0" top="0" bottom="0" header="0" footer="0"/>
  <pageSetup paperSize="9" scale="24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6250-1BC6-4BBE-8478-0D3F9441752C}">
  <sheetPr>
    <tabColor rgb="FFFFC000"/>
    <pageSetUpPr fitToPage="1"/>
  </sheetPr>
  <dimension ref="A1:BT59"/>
  <sheetViews>
    <sheetView showGridLines="0" view="pageBreakPreview" zoomScale="60" zoomScaleNormal="60" zoomScalePageLayoutView="75" workbookViewId="0">
      <pane xSplit="6" ySplit="5" topLeftCell="AA6" activePane="bottomRight" state="frozen"/>
      <selection pane="topRight" activeCell="G1" sqref="G1"/>
      <selection pane="bottomLeft" activeCell="A5" sqref="A5"/>
      <selection pane="bottomRight" activeCell="AB6" sqref="AB6"/>
    </sheetView>
  </sheetViews>
  <sheetFormatPr defaultColWidth="11.109375" defaultRowHeight="19.5"/>
  <cols>
    <col min="1" max="1" width="10.21875" customWidth="1"/>
    <col min="2" max="2" width="20.88671875" style="3" bestFit="1" customWidth="1"/>
    <col min="3" max="3" width="7.21875" style="3" customWidth="1"/>
    <col min="4" max="4" width="7.44140625" style="3" customWidth="1"/>
    <col min="5" max="5" width="16.109375" style="3" customWidth="1"/>
    <col min="6" max="8" width="8.21875" style="3" hidden="1" customWidth="1"/>
    <col min="9" max="9" width="9.109375" style="3" hidden="1" customWidth="1"/>
    <col min="10" max="11" width="6.88671875" hidden="1" customWidth="1"/>
    <col min="12" max="12" width="3.88671875" style="3" hidden="1" customWidth="1"/>
    <col min="13" max="13" width="10.88671875" style="3" hidden="1" customWidth="1"/>
    <col min="14" max="14" width="20" style="8" hidden="1" customWidth="1"/>
    <col min="15" max="15" width="13.21875" style="8" hidden="1" customWidth="1"/>
    <col min="16" max="16" width="8" style="8" hidden="1" customWidth="1"/>
    <col min="17" max="18" width="8" style="3" hidden="1" customWidth="1"/>
    <col min="19" max="22" width="8" style="8" hidden="1" customWidth="1"/>
    <col min="23" max="24" width="3.88671875" style="8" hidden="1" customWidth="1"/>
    <col min="25" max="25" width="8" style="8" hidden="1" customWidth="1"/>
    <col min="26" max="26" width="6.88671875" hidden="1" customWidth="1"/>
    <col min="27" max="27" width="9" customWidth="1"/>
    <col min="28" max="32" width="16.109375" customWidth="1"/>
    <col min="33" max="33" width="16.109375" style="13" customWidth="1"/>
    <col min="34" max="72" width="16.109375" customWidth="1"/>
  </cols>
  <sheetData>
    <row r="1" spans="1:72" ht="32.450000000000003" customHeight="1">
      <c r="B1" s="163">
        <f ca="1">TODAY()</f>
        <v>45054</v>
      </c>
      <c r="C1" s="138" t="s">
        <v>436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84"/>
      <c r="AB1" s="84" t="s">
        <v>51</v>
      </c>
      <c r="AC1" s="84"/>
      <c r="AD1" s="84"/>
      <c r="AE1" s="84" t="s">
        <v>51</v>
      </c>
    </row>
    <row r="2" spans="1:72" s="110" customFormat="1" ht="40.5" customHeight="1">
      <c r="B2" s="362" t="s">
        <v>437</v>
      </c>
      <c r="C2" s="362"/>
      <c r="D2" s="362"/>
      <c r="E2" s="362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3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</row>
    <row r="3" spans="1:72" s="110" customFormat="1" ht="40.5" customHeight="1">
      <c r="B3" s="150"/>
      <c r="C3" s="150"/>
      <c r="D3" s="150"/>
      <c r="E3" s="15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3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65"/>
      <c r="AC3" s="165"/>
      <c r="AD3" s="164"/>
      <c r="AE3" s="173"/>
      <c r="AF3" s="178"/>
      <c r="AI3" s="178"/>
      <c r="AJ3" s="153"/>
      <c r="AK3" s="153"/>
      <c r="AL3" s="153"/>
      <c r="AM3" s="178"/>
      <c r="AN3" s="153"/>
      <c r="AO3" s="153"/>
      <c r="AP3" s="178"/>
      <c r="AQ3" s="153"/>
      <c r="AR3" s="153"/>
      <c r="AS3" s="153"/>
      <c r="AT3" s="178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</row>
    <row r="4" spans="1:72" ht="50.45" customHeight="1" thickBot="1">
      <c r="B4" s="137" t="s">
        <v>443</v>
      </c>
      <c r="C4" s="111"/>
      <c r="D4" s="111"/>
      <c r="E4" s="11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 t="str">
        <f t="shared" ref="BC4:BT4" ca="1" si="0">IF(BC5=TODAY(),"本日","")</f>
        <v/>
      </c>
      <c r="BD4" s="115" t="str">
        <f t="shared" ca="1" si="0"/>
        <v/>
      </c>
      <c r="BE4" s="115" t="str">
        <f t="shared" ca="1" si="0"/>
        <v/>
      </c>
      <c r="BF4" s="115" t="str">
        <f t="shared" ca="1" si="0"/>
        <v/>
      </c>
      <c r="BG4" s="115" t="str">
        <f t="shared" ca="1" si="0"/>
        <v/>
      </c>
      <c r="BH4" s="115" t="str">
        <f t="shared" ca="1" si="0"/>
        <v/>
      </c>
      <c r="BI4" s="115" t="str">
        <f t="shared" ca="1" si="0"/>
        <v/>
      </c>
      <c r="BJ4" s="115" t="str">
        <f t="shared" ca="1" si="0"/>
        <v/>
      </c>
      <c r="BK4" s="115" t="str">
        <f t="shared" ca="1" si="0"/>
        <v/>
      </c>
      <c r="BL4" s="115" t="str">
        <f t="shared" ca="1" si="0"/>
        <v/>
      </c>
      <c r="BM4" s="115" t="str">
        <f t="shared" ca="1" si="0"/>
        <v/>
      </c>
      <c r="BN4" s="115" t="str">
        <f t="shared" ca="1" si="0"/>
        <v/>
      </c>
      <c r="BO4" s="115" t="str">
        <f t="shared" ca="1" si="0"/>
        <v/>
      </c>
      <c r="BP4" s="115" t="str">
        <f t="shared" ca="1" si="0"/>
        <v/>
      </c>
      <c r="BQ4" s="115" t="str">
        <f t="shared" ca="1" si="0"/>
        <v/>
      </c>
      <c r="BR4" s="115" t="str">
        <f t="shared" ca="1" si="0"/>
        <v/>
      </c>
      <c r="BS4" s="115" t="str">
        <f t="shared" ca="1" si="0"/>
        <v/>
      </c>
      <c r="BT4" s="115" t="str">
        <f t="shared" ca="1" si="0"/>
        <v/>
      </c>
    </row>
    <row r="5" spans="1:72" ht="38.450000000000003" customHeight="1">
      <c r="B5" s="102"/>
      <c r="C5" s="101" t="s">
        <v>6</v>
      </c>
      <c r="D5" s="101" t="s">
        <v>13</v>
      </c>
      <c r="E5" s="5" t="s">
        <v>0</v>
      </c>
      <c r="F5" s="11" t="s">
        <v>52</v>
      </c>
      <c r="G5" s="11" t="s">
        <v>273</v>
      </c>
      <c r="H5" s="5" t="s">
        <v>20</v>
      </c>
      <c r="I5" s="5" t="s">
        <v>432</v>
      </c>
      <c r="J5" s="4" t="s">
        <v>1</v>
      </c>
      <c r="K5" s="4" t="s">
        <v>2</v>
      </c>
      <c r="L5" s="5" t="s">
        <v>3</v>
      </c>
      <c r="M5" s="7" t="s">
        <v>46</v>
      </c>
      <c r="N5" s="9" t="s">
        <v>8</v>
      </c>
      <c r="O5" s="9" t="s">
        <v>9</v>
      </c>
      <c r="P5" s="7" t="s">
        <v>428</v>
      </c>
      <c r="Q5" s="5" t="s">
        <v>10</v>
      </c>
      <c r="R5" s="5" t="s">
        <v>11</v>
      </c>
      <c r="S5" s="7" t="s">
        <v>12</v>
      </c>
      <c r="T5" s="12" t="s">
        <v>431</v>
      </c>
      <c r="U5" s="12" t="s">
        <v>430</v>
      </c>
      <c r="V5" s="12" t="s">
        <v>429</v>
      </c>
      <c r="W5" s="12" t="s">
        <v>32</v>
      </c>
      <c r="X5" s="12" t="s">
        <v>41</v>
      </c>
      <c r="Y5" s="12" t="s">
        <v>21</v>
      </c>
      <c r="Z5" s="6" t="s">
        <v>5</v>
      </c>
      <c r="AA5" s="6"/>
      <c r="AB5" s="14">
        <v>44774</v>
      </c>
      <c r="AC5" s="14">
        <v>44775</v>
      </c>
      <c r="AD5" s="14">
        <v>44776</v>
      </c>
      <c r="AE5" s="14">
        <v>44777</v>
      </c>
      <c r="AF5" s="14">
        <v>44778</v>
      </c>
      <c r="AG5" s="14">
        <v>44779</v>
      </c>
      <c r="AH5" s="14">
        <v>44780</v>
      </c>
      <c r="AI5" s="14">
        <v>44781</v>
      </c>
      <c r="AJ5" s="14">
        <v>44782</v>
      </c>
      <c r="AK5" s="14">
        <v>44783</v>
      </c>
      <c r="AL5" s="14">
        <v>44784</v>
      </c>
      <c r="AM5" s="14">
        <v>44785</v>
      </c>
      <c r="AN5" s="14">
        <v>44786</v>
      </c>
      <c r="AO5" s="14">
        <v>44787</v>
      </c>
      <c r="AP5" s="14">
        <v>44788</v>
      </c>
      <c r="AQ5" s="14">
        <v>44789</v>
      </c>
      <c r="AR5" s="14">
        <v>44790</v>
      </c>
      <c r="AS5" s="14">
        <v>44791</v>
      </c>
      <c r="AT5" s="14">
        <v>44792</v>
      </c>
      <c r="AU5" s="14">
        <v>44793</v>
      </c>
      <c r="AV5" s="14">
        <v>44794</v>
      </c>
      <c r="AW5" s="14">
        <v>44795</v>
      </c>
      <c r="AX5" s="14">
        <v>44796</v>
      </c>
      <c r="AY5" s="14">
        <v>44797</v>
      </c>
      <c r="AZ5" s="14">
        <v>44798</v>
      </c>
      <c r="BA5" s="14">
        <v>44799</v>
      </c>
      <c r="BB5" s="14">
        <v>44800</v>
      </c>
      <c r="BC5" s="14">
        <v>44801</v>
      </c>
      <c r="BD5" s="14">
        <v>44802</v>
      </c>
      <c r="BE5" s="14">
        <v>44803</v>
      </c>
      <c r="BF5" s="14">
        <v>44804</v>
      </c>
      <c r="BG5" s="14">
        <v>44805</v>
      </c>
      <c r="BH5" s="14">
        <v>44806</v>
      </c>
      <c r="BI5" s="14">
        <v>44807</v>
      </c>
      <c r="BJ5" s="14">
        <v>44808</v>
      </c>
      <c r="BK5" s="14">
        <v>44809</v>
      </c>
      <c r="BL5" s="14">
        <v>44810</v>
      </c>
      <c r="BM5" s="14">
        <v>44811</v>
      </c>
      <c r="BN5" s="14">
        <v>44812</v>
      </c>
      <c r="BO5" s="14">
        <v>44813</v>
      </c>
      <c r="BP5" s="14">
        <v>44814</v>
      </c>
      <c r="BQ5" s="14">
        <v>44815</v>
      </c>
      <c r="BR5" s="14">
        <v>44816</v>
      </c>
      <c r="BS5" s="14"/>
      <c r="BT5" s="14"/>
    </row>
    <row r="6" spans="1:72" s="1" customFormat="1" ht="21.95" customHeight="1">
      <c r="B6" s="239" t="s">
        <v>438</v>
      </c>
      <c r="C6" s="259"/>
      <c r="D6" s="369"/>
      <c r="E6" s="103"/>
      <c r="F6" s="261"/>
      <c r="G6" s="225"/>
      <c r="H6" s="258"/>
      <c r="I6" s="234"/>
      <c r="J6" s="247"/>
      <c r="K6" s="247"/>
      <c r="L6" s="248"/>
      <c r="M6" s="249"/>
      <c r="N6" s="192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4"/>
      <c r="Z6" s="246"/>
      <c r="AA6" s="136" t="s">
        <v>16</v>
      </c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</row>
    <row r="7" spans="1:72" s="1" customFormat="1" ht="21.95" customHeight="1">
      <c r="B7" s="239"/>
      <c r="C7" s="216"/>
      <c r="D7" s="369"/>
      <c r="E7" s="201"/>
      <c r="F7" s="222"/>
      <c r="G7" s="225"/>
      <c r="H7" s="231"/>
      <c r="I7" s="234"/>
      <c r="J7" s="205"/>
      <c r="K7" s="205"/>
      <c r="L7" s="208"/>
      <c r="M7" s="187"/>
      <c r="N7" s="192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  <c r="Z7" s="199"/>
      <c r="AA7" s="132" t="s">
        <v>17</v>
      </c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21.95" customHeight="1">
      <c r="B8" s="239"/>
      <c r="C8" s="216"/>
      <c r="D8" s="369"/>
      <c r="E8" s="202"/>
      <c r="F8" s="222"/>
      <c r="G8" s="225"/>
      <c r="H8" s="231"/>
      <c r="I8" s="234"/>
      <c r="J8" s="205"/>
      <c r="K8" s="205"/>
      <c r="L8" s="208"/>
      <c r="M8" s="187"/>
      <c r="N8" s="192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Z8" s="199"/>
      <c r="AA8" s="132" t="s">
        <v>19</v>
      </c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</row>
    <row r="9" spans="1:72" s="1" customFormat="1" ht="21.95" customHeight="1">
      <c r="A9" s="148"/>
      <c r="B9" s="239"/>
      <c r="C9" s="216"/>
      <c r="D9" s="369"/>
      <c r="E9" s="202"/>
      <c r="F9" s="222"/>
      <c r="G9" s="225"/>
      <c r="H9" s="231"/>
      <c r="I9" s="234"/>
      <c r="J9" s="205"/>
      <c r="K9" s="205"/>
      <c r="L9" s="208"/>
      <c r="M9" s="187"/>
      <c r="N9" s="192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  <c r="Z9" s="199"/>
      <c r="AA9" s="132" t="s">
        <v>433</v>
      </c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</row>
    <row r="10" spans="1:72" s="1" customFormat="1" ht="21.95" customHeight="1" thickBot="1">
      <c r="B10" s="240"/>
      <c r="C10" s="217"/>
      <c r="D10" s="370"/>
      <c r="E10" s="203"/>
      <c r="F10" s="223"/>
      <c r="G10" s="226"/>
      <c r="H10" s="232"/>
      <c r="I10" s="235"/>
      <c r="J10" s="206"/>
      <c r="K10" s="206"/>
      <c r="L10" s="209"/>
      <c r="M10" s="188"/>
      <c r="N10" s="195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7"/>
      <c r="Z10" s="200"/>
      <c r="AA10" s="133" t="s">
        <v>18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</row>
    <row r="11" spans="1:72" ht="20.25" customHeight="1">
      <c r="A11" s="1"/>
      <c r="B11" s="257" t="s">
        <v>439</v>
      </c>
      <c r="C11" s="215"/>
      <c r="D11" s="368"/>
      <c r="E11" s="88"/>
      <c r="F11" s="221"/>
      <c r="G11" s="224"/>
      <c r="H11" s="230"/>
      <c r="I11" s="233"/>
      <c r="J11" s="204"/>
      <c r="K11" s="204"/>
      <c r="L11" s="207"/>
      <c r="M11" s="210"/>
      <c r="N11" s="189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1"/>
      <c r="Z11" s="198"/>
      <c r="AA11" s="131" t="s">
        <v>16</v>
      </c>
      <c r="AB11" s="58"/>
      <c r="AC11" s="58"/>
      <c r="AD11" s="58"/>
      <c r="AE11" s="58"/>
      <c r="AF11" s="58"/>
      <c r="AG11" s="58"/>
      <c r="AH11" s="60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</row>
    <row r="12" spans="1:72" ht="19.5" customHeight="1">
      <c r="A12" s="1"/>
      <c r="B12" s="239"/>
      <c r="C12" s="216"/>
      <c r="D12" s="371"/>
      <c r="E12" s="201"/>
      <c r="F12" s="222"/>
      <c r="G12" s="225"/>
      <c r="H12" s="231"/>
      <c r="I12" s="234"/>
      <c r="J12" s="205"/>
      <c r="K12" s="205"/>
      <c r="L12" s="208"/>
      <c r="M12" s="208"/>
      <c r="N12" s="192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  <c r="Z12" s="199"/>
      <c r="AA12" s="132" t="s">
        <v>17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19.5" customHeight="1">
      <c r="A13" s="1"/>
      <c r="B13" s="239"/>
      <c r="C13" s="216"/>
      <c r="D13" s="371"/>
      <c r="E13" s="202"/>
      <c r="F13" s="222"/>
      <c r="G13" s="225"/>
      <c r="H13" s="231"/>
      <c r="I13" s="234"/>
      <c r="J13" s="205"/>
      <c r="K13" s="205"/>
      <c r="L13" s="208"/>
      <c r="M13" s="208"/>
      <c r="N13" s="19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4"/>
      <c r="Z13" s="199"/>
      <c r="AA13" s="132" t="s">
        <v>19</v>
      </c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" customFormat="1" ht="21.95" customHeight="1">
      <c r="A14" s="148"/>
      <c r="B14" s="239"/>
      <c r="C14" s="216"/>
      <c r="D14" s="371"/>
      <c r="E14" s="202"/>
      <c r="F14" s="222"/>
      <c r="G14" s="225"/>
      <c r="H14" s="231"/>
      <c r="I14" s="234"/>
      <c r="J14" s="205"/>
      <c r="K14" s="205"/>
      <c r="L14" s="208"/>
      <c r="M14" s="208"/>
      <c r="N14" s="192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4"/>
      <c r="Z14" s="199"/>
      <c r="AA14" s="132" t="s">
        <v>433</v>
      </c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</row>
    <row r="15" spans="1:72" ht="20.25" customHeight="1" thickBot="1">
      <c r="A15" s="1"/>
      <c r="B15" s="240"/>
      <c r="C15" s="217"/>
      <c r="D15" s="372"/>
      <c r="E15" s="203"/>
      <c r="F15" s="223"/>
      <c r="G15" s="226"/>
      <c r="H15" s="232"/>
      <c r="I15" s="235"/>
      <c r="J15" s="206"/>
      <c r="K15" s="206"/>
      <c r="L15" s="209"/>
      <c r="M15" s="211"/>
      <c r="N15" s="195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7"/>
      <c r="Z15" s="200"/>
      <c r="AA15" s="133" t="s">
        <v>18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2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</row>
    <row r="16" spans="1:72" s="1" customFormat="1" ht="21.95" customHeight="1">
      <c r="B16" s="212" t="s">
        <v>441</v>
      </c>
      <c r="C16" s="215"/>
      <c r="D16" s="368"/>
      <c r="E16" s="88"/>
      <c r="F16" s="221"/>
      <c r="G16" s="224"/>
      <c r="H16" s="230"/>
      <c r="I16" s="233"/>
      <c r="J16" s="204"/>
      <c r="K16" s="204"/>
      <c r="L16" s="242"/>
      <c r="M16" s="210"/>
      <c r="N16" s="189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1"/>
      <c r="Z16" s="198"/>
      <c r="AA16" s="131" t="s">
        <v>16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60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</row>
    <row r="17" spans="1:72" s="1" customFormat="1" ht="21.95" customHeight="1">
      <c r="B17" s="213"/>
      <c r="C17" s="216"/>
      <c r="D17" s="369"/>
      <c r="E17" s="201"/>
      <c r="F17" s="222"/>
      <c r="G17" s="225"/>
      <c r="H17" s="231"/>
      <c r="I17" s="234"/>
      <c r="J17" s="205"/>
      <c r="K17" s="205"/>
      <c r="L17" s="208"/>
      <c r="M17" s="208"/>
      <c r="N17" s="192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4"/>
      <c r="Z17" s="199"/>
      <c r="AA17" s="132" t="s">
        <v>17</v>
      </c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</row>
    <row r="18" spans="1:72" s="1" customFormat="1" ht="21.95" customHeight="1">
      <c r="B18" s="213"/>
      <c r="C18" s="216"/>
      <c r="D18" s="369"/>
      <c r="E18" s="202"/>
      <c r="F18" s="222"/>
      <c r="G18" s="225"/>
      <c r="H18" s="231"/>
      <c r="I18" s="234"/>
      <c r="J18" s="205"/>
      <c r="K18" s="205"/>
      <c r="L18" s="208"/>
      <c r="M18" s="208"/>
      <c r="N18" s="192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  <c r="Z18" s="199"/>
      <c r="AA18" s="132" t="s">
        <v>19</v>
      </c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</row>
    <row r="19" spans="1:72" s="1" customFormat="1" ht="21.95" customHeight="1">
      <c r="A19" s="148"/>
      <c r="B19" s="213"/>
      <c r="C19" s="216"/>
      <c r="D19" s="369"/>
      <c r="E19" s="202"/>
      <c r="F19" s="222"/>
      <c r="G19" s="225"/>
      <c r="H19" s="231"/>
      <c r="I19" s="234"/>
      <c r="J19" s="205"/>
      <c r="K19" s="205"/>
      <c r="L19" s="208"/>
      <c r="M19" s="208"/>
      <c r="N19" s="192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4"/>
      <c r="Z19" s="199"/>
      <c r="AA19" s="132" t="s">
        <v>433</v>
      </c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</row>
    <row r="20" spans="1:72" s="1" customFormat="1" ht="21.95" customHeight="1" thickBot="1">
      <c r="B20" s="214"/>
      <c r="C20" s="217"/>
      <c r="D20" s="370"/>
      <c r="E20" s="203"/>
      <c r="F20" s="223"/>
      <c r="G20" s="226"/>
      <c r="H20" s="232"/>
      <c r="I20" s="235"/>
      <c r="J20" s="206"/>
      <c r="K20" s="206"/>
      <c r="L20" s="209"/>
      <c r="M20" s="211"/>
      <c r="N20" s="195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7"/>
      <c r="Z20" s="200"/>
      <c r="AA20" s="133" t="s">
        <v>18</v>
      </c>
      <c r="AB20" s="67"/>
      <c r="AC20" s="67"/>
      <c r="AD20" s="67"/>
      <c r="AE20" s="67"/>
      <c r="AF20" s="67"/>
      <c r="AG20" s="67"/>
      <c r="AH20" s="176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ht="20.25" customHeight="1">
      <c r="A21" s="1"/>
      <c r="B21" s="257" t="s">
        <v>440</v>
      </c>
      <c r="C21" s="215"/>
      <c r="D21" s="227"/>
      <c r="E21" s="88"/>
      <c r="F21" s="221"/>
      <c r="G21" s="224"/>
      <c r="H21" s="230"/>
      <c r="I21" s="233"/>
      <c r="J21" s="204"/>
      <c r="K21" s="204"/>
      <c r="L21" s="207"/>
      <c r="M21" s="210"/>
      <c r="N21" s="189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1"/>
      <c r="Z21" s="198"/>
      <c r="AA21" s="131" t="s">
        <v>16</v>
      </c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</row>
    <row r="22" spans="1:72" ht="19.5" customHeight="1">
      <c r="A22" s="1"/>
      <c r="B22" s="239"/>
      <c r="C22" s="216"/>
      <c r="D22" s="228"/>
      <c r="E22" s="201"/>
      <c r="F22" s="222"/>
      <c r="G22" s="225"/>
      <c r="H22" s="231"/>
      <c r="I22" s="234"/>
      <c r="J22" s="205"/>
      <c r="K22" s="205"/>
      <c r="L22" s="208"/>
      <c r="M22" s="208"/>
      <c r="N22" s="192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4"/>
      <c r="Z22" s="199"/>
      <c r="AA22" s="132" t="s">
        <v>17</v>
      </c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ht="19.5" customHeight="1">
      <c r="A23" s="1"/>
      <c r="B23" s="239"/>
      <c r="C23" s="216"/>
      <c r="D23" s="228"/>
      <c r="E23" s="202"/>
      <c r="F23" s="222"/>
      <c r="G23" s="225"/>
      <c r="H23" s="231"/>
      <c r="I23" s="234"/>
      <c r="J23" s="205"/>
      <c r="K23" s="205"/>
      <c r="L23" s="208"/>
      <c r="M23" s="208"/>
      <c r="N23" s="192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  <c r="Z23" s="199"/>
      <c r="AA23" s="132" t="s">
        <v>19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</row>
    <row r="24" spans="1:72" s="1" customFormat="1" ht="21.95" customHeight="1">
      <c r="A24" s="148"/>
      <c r="B24" s="239"/>
      <c r="C24" s="216"/>
      <c r="D24" s="228"/>
      <c r="E24" s="202"/>
      <c r="F24" s="222"/>
      <c r="G24" s="225"/>
      <c r="H24" s="231"/>
      <c r="I24" s="234"/>
      <c r="J24" s="205"/>
      <c r="K24" s="205"/>
      <c r="L24" s="208"/>
      <c r="M24" s="208"/>
      <c r="N24" s="192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4"/>
      <c r="Z24" s="199"/>
      <c r="AA24" s="132" t="s">
        <v>433</v>
      </c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</row>
    <row r="25" spans="1:72" ht="20.25" customHeight="1" thickBot="1">
      <c r="A25" s="1"/>
      <c r="B25" s="240"/>
      <c r="C25" s="217"/>
      <c r="D25" s="229"/>
      <c r="E25" s="203"/>
      <c r="F25" s="223"/>
      <c r="G25" s="226"/>
      <c r="H25" s="232"/>
      <c r="I25" s="235"/>
      <c r="J25" s="206"/>
      <c r="K25" s="206"/>
      <c r="L25" s="209"/>
      <c r="M25" s="211"/>
      <c r="N25" s="195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7"/>
      <c r="Z25" s="200"/>
      <c r="AA25" s="133" t="s">
        <v>18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s="1" customFormat="1" ht="21.95" customHeight="1">
      <c r="B26" s="212" t="s">
        <v>442</v>
      </c>
      <c r="C26" s="215"/>
      <c r="D26" s="227"/>
      <c r="E26" s="88"/>
      <c r="F26" s="221"/>
      <c r="G26" s="224"/>
      <c r="H26" s="230"/>
      <c r="I26" s="233"/>
      <c r="J26" s="204"/>
      <c r="K26" s="204"/>
      <c r="L26" s="207"/>
      <c r="M26" s="210"/>
      <c r="N26" s="189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1"/>
      <c r="Z26" s="198"/>
      <c r="AA26" s="131" t="s">
        <v>16</v>
      </c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</row>
    <row r="27" spans="1:72" s="1" customFormat="1" ht="21.95" customHeight="1">
      <c r="B27" s="213"/>
      <c r="C27" s="216"/>
      <c r="D27" s="228"/>
      <c r="E27" s="201"/>
      <c r="F27" s="222"/>
      <c r="G27" s="225"/>
      <c r="H27" s="231"/>
      <c r="I27" s="234"/>
      <c r="J27" s="205"/>
      <c r="K27" s="205"/>
      <c r="L27" s="208"/>
      <c r="M27" s="208"/>
      <c r="N27" s="192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4"/>
      <c r="Z27" s="199"/>
      <c r="AA27" s="132" t="s">
        <v>17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</row>
    <row r="28" spans="1:72" s="1" customFormat="1" ht="21.95" customHeight="1">
      <c r="B28" s="213"/>
      <c r="C28" s="216"/>
      <c r="D28" s="228"/>
      <c r="E28" s="202"/>
      <c r="F28" s="222"/>
      <c r="G28" s="225"/>
      <c r="H28" s="231"/>
      <c r="I28" s="234"/>
      <c r="J28" s="205"/>
      <c r="K28" s="205"/>
      <c r="L28" s="208"/>
      <c r="M28" s="208"/>
      <c r="N28" s="192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4"/>
      <c r="Z28" s="199"/>
      <c r="AA28" s="132" t="s">
        <v>19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21.95" customHeight="1">
      <c r="A29" s="148"/>
      <c r="B29" s="213"/>
      <c r="C29" s="216"/>
      <c r="D29" s="228"/>
      <c r="E29" s="202"/>
      <c r="F29" s="222"/>
      <c r="G29" s="225"/>
      <c r="H29" s="231"/>
      <c r="I29" s="234"/>
      <c r="J29" s="205"/>
      <c r="K29" s="205"/>
      <c r="L29" s="208"/>
      <c r="M29" s="208"/>
      <c r="N29" s="192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4"/>
      <c r="Z29" s="199"/>
      <c r="AA29" s="132" t="s">
        <v>433</v>
      </c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</row>
    <row r="30" spans="1:72" s="1" customFormat="1" ht="21.95" customHeight="1" thickBot="1">
      <c r="B30" s="214"/>
      <c r="C30" s="217"/>
      <c r="D30" s="229"/>
      <c r="E30" s="203"/>
      <c r="F30" s="223"/>
      <c r="G30" s="226"/>
      <c r="H30" s="232"/>
      <c r="I30" s="235"/>
      <c r="J30" s="206"/>
      <c r="K30" s="206"/>
      <c r="L30" s="209"/>
      <c r="M30" s="211"/>
      <c r="N30" s="195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7"/>
      <c r="Z30" s="200"/>
      <c r="AA30" s="133" t="s">
        <v>18</v>
      </c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ht="20.25" customHeight="1">
      <c r="A31" s="1"/>
      <c r="B31" s="212"/>
      <c r="C31" s="215"/>
      <c r="D31" s="218"/>
      <c r="E31" s="88"/>
      <c r="F31" s="221"/>
      <c r="G31" s="224"/>
      <c r="H31" s="230"/>
      <c r="I31" s="233"/>
      <c r="J31" s="204"/>
      <c r="K31" s="204"/>
      <c r="L31" s="207"/>
      <c r="M31" s="210"/>
      <c r="N31" s="189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1"/>
      <c r="Z31" s="198"/>
      <c r="AA31" s="131" t="s">
        <v>16</v>
      </c>
      <c r="AB31" s="58"/>
      <c r="AC31" s="58"/>
      <c r="AD31" s="58"/>
      <c r="AE31" s="58"/>
      <c r="AF31" s="58"/>
      <c r="AG31" s="58"/>
      <c r="AH31" s="60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</row>
    <row r="32" spans="1:72" ht="19.5" customHeight="1">
      <c r="A32" s="1"/>
      <c r="B32" s="213"/>
      <c r="C32" s="216"/>
      <c r="D32" s="219"/>
      <c r="E32" s="201"/>
      <c r="F32" s="222"/>
      <c r="G32" s="225"/>
      <c r="H32" s="231"/>
      <c r="I32" s="234"/>
      <c r="J32" s="205"/>
      <c r="K32" s="205"/>
      <c r="L32" s="208"/>
      <c r="M32" s="208"/>
      <c r="N32" s="192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4"/>
      <c r="Z32" s="199"/>
      <c r="AA32" s="132" t="s">
        <v>17</v>
      </c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ht="19.5" customHeight="1">
      <c r="A33" s="1"/>
      <c r="B33" s="213"/>
      <c r="C33" s="216"/>
      <c r="D33" s="219"/>
      <c r="E33" s="202"/>
      <c r="F33" s="222"/>
      <c r="G33" s="225"/>
      <c r="H33" s="231"/>
      <c r="I33" s="234"/>
      <c r="J33" s="205"/>
      <c r="K33" s="205"/>
      <c r="L33" s="208"/>
      <c r="M33" s="208"/>
      <c r="N33" s="192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4"/>
      <c r="Z33" s="199"/>
      <c r="AA33" s="132" t="s">
        <v>19</v>
      </c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s="1" customFormat="1" ht="21.95" customHeight="1">
      <c r="A34" s="148"/>
      <c r="B34" s="213"/>
      <c r="C34" s="216"/>
      <c r="D34" s="219"/>
      <c r="E34" s="202"/>
      <c r="F34" s="222"/>
      <c r="G34" s="225"/>
      <c r="H34" s="231"/>
      <c r="I34" s="234"/>
      <c r="J34" s="205"/>
      <c r="K34" s="205"/>
      <c r="L34" s="208"/>
      <c r="M34" s="208"/>
      <c r="N34" s="192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4"/>
      <c r="Z34" s="199"/>
      <c r="AA34" s="132" t="s">
        <v>433</v>
      </c>
      <c r="AB34" s="156"/>
      <c r="AC34" s="156"/>
      <c r="AD34" s="156"/>
      <c r="AE34" s="156"/>
      <c r="AF34" s="157"/>
      <c r="AG34" s="156"/>
      <c r="AH34" s="156"/>
      <c r="AI34" s="157"/>
      <c r="AJ34" s="157"/>
      <c r="AK34" s="157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</row>
    <row r="35" spans="1:72" ht="20.25" customHeight="1" thickBot="1">
      <c r="A35" s="1"/>
      <c r="B35" s="214"/>
      <c r="C35" s="217"/>
      <c r="D35" s="220"/>
      <c r="E35" s="203"/>
      <c r="F35" s="223"/>
      <c r="G35" s="226"/>
      <c r="H35" s="232"/>
      <c r="I35" s="235"/>
      <c r="J35" s="206"/>
      <c r="K35" s="206"/>
      <c r="L35" s="209"/>
      <c r="M35" s="211"/>
      <c r="N35" s="195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7"/>
      <c r="Z35" s="200"/>
      <c r="AA35" s="133" t="s">
        <v>18</v>
      </c>
      <c r="AB35" s="67"/>
      <c r="AC35" s="67"/>
      <c r="AD35" s="67"/>
      <c r="AE35" s="67"/>
      <c r="AF35" s="67"/>
      <c r="AG35" s="67"/>
      <c r="AH35" s="67"/>
      <c r="AI35" s="67"/>
      <c r="AJ35" s="67"/>
      <c r="AK35" s="28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</row>
    <row r="36" spans="1:72" s="1" customFormat="1" ht="21.95" customHeight="1">
      <c r="B36" s="212"/>
      <c r="C36" s="215"/>
      <c r="D36" s="218"/>
      <c r="E36" s="88"/>
      <c r="F36" s="221"/>
      <c r="G36" s="224"/>
      <c r="H36" s="230"/>
      <c r="I36" s="233"/>
      <c r="J36" s="204"/>
      <c r="K36" s="204"/>
      <c r="L36" s="207"/>
      <c r="M36" s="210"/>
      <c r="N36" s="189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1"/>
      <c r="Z36" s="198"/>
      <c r="AA36" s="131" t="s">
        <v>16</v>
      </c>
      <c r="AB36" s="58"/>
      <c r="AC36" s="58"/>
      <c r="AD36" s="58"/>
      <c r="AE36" s="58"/>
      <c r="AF36" s="58"/>
      <c r="AG36" s="60"/>
      <c r="AH36" s="58"/>
      <c r="AI36" s="58"/>
      <c r="AJ36" s="58"/>
      <c r="AK36" s="97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</row>
    <row r="37" spans="1:72" s="1" customFormat="1" ht="21.95" customHeight="1">
      <c r="B37" s="213"/>
      <c r="C37" s="216"/>
      <c r="D37" s="219"/>
      <c r="E37" s="201"/>
      <c r="F37" s="222"/>
      <c r="G37" s="225"/>
      <c r="H37" s="231"/>
      <c r="I37" s="234"/>
      <c r="J37" s="205"/>
      <c r="K37" s="205"/>
      <c r="L37" s="208"/>
      <c r="M37" s="208"/>
      <c r="N37" s="192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4"/>
      <c r="Z37" s="199"/>
      <c r="AA37" s="132" t="s">
        <v>17</v>
      </c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s="1" customFormat="1" ht="21.95" customHeight="1">
      <c r="B38" s="213"/>
      <c r="C38" s="216"/>
      <c r="D38" s="219"/>
      <c r="E38" s="202"/>
      <c r="F38" s="222"/>
      <c r="G38" s="225"/>
      <c r="H38" s="231"/>
      <c r="I38" s="234"/>
      <c r="J38" s="205"/>
      <c r="K38" s="205"/>
      <c r="L38" s="208"/>
      <c r="M38" s="208"/>
      <c r="N38" s="192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4"/>
      <c r="Z38" s="199"/>
      <c r="AA38" s="132" t="s">
        <v>19</v>
      </c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s="1" customFormat="1" ht="21.95" customHeight="1">
      <c r="A39" s="148"/>
      <c r="B39" s="213"/>
      <c r="C39" s="216"/>
      <c r="D39" s="219"/>
      <c r="E39" s="202"/>
      <c r="F39" s="222"/>
      <c r="G39" s="225"/>
      <c r="H39" s="231"/>
      <c r="I39" s="234"/>
      <c r="J39" s="205"/>
      <c r="K39" s="205"/>
      <c r="L39" s="208"/>
      <c r="M39" s="208"/>
      <c r="N39" s="192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4"/>
      <c r="Z39" s="199"/>
      <c r="AA39" s="132" t="s">
        <v>433</v>
      </c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</row>
    <row r="40" spans="1:72" s="1" customFormat="1" ht="21.95" customHeight="1" thickBot="1">
      <c r="B40" s="214"/>
      <c r="C40" s="217"/>
      <c r="D40" s="220"/>
      <c r="E40" s="203"/>
      <c r="F40" s="223"/>
      <c r="G40" s="226"/>
      <c r="H40" s="232"/>
      <c r="I40" s="235"/>
      <c r="J40" s="206"/>
      <c r="K40" s="206"/>
      <c r="L40" s="209"/>
      <c r="M40" s="211"/>
      <c r="N40" s="195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7"/>
      <c r="Z40" s="200"/>
      <c r="AA40" s="133" t="s">
        <v>18</v>
      </c>
      <c r="AB40" s="67"/>
      <c r="AC40" s="67"/>
      <c r="AD40" s="67"/>
      <c r="AE40" s="67"/>
      <c r="AF40" s="67"/>
      <c r="AG40" s="67"/>
      <c r="AH40" s="67"/>
      <c r="AI40" s="67"/>
      <c r="AJ40" s="28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</row>
    <row r="41" spans="1:72" s="1" customFormat="1" ht="21.95" customHeight="1">
      <c r="B41" s="212"/>
      <c r="C41" s="215"/>
      <c r="D41" s="236"/>
      <c r="E41" s="88"/>
      <c r="F41" s="221"/>
      <c r="G41" s="224"/>
      <c r="H41" s="230"/>
      <c r="I41" s="233"/>
      <c r="J41" s="204"/>
      <c r="K41" s="204"/>
      <c r="L41" s="207"/>
      <c r="M41" s="210"/>
      <c r="N41" s="189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1"/>
      <c r="Z41" s="198"/>
      <c r="AA41" s="131" t="s">
        <v>16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</row>
    <row r="42" spans="1:72" s="1" customFormat="1" ht="21.95" customHeight="1">
      <c r="B42" s="213"/>
      <c r="C42" s="216"/>
      <c r="D42" s="237"/>
      <c r="E42" s="201"/>
      <c r="F42" s="222"/>
      <c r="G42" s="225"/>
      <c r="H42" s="231"/>
      <c r="I42" s="234"/>
      <c r="J42" s="205"/>
      <c r="K42" s="205"/>
      <c r="L42" s="208"/>
      <c r="M42" s="208"/>
      <c r="N42" s="192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4"/>
      <c r="Z42" s="199"/>
      <c r="AA42" s="132" t="s">
        <v>17</v>
      </c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s="1" customFormat="1" ht="21.95" customHeight="1">
      <c r="B43" s="213"/>
      <c r="C43" s="216"/>
      <c r="D43" s="237"/>
      <c r="E43" s="202"/>
      <c r="F43" s="222"/>
      <c r="G43" s="225"/>
      <c r="H43" s="231"/>
      <c r="I43" s="234"/>
      <c r="J43" s="205"/>
      <c r="K43" s="205"/>
      <c r="L43" s="208"/>
      <c r="M43" s="208"/>
      <c r="N43" s="192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4"/>
      <c r="Z43" s="199"/>
      <c r="AA43" s="132" t="s">
        <v>19</v>
      </c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21.95" customHeight="1">
      <c r="A44" s="148"/>
      <c r="B44" s="213"/>
      <c r="C44" s="216"/>
      <c r="D44" s="237"/>
      <c r="E44" s="202"/>
      <c r="F44" s="222"/>
      <c r="G44" s="225"/>
      <c r="H44" s="231"/>
      <c r="I44" s="234"/>
      <c r="J44" s="205"/>
      <c r="K44" s="205"/>
      <c r="L44" s="208"/>
      <c r="M44" s="208"/>
      <c r="N44" s="192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4"/>
      <c r="Z44" s="199"/>
      <c r="AA44" s="132" t="s">
        <v>433</v>
      </c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</row>
    <row r="45" spans="1:72" s="1" customFormat="1" ht="21.95" customHeight="1" thickBot="1">
      <c r="B45" s="214"/>
      <c r="C45" s="217"/>
      <c r="D45" s="238"/>
      <c r="E45" s="203"/>
      <c r="F45" s="223"/>
      <c r="G45" s="226"/>
      <c r="H45" s="232"/>
      <c r="I45" s="235"/>
      <c r="J45" s="206"/>
      <c r="K45" s="206"/>
      <c r="L45" s="209"/>
      <c r="M45" s="211"/>
      <c r="N45" s="195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7"/>
      <c r="Z45" s="200"/>
      <c r="AA45" s="133" t="s">
        <v>18</v>
      </c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2" ht="20.25" customHeight="1">
      <c r="A46" s="1"/>
      <c r="B46" s="212"/>
      <c r="C46" s="215"/>
      <c r="D46" s="218"/>
      <c r="E46" s="88"/>
      <c r="F46" s="221"/>
      <c r="G46" s="224"/>
      <c r="H46" s="230"/>
      <c r="I46" s="233"/>
      <c r="J46" s="204"/>
      <c r="K46" s="204"/>
      <c r="L46" s="207"/>
      <c r="M46" s="210"/>
      <c r="N46" s="189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1"/>
      <c r="Z46" s="198"/>
      <c r="AA46" s="131" t="s">
        <v>16</v>
      </c>
      <c r="AB46" s="58"/>
      <c r="AC46" s="58"/>
      <c r="AD46" s="58"/>
      <c r="AE46" s="58"/>
      <c r="AF46" s="58"/>
      <c r="AG46" s="58"/>
      <c r="AH46" s="97"/>
      <c r="AI46" s="97"/>
      <c r="AJ46" s="97"/>
      <c r="AK46" s="97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</row>
    <row r="47" spans="1:72" ht="19.5" customHeight="1">
      <c r="A47" s="1"/>
      <c r="B47" s="213"/>
      <c r="C47" s="216"/>
      <c r="D47" s="219"/>
      <c r="E47" s="201"/>
      <c r="F47" s="222"/>
      <c r="G47" s="225"/>
      <c r="H47" s="231"/>
      <c r="I47" s="234"/>
      <c r="J47" s="205"/>
      <c r="K47" s="205"/>
      <c r="L47" s="208"/>
      <c r="M47" s="208"/>
      <c r="N47" s="192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4"/>
      <c r="Z47" s="199"/>
      <c r="AA47" s="132" t="s">
        <v>17</v>
      </c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1:72" ht="19.5" customHeight="1">
      <c r="A48" s="1"/>
      <c r="B48" s="213"/>
      <c r="C48" s="216"/>
      <c r="D48" s="219"/>
      <c r="E48" s="202"/>
      <c r="F48" s="222"/>
      <c r="G48" s="225"/>
      <c r="H48" s="231"/>
      <c r="I48" s="234"/>
      <c r="J48" s="205"/>
      <c r="K48" s="205"/>
      <c r="L48" s="208"/>
      <c r="M48" s="208"/>
      <c r="N48" s="192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4"/>
      <c r="Z48" s="199"/>
      <c r="AA48" s="132" t="s">
        <v>19</v>
      </c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s="1" customFormat="1" ht="21.95" customHeight="1">
      <c r="A49" s="148"/>
      <c r="B49" s="213"/>
      <c r="C49" s="216"/>
      <c r="D49" s="219"/>
      <c r="E49" s="202"/>
      <c r="F49" s="222"/>
      <c r="G49" s="225"/>
      <c r="H49" s="231"/>
      <c r="I49" s="234"/>
      <c r="J49" s="205"/>
      <c r="K49" s="205"/>
      <c r="L49" s="208"/>
      <c r="M49" s="208"/>
      <c r="N49" s="192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4"/>
      <c r="Z49" s="199"/>
      <c r="AA49" s="132" t="s">
        <v>433</v>
      </c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</row>
    <row r="50" spans="1:72" ht="20.25" customHeight="1" thickBot="1">
      <c r="A50" s="1"/>
      <c r="B50" s="214"/>
      <c r="C50" s="217"/>
      <c r="D50" s="220"/>
      <c r="E50" s="203"/>
      <c r="F50" s="223"/>
      <c r="G50" s="226"/>
      <c r="H50" s="232"/>
      <c r="I50" s="235"/>
      <c r="J50" s="206"/>
      <c r="K50" s="206"/>
      <c r="L50" s="209"/>
      <c r="M50" s="211"/>
      <c r="N50" s="195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7"/>
      <c r="Z50" s="200"/>
      <c r="AA50" s="133" t="s">
        <v>18</v>
      </c>
      <c r="AB50" s="67"/>
      <c r="AC50" s="67"/>
      <c r="AD50" s="67"/>
      <c r="AE50" s="67"/>
      <c r="AF50" s="67"/>
      <c r="AG50" s="28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</row>
    <row r="51" spans="1:72" s="1" customFormat="1" ht="21.95" customHeight="1">
      <c r="B51" s="212"/>
      <c r="C51" s="215"/>
      <c r="D51" s="227"/>
      <c r="E51" s="88"/>
      <c r="F51" s="221"/>
      <c r="G51" s="224"/>
      <c r="H51" s="230"/>
      <c r="I51" s="233"/>
      <c r="J51" s="204"/>
      <c r="K51" s="204"/>
      <c r="L51" s="207"/>
      <c r="M51" s="186"/>
      <c r="N51" s="189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1"/>
      <c r="Z51" s="198"/>
      <c r="AA51" s="131" t="s">
        <v>16</v>
      </c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158"/>
    </row>
    <row r="52" spans="1:72" s="1" customFormat="1" ht="21.95" customHeight="1">
      <c r="B52" s="213"/>
      <c r="C52" s="216"/>
      <c r="D52" s="228"/>
      <c r="E52" s="201"/>
      <c r="F52" s="222"/>
      <c r="G52" s="225"/>
      <c r="H52" s="231"/>
      <c r="I52" s="234"/>
      <c r="J52" s="205"/>
      <c r="K52" s="205"/>
      <c r="L52" s="208"/>
      <c r="M52" s="187"/>
      <c r="N52" s="192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4"/>
      <c r="Z52" s="199"/>
      <c r="AA52" s="132" t="s">
        <v>17</v>
      </c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59"/>
    </row>
    <row r="53" spans="1:72" s="1" customFormat="1" ht="21.95" customHeight="1">
      <c r="B53" s="213"/>
      <c r="C53" s="216"/>
      <c r="D53" s="228"/>
      <c r="E53" s="202"/>
      <c r="F53" s="222"/>
      <c r="G53" s="225"/>
      <c r="H53" s="231"/>
      <c r="I53" s="234"/>
      <c r="J53" s="205"/>
      <c r="K53" s="205"/>
      <c r="L53" s="208"/>
      <c r="M53" s="187"/>
      <c r="N53" s="192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4"/>
      <c r="Z53" s="199"/>
      <c r="AA53" s="132" t="s">
        <v>19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59"/>
    </row>
    <row r="54" spans="1:72" s="1" customFormat="1" ht="21.95" customHeight="1">
      <c r="A54" s="148"/>
      <c r="B54" s="213"/>
      <c r="C54" s="216"/>
      <c r="D54" s="228"/>
      <c r="E54" s="202"/>
      <c r="F54" s="222"/>
      <c r="G54" s="225"/>
      <c r="H54" s="231"/>
      <c r="I54" s="234"/>
      <c r="J54" s="205"/>
      <c r="K54" s="205"/>
      <c r="L54" s="208"/>
      <c r="M54" s="187"/>
      <c r="N54" s="192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4"/>
      <c r="Z54" s="199"/>
      <c r="AA54" s="132" t="s">
        <v>433</v>
      </c>
      <c r="AB54" s="157"/>
      <c r="AC54" s="157"/>
      <c r="AD54" s="157"/>
      <c r="AE54" s="157"/>
      <c r="AF54" s="157"/>
      <c r="AG54" s="156"/>
      <c r="AH54" s="156"/>
      <c r="AI54" s="156"/>
      <c r="AJ54" s="157"/>
      <c r="AK54" s="157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60"/>
    </row>
    <row r="55" spans="1:72" s="1" customFormat="1" ht="21.95" customHeight="1" thickBot="1">
      <c r="B55" s="214"/>
      <c r="C55" s="217"/>
      <c r="D55" s="229"/>
      <c r="E55" s="203"/>
      <c r="F55" s="223"/>
      <c r="G55" s="226"/>
      <c r="H55" s="232"/>
      <c r="I55" s="235"/>
      <c r="J55" s="206"/>
      <c r="K55" s="206"/>
      <c r="L55" s="209"/>
      <c r="M55" s="188"/>
      <c r="N55" s="195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7"/>
      <c r="Z55" s="200"/>
      <c r="AA55" s="133" t="s">
        <v>18</v>
      </c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161"/>
    </row>
    <row r="56" spans="1:72" ht="20.25" customHeight="1">
      <c r="A56" s="1"/>
    </row>
    <row r="57" spans="1:72" ht="19.5" customHeight="1">
      <c r="A57" s="1"/>
    </row>
    <row r="58" spans="1:72" ht="19.5" customHeight="1">
      <c r="A58" s="1"/>
    </row>
    <row r="59" spans="1:72" ht="20.25" customHeight="1">
      <c r="A59" s="1"/>
    </row>
  </sheetData>
  <autoFilter ref="A5:BT59" xr:uid="{00000000-0009-0000-0000-000000000000}"/>
  <mergeCells count="141">
    <mergeCell ref="B2:E2"/>
    <mergeCell ref="B6:B10"/>
    <mergeCell ref="C6:C10"/>
    <mergeCell ref="D6:D10"/>
    <mergeCell ref="F6:F10"/>
    <mergeCell ref="G6:G10"/>
    <mergeCell ref="E7:E10"/>
    <mergeCell ref="B11:B15"/>
    <mergeCell ref="C11:C15"/>
    <mergeCell ref="D11:D15"/>
    <mergeCell ref="F11:F15"/>
    <mergeCell ref="G11:G15"/>
    <mergeCell ref="H11:H15"/>
    <mergeCell ref="I11:I15"/>
    <mergeCell ref="H6:H10"/>
    <mergeCell ref="I6:I10"/>
    <mergeCell ref="E12:E15"/>
    <mergeCell ref="J11:J15"/>
    <mergeCell ref="K11:K15"/>
    <mergeCell ref="L11:L15"/>
    <mergeCell ref="M21:M25"/>
    <mergeCell ref="M11:M15"/>
    <mergeCell ref="N11:Y15"/>
    <mergeCell ref="Z11:Z15"/>
    <mergeCell ref="N6:Y10"/>
    <mergeCell ref="Z6:Z10"/>
    <mergeCell ref="J6:J10"/>
    <mergeCell ref="K6:K10"/>
    <mergeCell ref="L6:L10"/>
    <mergeCell ref="M6:M10"/>
    <mergeCell ref="J21:J25"/>
    <mergeCell ref="K21:K25"/>
    <mergeCell ref="L21:L25"/>
    <mergeCell ref="N21:Y25"/>
    <mergeCell ref="Z21:Z25"/>
    <mergeCell ref="N16:Y20"/>
    <mergeCell ref="Z16:Z20"/>
    <mergeCell ref="J16:J20"/>
    <mergeCell ref="K16:K20"/>
    <mergeCell ref="L16:L20"/>
    <mergeCell ref="M16:M20"/>
    <mergeCell ref="B21:B25"/>
    <mergeCell ref="C21:C25"/>
    <mergeCell ref="D21:D25"/>
    <mergeCell ref="F21:F25"/>
    <mergeCell ref="G21:G25"/>
    <mergeCell ref="H21:H25"/>
    <mergeCell ref="I21:I25"/>
    <mergeCell ref="H16:H20"/>
    <mergeCell ref="I16:I20"/>
    <mergeCell ref="E22:E25"/>
    <mergeCell ref="B16:B20"/>
    <mergeCell ref="C16:C20"/>
    <mergeCell ref="D16:D20"/>
    <mergeCell ref="F16:F20"/>
    <mergeCell ref="G16:G20"/>
    <mergeCell ref="E17:E20"/>
    <mergeCell ref="B31:B35"/>
    <mergeCell ref="C31:C35"/>
    <mergeCell ref="D31:D35"/>
    <mergeCell ref="F31:F35"/>
    <mergeCell ref="G31:G35"/>
    <mergeCell ref="H31:H35"/>
    <mergeCell ref="I31:I35"/>
    <mergeCell ref="H26:H30"/>
    <mergeCell ref="I26:I30"/>
    <mergeCell ref="E32:E35"/>
    <mergeCell ref="B26:B30"/>
    <mergeCell ref="C26:C30"/>
    <mergeCell ref="D26:D30"/>
    <mergeCell ref="F26:F30"/>
    <mergeCell ref="G26:G30"/>
    <mergeCell ref="M41:M45"/>
    <mergeCell ref="N31:Y35"/>
    <mergeCell ref="Z31:Z35"/>
    <mergeCell ref="N26:Y30"/>
    <mergeCell ref="Z26:Z30"/>
    <mergeCell ref="E27:E30"/>
    <mergeCell ref="J26:J30"/>
    <mergeCell ref="K26:K30"/>
    <mergeCell ref="L26:L30"/>
    <mergeCell ref="M26:M30"/>
    <mergeCell ref="N41:Y45"/>
    <mergeCell ref="Z41:Z45"/>
    <mergeCell ref="N36:Y40"/>
    <mergeCell ref="Z36:Z40"/>
    <mergeCell ref="E37:E40"/>
    <mergeCell ref="J36:J40"/>
    <mergeCell ref="K36:K40"/>
    <mergeCell ref="L36:L40"/>
    <mergeCell ref="M36:M40"/>
    <mergeCell ref="M31:M35"/>
    <mergeCell ref="J31:J35"/>
    <mergeCell ref="K31:K35"/>
    <mergeCell ref="L31:L35"/>
    <mergeCell ref="F41:F45"/>
    <mergeCell ref="G41:G45"/>
    <mergeCell ref="H41:H45"/>
    <mergeCell ref="I41:I45"/>
    <mergeCell ref="H36:H40"/>
    <mergeCell ref="I36:I40"/>
    <mergeCell ref="E42:E45"/>
    <mergeCell ref="B36:B40"/>
    <mergeCell ref="C36:C40"/>
    <mergeCell ref="D36:D40"/>
    <mergeCell ref="F36:F40"/>
    <mergeCell ref="G36:G40"/>
    <mergeCell ref="B46:B50"/>
    <mergeCell ref="C46:C50"/>
    <mergeCell ref="D46:D50"/>
    <mergeCell ref="F46:F50"/>
    <mergeCell ref="G46:G50"/>
    <mergeCell ref="J41:J45"/>
    <mergeCell ref="K41:K45"/>
    <mergeCell ref="L41:L45"/>
    <mergeCell ref="B51:B55"/>
    <mergeCell ref="C51:C55"/>
    <mergeCell ref="D51:D55"/>
    <mergeCell ref="F51:F55"/>
    <mergeCell ref="G51:G55"/>
    <mergeCell ref="H51:H55"/>
    <mergeCell ref="I51:I55"/>
    <mergeCell ref="H46:H50"/>
    <mergeCell ref="I46:I50"/>
    <mergeCell ref="E52:E55"/>
    <mergeCell ref="J51:J55"/>
    <mergeCell ref="K51:K55"/>
    <mergeCell ref="L51:L55"/>
    <mergeCell ref="B41:B45"/>
    <mergeCell ref="C41:C45"/>
    <mergeCell ref="D41:D45"/>
    <mergeCell ref="M51:M55"/>
    <mergeCell ref="N51:Y55"/>
    <mergeCell ref="Z51:Z55"/>
    <mergeCell ref="N46:Y50"/>
    <mergeCell ref="Z46:Z50"/>
    <mergeCell ref="E47:E50"/>
    <mergeCell ref="J46:J50"/>
    <mergeCell ref="K46:K50"/>
    <mergeCell ref="L46:L50"/>
    <mergeCell ref="M46:M50"/>
  </mergeCells>
  <phoneticPr fontId="1"/>
  <conditionalFormatting sqref="AE4:BT4">
    <cfRule type="cellIs" dxfId="575" priority="150" operator="equal">
      <formula>"本日"</formula>
    </cfRule>
  </conditionalFormatting>
  <conditionalFormatting sqref="AB5:BT5">
    <cfRule type="expression" dxfId="574" priority="149">
      <formula>AB$4="本日"</formula>
    </cfRule>
  </conditionalFormatting>
  <conditionalFormatting sqref="AL31:BT31 AL11:BT11 AH46:BT46 AK36:BT36 AP16:BT16 AL15:BT15 AL35:BT35 AK40:BT40 AH50:BT50 AE12:BT14 AE32:BT34 AE47:BT49 AE37:BT39 AE15:AJ15 AE35:AJ35 AE41:BT45 AE40:AI40 AE50:AF50 AE51:BT55 AE17:BT19 AB6:BT10 AE21:BT30 AE20:AG20 AI20:BT20">
    <cfRule type="expression" dxfId="573" priority="148">
      <formula>AB$4="本日"</formula>
    </cfRule>
  </conditionalFormatting>
  <conditionalFormatting sqref="AG54:AI54">
    <cfRule type="expression" dxfId="572" priority="147">
      <formula>AG$4="本日"</formula>
    </cfRule>
  </conditionalFormatting>
  <conditionalFormatting sqref="AG54:AI54">
    <cfRule type="expression" dxfId="571" priority="146">
      <formula>AG$4="本日"</formula>
    </cfRule>
  </conditionalFormatting>
  <conditionalFormatting sqref="AK54">
    <cfRule type="expression" dxfId="570" priority="145">
      <formula>AK$4="本日"</formula>
    </cfRule>
  </conditionalFormatting>
  <conditionalFormatting sqref="AK54">
    <cfRule type="expression" dxfId="569" priority="144">
      <formula>AK$4="本日"</formula>
    </cfRule>
  </conditionalFormatting>
  <conditionalFormatting sqref="AF39">
    <cfRule type="expression" dxfId="568" priority="143">
      <formula>AF$4="本日"</formula>
    </cfRule>
  </conditionalFormatting>
  <conditionalFormatting sqref="AJ39">
    <cfRule type="expression" dxfId="567" priority="142">
      <formula>AJ$4="本日"</formula>
    </cfRule>
  </conditionalFormatting>
  <conditionalFormatting sqref="AG54">
    <cfRule type="expression" dxfId="566" priority="141">
      <formula>AG$4="本日"</formula>
    </cfRule>
  </conditionalFormatting>
  <conditionalFormatting sqref="AG54">
    <cfRule type="expression" dxfId="565" priority="140">
      <formula>AG$4="本日"</formula>
    </cfRule>
  </conditionalFormatting>
  <conditionalFormatting sqref="AH54">
    <cfRule type="expression" dxfId="564" priority="139">
      <formula>AH$4="本日"</formula>
    </cfRule>
  </conditionalFormatting>
  <conditionalFormatting sqref="AH54">
    <cfRule type="expression" dxfId="563" priority="138">
      <formula>AH$4="本日"</formula>
    </cfRule>
  </conditionalFormatting>
  <conditionalFormatting sqref="AI54">
    <cfRule type="expression" dxfId="562" priority="137">
      <formula>AI$4="本日"</formula>
    </cfRule>
  </conditionalFormatting>
  <conditionalFormatting sqref="AI54">
    <cfRule type="expression" dxfId="561" priority="136">
      <formula>AI$4="本日"</formula>
    </cfRule>
  </conditionalFormatting>
  <conditionalFormatting sqref="AE31:AF31 AE46:AF46 AE36:AF36 AE11:AF11 AE16:AF16 AJ31:AK31 AJ36 AJ11:AK11 AJ16:AO16">
    <cfRule type="expression" dxfId="560" priority="135">
      <formula>AE$3="本日"</formula>
    </cfRule>
  </conditionalFormatting>
  <conditionalFormatting sqref="AE16">
    <cfRule type="expression" dxfId="559" priority="134">
      <formula>AE$3="本日"</formula>
    </cfRule>
  </conditionalFormatting>
  <conditionalFormatting sqref="AE16">
    <cfRule type="expression" dxfId="558" priority="132">
      <formula>AE$3="本日"</formula>
    </cfRule>
  </conditionalFormatting>
  <conditionalFormatting sqref="AE16">
    <cfRule type="expression" dxfId="557" priority="133">
      <formula>AE$3="本日"</formula>
    </cfRule>
  </conditionalFormatting>
  <conditionalFormatting sqref="AE16">
    <cfRule type="expression" dxfId="556" priority="126">
      <formula>AE$3="本日"</formula>
    </cfRule>
  </conditionalFormatting>
  <conditionalFormatting sqref="AE16">
    <cfRule type="expression" dxfId="555" priority="130">
      <formula>AE$3="本日"</formula>
    </cfRule>
  </conditionalFormatting>
  <conditionalFormatting sqref="AE16">
    <cfRule type="expression" dxfId="554" priority="131">
      <formula>AE$3="本日"</formula>
    </cfRule>
  </conditionalFormatting>
  <conditionalFormatting sqref="AE16">
    <cfRule type="expression" dxfId="553" priority="129">
      <formula>AE$3="本日"</formula>
    </cfRule>
  </conditionalFormatting>
  <conditionalFormatting sqref="AE16">
    <cfRule type="expression" dxfId="552" priority="128">
      <formula>AE$3="本日"</formula>
    </cfRule>
  </conditionalFormatting>
  <conditionalFormatting sqref="AE16">
    <cfRule type="expression" dxfId="551" priority="127">
      <formula>AE$3="本日"</formula>
    </cfRule>
  </conditionalFormatting>
  <conditionalFormatting sqref="AK15">
    <cfRule type="expression" dxfId="550" priority="125">
      <formula>AK$4="本日"</formula>
    </cfRule>
  </conditionalFormatting>
  <conditionalFormatting sqref="AK35">
    <cfRule type="expression" dxfId="549" priority="124">
      <formula>AK$4="本日"</formula>
    </cfRule>
  </conditionalFormatting>
  <conditionalFormatting sqref="AJ40">
    <cfRule type="expression" dxfId="548" priority="123">
      <formula>AJ$4="本日"</formula>
    </cfRule>
  </conditionalFormatting>
  <conditionalFormatting sqref="AG50">
    <cfRule type="expression" dxfId="547" priority="122">
      <formula>AG$4="本日"</formula>
    </cfRule>
  </conditionalFormatting>
  <conditionalFormatting sqref="AB4:AD4">
    <cfRule type="cellIs" dxfId="546" priority="121" operator="equal">
      <formula>"本日"</formula>
    </cfRule>
  </conditionalFormatting>
  <conditionalFormatting sqref="AB12:AD15 AB32:AD35 AB37:AD45 AB47:AD55 AB17:AD30">
    <cfRule type="expression" dxfId="545" priority="120">
      <formula>AB$4="本日"</formula>
    </cfRule>
  </conditionalFormatting>
  <conditionalFormatting sqref="AB31:AD31 AB46:AD46 AB36:AD36 AB11:AD11">
    <cfRule type="expression" dxfId="544" priority="119">
      <formula>AB$3="本日"</formula>
    </cfRule>
  </conditionalFormatting>
  <conditionalFormatting sqref="AB16:AD16">
    <cfRule type="expression" dxfId="543" priority="118">
      <formula>AB$3="本日"</formula>
    </cfRule>
  </conditionalFormatting>
  <conditionalFormatting sqref="AB16:AD16">
    <cfRule type="expression" dxfId="542" priority="116">
      <formula>AB$3="本日"</formula>
    </cfRule>
  </conditionalFormatting>
  <conditionalFormatting sqref="AB16:AD16">
    <cfRule type="expression" dxfId="541" priority="117">
      <formula>AB$3="本日"</formula>
    </cfRule>
  </conditionalFormatting>
  <conditionalFormatting sqref="AB16:AD16">
    <cfRule type="expression" dxfId="540" priority="110">
      <formula>AB$3="本日"</formula>
    </cfRule>
  </conditionalFormatting>
  <conditionalFormatting sqref="AB16:AD16">
    <cfRule type="expression" dxfId="539" priority="114">
      <formula>AB$3="本日"</formula>
    </cfRule>
  </conditionalFormatting>
  <conditionalFormatting sqref="AB16:AD16">
    <cfRule type="expression" dxfId="538" priority="115">
      <formula>AB$3="本日"</formula>
    </cfRule>
  </conditionalFormatting>
  <conditionalFormatting sqref="AB16:AD16">
    <cfRule type="expression" dxfId="537" priority="113">
      <formula>AB$3="本日"</formula>
    </cfRule>
  </conditionalFormatting>
  <conditionalFormatting sqref="AB16:AD16">
    <cfRule type="expression" dxfId="536" priority="112">
      <formula>AB$3="本日"</formula>
    </cfRule>
  </conditionalFormatting>
  <conditionalFormatting sqref="AB16:AD16">
    <cfRule type="expression" dxfId="535" priority="111">
      <formula>AB$3="本日"</formula>
    </cfRule>
  </conditionalFormatting>
  <conditionalFormatting sqref="AB16:AD16">
    <cfRule type="expression" dxfId="534" priority="109">
      <formula>AB$3="本日"</formula>
    </cfRule>
  </conditionalFormatting>
  <conditionalFormatting sqref="AH31 AH36 AH11 AH16">
    <cfRule type="expression" dxfId="533" priority="151">
      <formula>#REF!="本日"</formula>
    </cfRule>
  </conditionalFormatting>
  <conditionalFormatting sqref="AI31 AI36 AI11 AI16">
    <cfRule type="expression" dxfId="532" priority="152">
      <formula>#REF!="本日"</formula>
    </cfRule>
  </conditionalFormatting>
  <conditionalFormatting sqref="AG31 AG46 AG36 AG11 AG16">
    <cfRule type="expression" dxfId="531" priority="153">
      <formula>AI$3="本日"</formula>
    </cfRule>
  </conditionalFormatting>
  <conditionalFormatting sqref="AH20">
    <cfRule type="expression" dxfId="530" priority="1">
      <formula>AH$4="本日"</formula>
    </cfRule>
  </conditionalFormatting>
  <dataValidations count="1">
    <dataValidation type="list" allowBlank="1" showInputMessage="1" showErrorMessage="1" sqref="K6:K55" xr:uid="{D612EF93-AF0F-4626-87B5-4A675CC62530}">
      <formula1>"男,女"</formula1>
    </dataValidation>
  </dataValidations>
  <printOptions horizontalCentered="1" verticalCentered="1"/>
  <pageMargins left="0" right="0" top="0" bottom="0" header="0" footer="0"/>
  <pageSetup paperSize="9" scale="31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1895"/>
  <sheetViews>
    <sheetView showGridLines="0" tabSelected="1" zoomScale="75" zoomScaleNormal="75" zoomScalePageLayoutView="75" workbookViewId="0">
      <pane xSplit="5" ySplit="4" topLeftCell="Z5" activePane="bottomRight" state="frozen"/>
      <selection pane="topRight" activeCell="F1" sqref="F1"/>
      <selection pane="bottomLeft" activeCell="A5" sqref="A5"/>
      <selection pane="bottomRight" activeCell="AD5" sqref="AD5:AN5"/>
    </sheetView>
  </sheetViews>
  <sheetFormatPr defaultColWidth="11.109375" defaultRowHeight="19.5"/>
  <cols>
    <col min="1" max="1" width="10.21875" customWidth="1"/>
    <col min="2" max="2" width="11.6640625" style="3" customWidth="1"/>
    <col min="3" max="3" width="7.21875" style="3" customWidth="1"/>
    <col min="4" max="4" width="7.44140625" style="3" customWidth="1"/>
    <col min="5" max="5" width="16.109375" style="3" customWidth="1"/>
    <col min="6" max="6" width="15.6640625" style="3" hidden="1" customWidth="1"/>
    <col min="7" max="7" width="30.109375" style="3" hidden="1" customWidth="1"/>
    <col min="8" max="8" width="8.88671875" style="3" hidden="1" customWidth="1"/>
    <col min="9" max="10" width="5.6640625" hidden="1" customWidth="1"/>
    <col min="11" max="11" width="8.88671875" style="3" hidden="1" customWidth="1"/>
    <col min="12" max="12" width="11.6640625" style="3" hidden="1" customWidth="1"/>
    <col min="13" max="13" width="15.21875" style="3" hidden="1" customWidth="1"/>
    <col min="14" max="14" width="22.21875" style="8" hidden="1" customWidth="1"/>
    <col min="15" max="15" width="24.6640625" style="8" hidden="1" customWidth="1"/>
    <col min="16" max="16" width="22.21875" style="8" hidden="1" customWidth="1"/>
    <col min="17" max="17" width="22" style="8" hidden="1" customWidth="1"/>
    <col min="18" max="19" width="10.6640625" style="3" hidden="1" customWidth="1"/>
    <col min="20" max="20" width="10.6640625" style="8" hidden="1" customWidth="1"/>
    <col min="21" max="22" width="9.109375" style="8" hidden="1" customWidth="1"/>
    <col min="23" max="23" width="9.88671875" style="8" hidden="1" customWidth="1"/>
    <col min="24" max="24" width="30.6640625" hidden="1" customWidth="1"/>
    <col min="25" max="25" width="24.109375" hidden="1" customWidth="1"/>
    <col min="26" max="26" width="9" customWidth="1"/>
    <col min="27" max="40" width="16.109375" customWidth="1"/>
    <col min="41" max="48" width="16.109375" style="2" customWidth="1"/>
    <col min="49" max="53" width="16.109375" customWidth="1"/>
    <col min="54" max="54" width="16.109375" style="13" customWidth="1"/>
    <col min="55" max="93" width="16.109375" customWidth="1"/>
  </cols>
  <sheetData>
    <row r="1" spans="2:93" ht="32.450000000000003" customHeight="1">
      <c r="B1" s="139" t="s">
        <v>398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BA1" s="84" t="s">
        <v>51</v>
      </c>
    </row>
    <row r="2" spans="2:93" s="110" customFormat="1" ht="40.5" customHeight="1">
      <c r="B2" s="137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3"/>
      <c r="S2" s="111"/>
      <c r="T2" s="111"/>
      <c r="U2" s="111"/>
      <c r="V2" s="111"/>
      <c r="W2" s="111"/>
      <c r="X2" s="111"/>
      <c r="Y2" s="111"/>
      <c r="Z2" s="111"/>
      <c r="AA2" s="114"/>
      <c r="AB2" s="114"/>
      <c r="AC2" s="114"/>
      <c r="AD2" s="114"/>
      <c r="AE2" s="114"/>
      <c r="AF2" s="114"/>
      <c r="AG2" s="114"/>
      <c r="AH2" s="116" t="s">
        <v>187</v>
      </c>
      <c r="AI2" s="117"/>
      <c r="AJ2" s="116" t="s">
        <v>219</v>
      </c>
      <c r="AK2" s="117"/>
      <c r="AL2" s="117" t="s">
        <v>235</v>
      </c>
      <c r="AM2" s="117"/>
      <c r="AN2" s="116" t="s">
        <v>240</v>
      </c>
      <c r="AO2" s="117"/>
      <c r="AP2" s="117"/>
      <c r="AQ2" s="117"/>
      <c r="AR2" s="116" t="s">
        <v>240</v>
      </c>
      <c r="AS2" s="117"/>
      <c r="AT2" s="116"/>
      <c r="AU2" s="116" t="s">
        <v>240</v>
      </c>
      <c r="AV2" s="117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</row>
    <row r="3" spans="2:93" ht="31.5" customHeight="1" thickBot="1">
      <c r="B3" s="10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5" t="str">
        <f t="shared" ref="AA3:AJ3" ca="1" si="0">IF(AA4=TODAY(),"本日","")</f>
        <v/>
      </c>
      <c r="AB3" s="115" t="str">
        <f t="shared" ca="1" si="0"/>
        <v/>
      </c>
      <c r="AC3" s="115" t="str">
        <f t="shared" ca="1" si="0"/>
        <v/>
      </c>
      <c r="AD3" s="115" t="str">
        <f t="shared" ca="1" si="0"/>
        <v/>
      </c>
      <c r="AE3" s="115" t="str">
        <f t="shared" ca="1" si="0"/>
        <v/>
      </c>
      <c r="AF3" s="115" t="str">
        <f t="shared" ca="1" si="0"/>
        <v/>
      </c>
      <c r="AG3" s="115" t="str">
        <f t="shared" ca="1" si="0"/>
        <v/>
      </c>
      <c r="AH3" s="115" t="str">
        <f t="shared" ca="1" si="0"/>
        <v/>
      </c>
      <c r="AI3" s="115" t="str">
        <f t="shared" ca="1" si="0"/>
        <v/>
      </c>
      <c r="AJ3" s="115" t="str">
        <f t="shared" ca="1" si="0"/>
        <v/>
      </c>
      <c r="AK3" s="115" t="str">
        <f t="shared" ref="AK3:CO3" ca="1" si="1">IF(AK4=TODAY(),"本日","")</f>
        <v/>
      </c>
      <c r="AL3" s="115" t="str">
        <f t="shared" ca="1" si="1"/>
        <v/>
      </c>
      <c r="AM3" s="115" t="str">
        <f t="shared" ca="1" si="1"/>
        <v/>
      </c>
      <c r="AN3" s="115" t="str">
        <f t="shared" ca="1" si="1"/>
        <v/>
      </c>
      <c r="AO3" s="115" t="str">
        <f t="shared" ca="1" si="1"/>
        <v/>
      </c>
      <c r="AP3" s="115" t="str">
        <f t="shared" ca="1" si="1"/>
        <v/>
      </c>
      <c r="AQ3" s="115" t="str">
        <f t="shared" ca="1" si="1"/>
        <v/>
      </c>
      <c r="AR3" s="115" t="str">
        <f ca="1">IF(AR4=TODAY(),"本日","")</f>
        <v/>
      </c>
      <c r="AS3" s="115" t="str">
        <f ca="1">IF(AS4=TODAY(),"本日","")</f>
        <v/>
      </c>
      <c r="AT3" s="115" t="str">
        <f t="shared" ca="1" si="1"/>
        <v/>
      </c>
      <c r="AU3" s="115" t="str">
        <f t="shared" ca="1" si="1"/>
        <v/>
      </c>
      <c r="AV3" s="115" t="str">
        <f t="shared" ca="1" si="1"/>
        <v/>
      </c>
      <c r="AW3" s="115" t="str">
        <f t="shared" ca="1" si="1"/>
        <v/>
      </c>
      <c r="AX3" s="115" t="str">
        <f t="shared" ca="1" si="1"/>
        <v/>
      </c>
      <c r="AY3" s="115" t="str">
        <f t="shared" ca="1" si="1"/>
        <v/>
      </c>
      <c r="AZ3" s="115" t="str">
        <f t="shared" ca="1" si="1"/>
        <v/>
      </c>
      <c r="BA3" s="115"/>
      <c r="BB3" s="115" t="str">
        <f t="shared" ca="1" si="1"/>
        <v/>
      </c>
      <c r="BC3" s="115" t="str">
        <f t="shared" ca="1" si="1"/>
        <v/>
      </c>
      <c r="BD3" s="115" t="str">
        <f t="shared" ca="1" si="1"/>
        <v/>
      </c>
      <c r="BE3" s="115" t="str">
        <f t="shared" ca="1" si="1"/>
        <v/>
      </c>
      <c r="BF3" s="115" t="str">
        <f t="shared" ca="1" si="1"/>
        <v/>
      </c>
      <c r="BG3" s="115" t="str">
        <f t="shared" ca="1" si="1"/>
        <v/>
      </c>
      <c r="BH3" s="115" t="str">
        <f t="shared" ca="1" si="1"/>
        <v/>
      </c>
      <c r="BI3" s="115" t="str">
        <f t="shared" ca="1" si="1"/>
        <v/>
      </c>
      <c r="BJ3" s="115" t="str">
        <f t="shared" ca="1" si="1"/>
        <v/>
      </c>
      <c r="BK3" s="115" t="str">
        <f t="shared" ca="1" si="1"/>
        <v/>
      </c>
      <c r="BL3" s="115" t="str">
        <f t="shared" ca="1" si="1"/>
        <v/>
      </c>
      <c r="BM3" s="115" t="str">
        <f t="shared" ca="1" si="1"/>
        <v/>
      </c>
      <c r="BN3" s="115" t="str">
        <f t="shared" ca="1" si="1"/>
        <v/>
      </c>
      <c r="BO3" s="115" t="str">
        <f t="shared" ca="1" si="1"/>
        <v/>
      </c>
      <c r="BP3" s="115" t="str">
        <f t="shared" ca="1" si="1"/>
        <v/>
      </c>
      <c r="BQ3" s="115" t="str">
        <f t="shared" ca="1" si="1"/>
        <v/>
      </c>
      <c r="BR3" s="115" t="str">
        <f t="shared" ca="1" si="1"/>
        <v/>
      </c>
      <c r="BS3" s="115" t="str">
        <f t="shared" ca="1" si="1"/>
        <v/>
      </c>
      <c r="BT3" s="115" t="str">
        <f t="shared" ca="1" si="1"/>
        <v/>
      </c>
      <c r="BU3" s="115" t="str">
        <f t="shared" ca="1" si="1"/>
        <v/>
      </c>
      <c r="BV3" s="115" t="str">
        <f t="shared" ca="1" si="1"/>
        <v/>
      </c>
      <c r="BW3" s="115" t="str">
        <f t="shared" ca="1" si="1"/>
        <v/>
      </c>
      <c r="BX3" s="115" t="str">
        <f t="shared" ca="1" si="1"/>
        <v/>
      </c>
      <c r="BY3" s="115" t="str">
        <f t="shared" ca="1" si="1"/>
        <v/>
      </c>
      <c r="BZ3" s="115" t="str">
        <f t="shared" ca="1" si="1"/>
        <v/>
      </c>
      <c r="CA3" s="115" t="str">
        <f t="shared" ca="1" si="1"/>
        <v/>
      </c>
      <c r="CB3" s="115" t="str">
        <f t="shared" ca="1" si="1"/>
        <v/>
      </c>
      <c r="CC3" s="115" t="str">
        <f t="shared" ca="1" si="1"/>
        <v/>
      </c>
      <c r="CD3" s="115" t="str">
        <f t="shared" ca="1" si="1"/>
        <v/>
      </c>
      <c r="CE3" s="115" t="str">
        <f t="shared" ca="1" si="1"/>
        <v/>
      </c>
      <c r="CF3" s="115" t="str">
        <f t="shared" ca="1" si="1"/>
        <v/>
      </c>
      <c r="CG3" s="115" t="str">
        <f t="shared" ca="1" si="1"/>
        <v/>
      </c>
      <c r="CH3" s="115" t="str">
        <f t="shared" ca="1" si="1"/>
        <v/>
      </c>
      <c r="CI3" s="115" t="str">
        <f t="shared" ca="1" si="1"/>
        <v/>
      </c>
      <c r="CJ3" s="115" t="str">
        <f t="shared" ca="1" si="1"/>
        <v/>
      </c>
      <c r="CK3" s="115" t="str">
        <f t="shared" ca="1" si="1"/>
        <v/>
      </c>
      <c r="CL3" s="115" t="str">
        <f t="shared" ca="1" si="1"/>
        <v/>
      </c>
      <c r="CM3" s="115" t="str">
        <f t="shared" ca="1" si="1"/>
        <v/>
      </c>
      <c r="CN3" s="115" t="str">
        <f t="shared" ca="1" si="1"/>
        <v/>
      </c>
      <c r="CO3" s="115" t="str">
        <f t="shared" ca="1" si="1"/>
        <v/>
      </c>
    </row>
    <row r="4" spans="2:93" ht="38.450000000000003" customHeight="1" thickBot="1">
      <c r="B4" s="102" t="s">
        <v>43</v>
      </c>
      <c r="C4" s="101" t="s">
        <v>6</v>
      </c>
      <c r="D4" s="101" t="s">
        <v>13</v>
      </c>
      <c r="E4" s="5" t="s">
        <v>0</v>
      </c>
      <c r="F4" s="11" t="s">
        <v>52</v>
      </c>
      <c r="G4" s="11" t="s">
        <v>273</v>
      </c>
      <c r="H4" s="5" t="s">
        <v>20</v>
      </c>
      <c r="I4" s="4" t="s">
        <v>1</v>
      </c>
      <c r="J4" s="4" t="s">
        <v>2</v>
      </c>
      <c r="K4" s="5" t="s">
        <v>3</v>
      </c>
      <c r="L4" s="5" t="s">
        <v>4</v>
      </c>
      <c r="M4" s="7" t="s">
        <v>46</v>
      </c>
      <c r="N4" s="9" t="s">
        <v>8</v>
      </c>
      <c r="O4" s="10" t="s">
        <v>15</v>
      </c>
      <c r="P4" s="9" t="s">
        <v>9</v>
      </c>
      <c r="Q4" s="9" t="s">
        <v>24</v>
      </c>
      <c r="R4" s="5" t="s">
        <v>10</v>
      </c>
      <c r="S4" s="5" t="s">
        <v>11</v>
      </c>
      <c r="T4" s="7" t="s">
        <v>12</v>
      </c>
      <c r="U4" s="12" t="s">
        <v>32</v>
      </c>
      <c r="V4" s="12" t="s">
        <v>41</v>
      </c>
      <c r="W4" s="12" t="s">
        <v>21</v>
      </c>
      <c r="X4" s="6" t="s">
        <v>14</v>
      </c>
      <c r="Y4" s="6" t="s">
        <v>5</v>
      </c>
      <c r="Z4" s="6"/>
      <c r="AA4" s="14">
        <v>44578</v>
      </c>
      <c r="AB4" s="14">
        <v>44579</v>
      </c>
      <c r="AC4" s="14">
        <v>44580</v>
      </c>
      <c r="AD4" s="14">
        <v>44581</v>
      </c>
      <c r="AE4" s="14">
        <v>44582</v>
      </c>
      <c r="AF4" s="14">
        <v>44583</v>
      </c>
      <c r="AG4" s="14">
        <v>44584</v>
      </c>
      <c r="AH4" s="14">
        <v>44585</v>
      </c>
      <c r="AI4" s="14">
        <v>44586</v>
      </c>
      <c r="AJ4" s="14">
        <v>44587</v>
      </c>
      <c r="AK4" s="14">
        <v>44588</v>
      </c>
      <c r="AL4" s="14">
        <v>44589</v>
      </c>
      <c r="AM4" s="14">
        <v>44590</v>
      </c>
      <c r="AN4" s="14">
        <v>44591</v>
      </c>
      <c r="AO4" s="14">
        <v>44592</v>
      </c>
      <c r="AP4" s="14">
        <v>44593</v>
      </c>
      <c r="AQ4" s="14">
        <v>44594</v>
      </c>
      <c r="AR4" s="14">
        <v>44595</v>
      </c>
      <c r="AS4" s="14">
        <v>44596</v>
      </c>
      <c r="AT4" s="14">
        <v>44597</v>
      </c>
      <c r="AU4" s="14">
        <v>44598</v>
      </c>
      <c r="AV4" s="14">
        <v>44599</v>
      </c>
      <c r="AW4" s="14">
        <v>44600</v>
      </c>
      <c r="AX4" s="14">
        <v>44601</v>
      </c>
      <c r="AY4" s="14">
        <v>44602</v>
      </c>
      <c r="AZ4" s="14">
        <v>44603</v>
      </c>
      <c r="BA4" s="14">
        <v>44604</v>
      </c>
      <c r="BB4" s="14">
        <v>44605</v>
      </c>
      <c r="BC4" s="14">
        <v>44606</v>
      </c>
      <c r="BD4" s="14">
        <v>44607</v>
      </c>
      <c r="BE4" s="14">
        <v>44608</v>
      </c>
      <c r="BF4" s="14">
        <v>44609</v>
      </c>
      <c r="BG4" s="14">
        <v>44610</v>
      </c>
      <c r="BH4" s="14">
        <v>44611</v>
      </c>
      <c r="BI4" s="14">
        <v>44612</v>
      </c>
      <c r="BJ4" s="14">
        <v>44613</v>
      </c>
      <c r="BK4" s="14">
        <v>44614</v>
      </c>
      <c r="BL4" s="14">
        <v>44615</v>
      </c>
      <c r="BM4" s="14">
        <v>44616</v>
      </c>
      <c r="BN4" s="14">
        <v>44617</v>
      </c>
      <c r="BO4" s="14">
        <v>44618</v>
      </c>
      <c r="BP4" s="14">
        <v>44619</v>
      </c>
      <c r="BQ4" s="14">
        <v>44620</v>
      </c>
      <c r="BR4" s="14">
        <v>44621</v>
      </c>
      <c r="BS4" s="14">
        <v>44622</v>
      </c>
      <c r="BT4" s="14">
        <v>44623</v>
      </c>
      <c r="BU4" s="14">
        <v>44624</v>
      </c>
      <c r="BV4" s="14">
        <v>44625</v>
      </c>
      <c r="BW4" s="14">
        <v>44626</v>
      </c>
      <c r="BX4" s="14">
        <v>44627</v>
      </c>
      <c r="BY4" s="14">
        <v>44628</v>
      </c>
      <c r="BZ4" s="14">
        <v>44629</v>
      </c>
      <c r="CA4" s="14">
        <v>44630</v>
      </c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</row>
    <row r="5" spans="2:93" s="1" customFormat="1" ht="21.95" customHeight="1">
      <c r="B5" s="413" t="s">
        <v>56</v>
      </c>
      <c r="C5" s="303"/>
      <c r="D5" s="465" t="s">
        <v>53</v>
      </c>
      <c r="E5" s="86"/>
      <c r="F5" s="221" t="s">
        <v>80</v>
      </c>
      <c r="G5" s="224" t="s">
        <v>81</v>
      </c>
      <c r="H5" s="230">
        <v>44591</v>
      </c>
      <c r="I5" s="204">
        <v>84</v>
      </c>
      <c r="J5" s="332" t="s">
        <v>22</v>
      </c>
      <c r="K5" s="253">
        <v>44581</v>
      </c>
      <c r="L5" s="253"/>
      <c r="M5" s="210" t="s">
        <v>77</v>
      </c>
      <c r="N5" s="210"/>
      <c r="O5" s="408"/>
      <c r="P5" s="210" t="s">
        <v>242</v>
      </c>
      <c r="Q5" s="408" t="s">
        <v>255</v>
      </c>
      <c r="R5" s="255" t="s">
        <v>209</v>
      </c>
      <c r="S5" s="255" t="s">
        <v>23</v>
      </c>
      <c r="T5" s="255" t="s">
        <v>23</v>
      </c>
      <c r="U5" s="210" t="s">
        <v>33</v>
      </c>
      <c r="V5" s="273" t="s">
        <v>260</v>
      </c>
      <c r="W5" s="210" t="s">
        <v>42</v>
      </c>
      <c r="X5" s="387" t="s">
        <v>82</v>
      </c>
      <c r="Y5" s="266"/>
      <c r="Z5" s="131" t="s">
        <v>16</v>
      </c>
      <c r="AA5" s="29"/>
      <c r="AB5" s="29"/>
      <c r="AC5" s="29"/>
      <c r="AD5" s="30">
        <v>0</v>
      </c>
      <c r="AE5" s="31">
        <v>1</v>
      </c>
      <c r="AF5" s="31">
        <v>2</v>
      </c>
      <c r="AG5" s="31">
        <v>3</v>
      </c>
      <c r="AH5" s="31">
        <v>4</v>
      </c>
      <c r="AI5" s="31">
        <v>5</v>
      </c>
      <c r="AJ5" s="31">
        <v>6</v>
      </c>
      <c r="AK5" s="32">
        <v>7</v>
      </c>
      <c r="AL5" s="31">
        <v>8</v>
      </c>
      <c r="AM5" s="31">
        <v>9</v>
      </c>
      <c r="AN5" s="31">
        <v>10</v>
      </c>
      <c r="AO5" s="19"/>
      <c r="AP5" s="19"/>
      <c r="AQ5" s="19"/>
      <c r="AR5" s="19"/>
      <c r="AS5" s="19"/>
      <c r="AT5" s="19"/>
      <c r="AU5" s="58"/>
      <c r="AV5" s="58"/>
      <c r="AW5" s="58"/>
      <c r="AX5" s="58"/>
      <c r="AY5" s="58"/>
      <c r="AZ5" s="58"/>
      <c r="BA5" s="58"/>
      <c r="BB5" s="60"/>
      <c r="BC5" s="58"/>
      <c r="BD5" s="58"/>
      <c r="BE5" s="58"/>
      <c r="BF5" s="19"/>
      <c r="BG5" s="19"/>
      <c r="BH5" s="19"/>
      <c r="BI5" s="19"/>
      <c r="BJ5" s="19"/>
      <c r="BK5" s="19"/>
      <c r="BL5" s="19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</row>
    <row r="6" spans="2:93" s="1" customFormat="1" ht="21.95" customHeight="1">
      <c r="B6" s="301"/>
      <c r="C6" s="216"/>
      <c r="D6" s="448"/>
      <c r="E6" s="421"/>
      <c r="F6" s="222"/>
      <c r="G6" s="225"/>
      <c r="H6" s="231"/>
      <c r="I6" s="205"/>
      <c r="J6" s="205"/>
      <c r="K6" s="208"/>
      <c r="L6" s="208"/>
      <c r="M6" s="208"/>
      <c r="N6" s="298"/>
      <c r="O6" s="298"/>
      <c r="P6" s="298"/>
      <c r="Q6" s="298"/>
      <c r="R6" s="208"/>
      <c r="S6" s="208"/>
      <c r="T6" s="208"/>
      <c r="U6" s="271"/>
      <c r="V6" s="271"/>
      <c r="W6" s="298"/>
      <c r="X6" s="267"/>
      <c r="Y6" s="267"/>
      <c r="Z6" s="132" t="s">
        <v>17</v>
      </c>
      <c r="AA6" s="20"/>
      <c r="AB6" s="20"/>
      <c r="AC6" s="20"/>
      <c r="AD6" s="20" t="s">
        <v>169</v>
      </c>
      <c r="AE6" s="20"/>
      <c r="AF6" s="20"/>
      <c r="AG6" s="20"/>
      <c r="AH6" s="20"/>
      <c r="AI6" s="20"/>
      <c r="AJ6" s="20"/>
      <c r="AK6" s="20"/>
      <c r="AL6" s="20"/>
      <c r="AM6" s="20"/>
      <c r="AN6" s="20">
        <v>36.5</v>
      </c>
      <c r="AO6" s="21" t="s">
        <v>29</v>
      </c>
      <c r="AP6" s="21" t="s">
        <v>34</v>
      </c>
      <c r="AQ6" s="21" t="s">
        <v>25</v>
      </c>
      <c r="AR6" s="21" t="s">
        <v>345</v>
      </c>
      <c r="AS6" s="21" t="s">
        <v>368</v>
      </c>
      <c r="AT6" s="21" t="s">
        <v>376</v>
      </c>
      <c r="AU6" s="21" t="s">
        <v>399</v>
      </c>
      <c r="AV6" s="22"/>
      <c r="AW6" s="23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2:93" s="1" customFormat="1" ht="21.95" customHeight="1">
      <c r="B7" s="301"/>
      <c r="C7" s="216"/>
      <c r="D7" s="448"/>
      <c r="E7" s="202"/>
      <c r="F7" s="222"/>
      <c r="G7" s="225"/>
      <c r="H7" s="231"/>
      <c r="I7" s="205"/>
      <c r="J7" s="205"/>
      <c r="K7" s="208"/>
      <c r="L7" s="208"/>
      <c r="M7" s="208"/>
      <c r="N7" s="298"/>
      <c r="O7" s="298"/>
      <c r="P7" s="298"/>
      <c r="Q7" s="298"/>
      <c r="R7" s="208"/>
      <c r="S7" s="208"/>
      <c r="T7" s="208"/>
      <c r="U7" s="271"/>
      <c r="V7" s="271"/>
      <c r="W7" s="298"/>
      <c r="X7" s="267"/>
      <c r="Y7" s="267"/>
      <c r="Z7" s="132" t="s">
        <v>91</v>
      </c>
      <c r="AA7" s="20"/>
      <c r="AB7" s="20"/>
      <c r="AC7" s="20"/>
      <c r="AD7" s="20" t="s">
        <v>168</v>
      </c>
      <c r="AE7" s="20"/>
      <c r="AF7" s="20"/>
      <c r="AG7" s="20"/>
      <c r="AH7" s="20"/>
      <c r="AI7" s="20"/>
      <c r="AJ7" s="20"/>
      <c r="AK7" s="20"/>
      <c r="AL7" s="20"/>
      <c r="AM7" s="20"/>
      <c r="AN7" s="20">
        <v>98</v>
      </c>
      <c r="AO7" s="21" t="s">
        <v>307</v>
      </c>
      <c r="AP7" s="21">
        <v>98</v>
      </c>
      <c r="AQ7" s="21">
        <v>98</v>
      </c>
      <c r="AR7" s="21"/>
      <c r="AS7" s="21"/>
      <c r="AT7" s="21"/>
      <c r="AU7" s="21"/>
      <c r="AV7" s="24"/>
      <c r="AW7" s="94"/>
      <c r="AX7" s="25"/>
      <c r="AY7" s="25"/>
      <c r="AZ7" s="25"/>
      <c r="BA7" s="25"/>
      <c r="BB7" s="25"/>
      <c r="BC7" s="25"/>
      <c r="BD7" s="25"/>
      <c r="BE7" s="25"/>
      <c r="BF7" s="40"/>
      <c r="BG7" s="40"/>
      <c r="BH7" s="40"/>
      <c r="BI7" s="40"/>
      <c r="BJ7" s="40"/>
      <c r="BK7" s="40"/>
      <c r="BL7" s="40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</row>
    <row r="8" spans="2:93" s="1" customFormat="1" ht="21.95" customHeight="1" thickBot="1">
      <c r="B8" s="309"/>
      <c r="C8" s="217"/>
      <c r="D8" s="466"/>
      <c r="E8" s="203"/>
      <c r="F8" s="223"/>
      <c r="G8" s="226"/>
      <c r="H8" s="232"/>
      <c r="I8" s="206"/>
      <c r="J8" s="206"/>
      <c r="K8" s="209"/>
      <c r="L8" s="209"/>
      <c r="M8" s="211"/>
      <c r="N8" s="299"/>
      <c r="O8" s="299"/>
      <c r="P8" s="299"/>
      <c r="Q8" s="299"/>
      <c r="R8" s="211"/>
      <c r="S8" s="211"/>
      <c r="T8" s="211"/>
      <c r="U8" s="272"/>
      <c r="V8" s="272"/>
      <c r="W8" s="299"/>
      <c r="X8" s="386"/>
      <c r="Y8" s="268"/>
      <c r="Z8" s="133" t="s">
        <v>18</v>
      </c>
      <c r="AA8" s="33"/>
      <c r="AB8" s="33"/>
      <c r="AC8" s="33"/>
      <c r="AD8" s="106" t="s">
        <v>44</v>
      </c>
      <c r="AE8" s="33"/>
      <c r="AF8" s="33"/>
      <c r="AG8" s="33"/>
      <c r="AH8" s="26" t="s">
        <v>179</v>
      </c>
      <c r="AI8" s="33"/>
      <c r="AJ8" s="33"/>
      <c r="AK8" s="33"/>
      <c r="AL8" s="33"/>
      <c r="AM8" s="33"/>
      <c r="AN8" s="85" t="s">
        <v>296</v>
      </c>
      <c r="AO8" s="26"/>
      <c r="AP8" s="26"/>
      <c r="AQ8" s="26"/>
      <c r="AR8" s="27"/>
      <c r="AS8" s="26"/>
      <c r="AT8" s="26"/>
      <c r="AU8" s="26"/>
      <c r="AV8" s="28"/>
      <c r="AW8" s="95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</row>
    <row r="9" spans="2:93" s="1" customFormat="1" ht="21.95" customHeight="1">
      <c r="B9" s="413" t="s">
        <v>56</v>
      </c>
      <c r="C9" s="303"/>
      <c r="D9" s="381"/>
      <c r="E9" s="86"/>
      <c r="F9" s="315"/>
      <c r="G9" s="315"/>
      <c r="H9" s="319"/>
      <c r="I9" s="204">
        <v>70</v>
      </c>
      <c r="J9" s="204" t="s">
        <v>7</v>
      </c>
      <c r="K9" s="318"/>
      <c r="L9" s="253"/>
      <c r="M9" s="210" t="s">
        <v>191</v>
      </c>
      <c r="N9" s="210"/>
      <c r="O9" s="408"/>
      <c r="P9" s="210" t="s">
        <v>243</v>
      </c>
      <c r="Q9" s="210" t="s">
        <v>255</v>
      </c>
      <c r="R9" s="255" t="s">
        <v>130</v>
      </c>
      <c r="S9" s="210" t="s">
        <v>257</v>
      </c>
      <c r="T9" s="210" t="s">
        <v>258</v>
      </c>
      <c r="U9" s="210" t="s">
        <v>33</v>
      </c>
      <c r="V9" s="273" t="s">
        <v>260</v>
      </c>
      <c r="W9" s="210" t="s">
        <v>42</v>
      </c>
      <c r="X9" s="387"/>
      <c r="Y9" s="266"/>
      <c r="Z9" s="131" t="s">
        <v>16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19"/>
      <c r="AS9" s="19"/>
      <c r="AT9" s="19"/>
      <c r="AU9" s="19"/>
      <c r="AV9" s="35"/>
      <c r="AW9" s="19"/>
      <c r="AX9" s="19"/>
      <c r="AY9" s="19"/>
      <c r="AZ9" s="19"/>
      <c r="BA9" s="19"/>
      <c r="BB9" s="19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</row>
    <row r="10" spans="2:93" s="1" customFormat="1" ht="21.95" customHeight="1">
      <c r="B10" s="301"/>
      <c r="C10" s="216"/>
      <c r="D10" s="216"/>
      <c r="E10" s="421"/>
      <c r="F10" s="316"/>
      <c r="G10" s="316"/>
      <c r="H10" s="231"/>
      <c r="I10" s="205"/>
      <c r="J10" s="205"/>
      <c r="K10" s="208"/>
      <c r="L10" s="208"/>
      <c r="M10" s="208"/>
      <c r="N10" s="298"/>
      <c r="O10" s="298"/>
      <c r="P10" s="298"/>
      <c r="Q10" s="271"/>
      <c r="R10" s="208"/>
      <c r="S10" s="208"/>
      <c r="T10" s="208"/>
      <c r="U10" s="271"/>
      <c r="V10" s="271"/>
      <c r="W10" s="298"/>
      <c r="X10" s="267"/>
      <c r="Y10" s="267"/>
      <c r="Z10" s="132" t="s">
        <v>17</v>
      </c>
      <c r="AA10" s="36">
        <v>36.4</v>
      </c>
      <c r="AB10" s="36">
        <v>36.6</v>
      </c>
      <c r="AC10" s="36">
        <v>36.5</v>
      </c>
      <c r="AD10" s="36">
        <v>36.5</v>
      </c>
      <c r="AE10" s="36">
        <v>36.1</v>
      </c>
      <c r="AF10" s="36">
        <v>36.299999999999997</v>
      </c>
      <c r="AG10" s="36">
        <v>36.200000000000003</v>
      </c>
      <c r="AH10" s="36">
        <v>36.4</v>
      </c>
      <c r="AI10" s="36">
        <v>36.799999999999997</v>
      </c>
      <c r="AJ10" s="36">
        <v>36.299999999999997</v>
      </c>
      <c r="AK10" s="36" t="s">
        <v>193</v>
      </c>
      <c r="AL10" s="36" t="s">
        <v>202</v>
      </c>
      <c r="AM10" s="36" t="s">
        <v>28</v>
      </c>
      <c r="AN10" s="36" t="s">
        <v>274</v>
      </c>
      <c r="AO10" s="21" t="s">
        <v>200</v>
      </c>
      <c r="AP10" s="36" t="s">
        <v>121</v>
      </c>
      <c r="AQ10" s="36" t="s">
        <v>336</v>
      </c>
      <c r="AR10" s="37" t="s">
        <v>125</v>
      </c>
      <c r="AS10" s="38" t="s">
        <v>369</v>
      </c>
      <c r="AT10" s="37" t="s">
        <v>377</v>
      </c>
      <c r="AU10" s="37" t="s">
        <v>400</v>
      </c>
      <c r="AV10" s="39"/>
      <c r="AW10" s="37"/>
      <c r="AX10" s="37"/>
      <c r="AY10" s="21"/>
      <c r="AZ10" s="21"/>
      <c r="BA10" s="40"/>
      <c r="BB10" s="23"/>
      <c r="BC10" s="41"/>
      <c r="BD10" s="41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</row>
    <row r="11" spans="2:93" s="1" customFormat="1" ht="21.95" customHeight="1">
      <c r="B11" s="301"/>
      <c r="C11" s="216"/>
      <c r="D11" s="216"/>
      <c r="E11" s="202"/>
      <c r="F11" s="316"/>
      <c r="G11" s="316"/>
      <c r="H11" s="231"/>
      <c r="I11" s="205"/>
      <c r="J11" s="205"/>
      <c r="K11" s="208"/>
      <c r="L11" s="208"/>
      <c r="M11" s="208"/>
      <c r="N11" s="298"/>
      <c r="O11" s="298"/>
      <c r="P11" s="298"/>
      <c r="Q11" s="271"/>
      <c r="R11" s="208"/>
      <c r="S11" s="208"/>
      <c r="T11" s="208"/>
      <c r="U11" s="271"/>
      <c r="V11" s="271"/>
      <c r="W11" s="298"/>
      <c r="X11" s="267"/>
      <c r="Y11" s="267"/>
      <c r="Z11" s="132" t="s">
        <v>92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 t="s">
        <v>275</v>
      </c>
      <c r="AO11" s="21" t="s">
        <v>306</v>
      </c>
      <c r="AP11" s="20">
        <v>99</v>
      </c>
      <c r="AQ11" s="20">
        <v>99</v>
      </c>
      <c r="AR11" s="21"/>
      <c r="AS11" s="21"/>
      <c r="AT11" s="21"/>
      <c r="AU11" s="21"/>
      <c r="AV11" s="42"/>
      <c r="AW11" s="43"/>
      <c r="AX11" s="43"/>
      <c r="AY11" s="43"/>
      <c r="AZ11" s="25"/>
      <c r="BA11" s="25"/>
      <c r="BB11" s="25"/>
      <c r="BC11" s="83"/>
      <c r="BD11" s="44"/>
      <c r="BE11" s="44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</row>
    <row r="12" spans="2:93" s="1" customFormat="1" ht="21.95" customHeight="1" thickBot="1">
      <c r="B12" s="309"/>
      <c r="C12" s="217"/>
      <c r="D12" s="217"/>
      <c r="E12" s="203"/>
      <c r="F12" s="317"/>
      <c r="G12" s="317"/>
      <c r="H12" s="232"/>
      <c r="I12" s="206"/>
      <c r="J12" s="206"/>
      <c r="K12" s="209"/>
      <c r="L12" s="209"/>
      <c r="M12" s="211"/>
      <c r="N12" s="299"/>
      <c r="O12" s="299"/>
      <c r="P12" s="299"/>
      <c r="Q12" s="272"/>
      <c r="R12" s="211"/>
      <c r="S12" s="211"/>
      <c r="T12" s="211"/>
      <c r="U12" s="272"/>
      <c r="V12" s="272"/>
      <c r="W12" s="299"/>
      <c r="X12" s="386"/>
      <c r="Y12" s="268"/>
      <c r="Z12" s="133" t="s">
        <v>18</v>
      </c>
      <c r="AA12" s="34"/>
      <c r="AB12" s="34"/>
      <c r="AC12" s="34"/>
      <c r="AD12" s="34"/>
      <c r="AE12" s="34"/>
      <c r="AF12" s="34"/>
      <c r="AG12" s="34"/>
      <c r="AH12" s="26" t="s">
        <v>179</v>
      </c>
      <c r="AI12" s="34"/>
      <c r="AJ12" s="34"/>
      <c r="AK12" s="34"/>
      <c r="AL12" s="34"/>
      <c r="AM12" s="34"/>
      <c r="AN12" s="34" t="s">
        <v>241</v>
      </c>
      <c r="AO12" s="26"/>
      <c r="AP12" s="34"/>
      <c r="AQ12" s="34"/>
      <c r="AR12" s="34" t="s">
        <v>241</v>
      </c>
      <c r="AS12" s="26"/>
      <c r="AT12" s="34"/>
      <c r="AU12" s="34" t="s">
        <v>418</v>
      </c>
      <c r="AV12" s="26"/>
      <c r="AW12" s="34"/>
      <c r="AX12" s="34"/>
      <c r="AY12" s="28"/>
      <c r="AZ12" s="26"/>
      <c r="BA12" s="26"/>
      <c r="BB12" s="28"/>
      <c r="BC12" s="45"/>
      <c r="BD12" s="26"/>
      <c r="BE12" s="28"/>
      <c r="BF12" s="26"/>
      <c r="BG12" s="26"/>
      <c r="BH12" s="28"/>
      <c r="BI12" s="26"/>
      <c r="BJ12" s="26"/>
      <c r="BK12" s="28"/>
      <c r="BL12" s="26"/>
      <c r="BM12" s="26"/>
      <c r="BN12" s="26"/>
      <c r="BO12" s="26"/>
      <c r="BP12" s="28"/>
      <c r="BQ12" s="26"/>
      <c r="BR12" s="26"/>
      <c r="BS12" s="28"/>
      <c r="BT12" s="26"/>
      <c r="BU12" s="26"/>
      <c r="BV12" s="26"/>
      <c r="BW12" s="28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</row>
    <row r="13" spans="2:93" s="1" customFormat="1" ht="21.95" customHeight="1">
      <c r="B13" s="413" t="s">
        <v>56</v>
      </c>
      <c r="C13" s="303"/>
      <c r="D13" s="381"/>
      <c r="E13" s="86"/>
      <c r="F13" s="224"/>
      <c r="G13" s="224"/>
      <c r="H13" s="284"/>
      <c r="I13" s="204">
        <v>89</v>
      </c>
      <c r="J13" s="332" t="s">
        <v>22</v>
      </c>
      <c r="K13" s="253"/>
      <c r="L13" s="253"/>
      <c r="M13" s="210" t="s">
        <v>77</v>
      </c>
      <c r="N13" s="210"/>
      <c r="O13" s="408"/>
      <c r="P13" s="210" t="s">
        <v>244</v>
      </c>
      <c r="Q13" s="210" t="s">
        <v>265</v>
      </c>
      <c r="R13" s="255" t="s">
        <v>131</v>
      </c>
      <c r="S13" s="255" t="s">
        <v>23</v>
      </c>
      <c r="T13" s="255" t="s">
        <v>23</v>
      </c>
      <c r="U13" s="210" t="s">
        <v>33</v>
      </c>
      <c r="V13" s="273" t="s">
        <v>260</v>
      </c>
      <c r="W13" s="210" t="s">
        <v>42</v>
      </c>
      <c r="X13" s="387"/>
      <c r="Y13" s="262"/>
      <c r="Z13" s="131" t="s">
        <v>16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19"/>
      <c r="AP13" s="19"/>
      <c r="AQ13" s="19"/>
      <c r="AR13" s="19"/>
      <c r="AS13" s="19"/>
      <c r="AT13" s="19"/>
      <c r="AU13" s="19"/>
      <c r="AV13" s="35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2:93" s="1" customFormat="1" ht="21.95" customHeight="1">
      <c r="B14" s="301"/>
      <c r="C14" s="216"/>
      <c r="D14" s="216"/>
      <c r="E14" s="421"/>
      <c r="F14" s="225"/>
      <c r="G14" s="225"/>
      <c r="H14" s="231"/>
      <c r="I14" s="205"/>
      <c r="J14" s="205"/>
      <c r="K14" s="208"/>
      <c r="L14" s="208"/>
      <c r="M14" s="208"/>
      <c r="N14" s="298"/>
      <c r="O14" s="298"/>
      <c r="P14" s="298"/>
      <c r="Q14" s="271"/>
      <c r="R14" s="208"/>
      <c r="S14" s="208"/>
      <c r="T14" s="208"/>
      <c r="U14" s="271"/>
      <c r="V14" s="271"/>
      <c r="W14" s="298"/>
      <c r="X14" s="267"/>
      <c r="Y14" s="263"/>
      <c r="Z14" s="132" t="s">
        <v>17</v>
      </c>
      <c r="AA14" s="20">
        <v>36.4</v>
      </c>
      <c r="AB14" s="20">
        <v>36.5</v>
      </c>
      <c r="AC14" s="20">
        <v>36.6</v>
      </c>
      <c r="AD14" s="20">
        <v>36.200000000000003</v>
      </c>
      <c r="AE14" s="20">
        <v>36.299999999999997</v>
      </c>
      <c r="AF14" s="20">
        <v>36.200000000000003</v>
      </c>
      <c r="AG14" s="20">
        <v>36.5</v>
      </c>
      <c r="AH14" s="20">
        <v>36.5</v>
      </c>
      <c r="AI14" s="20">
        <v>35.799999999999997</v>
      </c>
      <c r="AJ14" s="20">
        <v>36.700000000000003</v>
      </c>
      <c r="AK14" s="20" t="s">
        <v>194</v>
      </c>
      <c r="AL14" s="20" t="s">
        <v>202</v>
      </c>
      <c r="AM14" s="20" t="s">
        <v>143</v>
      </c>
      <c r="AN14" s="20" t="s">
        <v>276</v>
      </c>
      <c r="AO14" s="21" t="s">
        <v>150</v>
      </c>
      <c r="AP14" s="21" t="s">
        <v>293</v>
      </c>
      <c r="AQ14" s="21" t="s">
        <v>280</v>
      </c>
      <c r="AR14" s="21" t="s">
        <v>346</v>
      </c>
      <c r="AS14" s="21" t="s">
        <v>370</v>
      </c>
      <c r="AT14" s="21" t="s">
        <v>378</v>
      </c>
      <c r="AU14" s="21" t="s">
        <v>401</v>
      </c>
      <c r="AV14" s="22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</row>
    <row r="15" spans="2:93" s="1" customFormat="1" ht="21.95" customHeight="1">
      <c r="B15" s="301"/>
      <c r="C15" s="216"/>
      <c r="D15" s="216"/>
      <c r="E15" s="202"/>
      <c r="F15" s="225"/>
      <c r="G15" s="225"/>
      <c r="H15" s="231"/>
      <c r="I15" s="205"/>
      <c r="J15" s="205"/>
      <c r="K15" s="208"/>
      <c r="L15" s="208"/>
      <c r="M15" s="208"/>
      <c r="N15" s="298"/>
      <c r="O15" s="298"/>
      <c r="P15" s="298"/>
      <c r="Q15" s="271"/>
      <c r="R15" s="208"/>
      <c r="S15" s="208"/>
      <c r="T15" s="208"/>
      <c r="U15" s="271"/>
      <c r="V15" s="271"/>
      <c r="W15" s="298"/>
      <c r="X15" s="267"/>
      <c r="Y15" s="263"/>
      <c r="Z15" s="132" t="s">
        <v>93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 t="s">
        <v>275</v>
      </c>
      <c r="AO15" s="21" t="s">
        <v>308</v>
      </c>
      <c r="AP15" s="21">
        <v>98</v>
      </c>
      <c r="AQ15" s="21">
        <v>99</v>
      </c>
      <c r="AR15" s="21"/>
      <c r="AS15" s="21"/>
      <c r="AT15" s="21"/>
      <c r="AU15" s="21"/>
      <c r="AV15" s="24"/>
      <c r="AW15" s="25"/>
      <c r="AX15" s="25"/>
      <c r="AY15" s="25"/>
      <c r="AZ15" s="25"/>
      <c r="BA15" s="25"/>
      <c r="BB15" s="25"/>
      <c r="BC15" s="40"/>
      <c r="BD15" s="25"/>
      <c r="BE15" s="25"/>
      <c r="BF15" s="40"/>
      <c r="BG15" s="40"/>
      <c r="BH15" s="40"/>
      <c r="BI15" s="40"/>
      <c r="BJ15" s="40"/>
      <c r="BK15" s="40"/>
      <c r="BL15" s="40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</row>
    <row r="16" spans="2:93" s="1" customFormat="1" ht="21.95" customHeight="1" thickBot="1">
      <c r="B16" s="309"/>
      <c r="C16" s="217"/>
      <c r="D16" s="217"/>
      <c r="E16" s="203"/>
      <c r="F16" s="226"/>
      <c r="G16" s="226"/>
      <c r="H16" s="232"/>
      <c r="I16" s="206"/>
      <c r="J16" s="206"/>
      <c r="K16" s="209"/>
      <c r="L16" s="209"/>
      <c r="M16" s="211"/>
      <c r="N16" s="299"/>
      <c r="O16" s="299"/>
      <c r="P16" s="299"/>
      <c r="Q16" s="272"/>
      <c r="R16" s="211"/>
      <c r="S16" s="211"/>
      <c r="T16" s="211"/>
      <c r="U16" s="272"/>
      <c r="V16" s="272"/>
      <c r="W16" s="299"/>
      <c r="X16" s="386"/>
      <c r="Y16" s="355"/>
      <c r="Z16" s="133" t="s">
        <v>18</v>
      </c>
      <c r="AA16" s="47"/>
      <c r="AB16" s="47"/>
      <c r="AC16" s="47"/>
      <c r="AD16" s="47"/>
      <c r="AE16" s="47"/>
      <c r="AF16" s="47"/>
      <c r="AG16" s="47"/>
      <c r="AH16" s="26" t="s">
        <v>179</v>
      </c>
      <c r="AI16" s="47"/>
      <c r="AJ16" s="47"/>
      <c r="AK16" s="47"/>
      <c r="AL16" s="47"/>
      <c r="AM16" s="47"/>
      <c r="AN16" s="34" t="s">
        <v>241</v>
      </c>
      <c r="AO16" s="26"/>
      <c r="AP16" s="26"/>
      <c r="AQ16" s="26"/>
      <c r="AR16" s="34" t="s">
        <v>241</v>
      </c>
      <c r="AS16" s="26"/>
      <c r="AT16" s="26"/>
      <c r="AU16" s="26" t="s">
        <v>417</v>
      </c>
      <c r="AV16" s="26"/>
      <c r="AW16" s="26"/>
      <c r="AX16" s="26"/>
      <c r="AY16" s="28"/>
      <c r="AZ16" s="26"/>
      <c r="BA16" s="26"/>
      <c r="BB16" s="28"/>
      <c r="BC16" s="26"/>
      <c r="BD16" s="26"/>
      <c r="BE16" s="28"/>
      <c r="BF16" s="26"/>
      <c r="BG16" s="26"/>
      <c r="BH16" s="28"/>
      <c r="BI16" s="26"/>
      <c r="BJ16" s="26"/>
      <c r="BK16" s="28"/>
      <c r="BL16" s="26"/>
      <c r="BM16" s="26"/>
      <c r="BN16" s="26"/>
      <c r="BO16" s="26"/>
      <c r="BP16" s="28"/>
      <c r="BQ16" s="26"/>
      <c r="BR16" s="26"/>
      <c r="BS16" s="28"/>
      <c r="BT16" s="26"/>
      <c r="BU16" s="26"/>
      <c r="BV16" s="26"/>
      <c r="BW16" s="28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</row>
    <row r="17" spans="2:93" s="1" customFormat="1" ht="21.95" customHeight="1">
      <c r="B17" s="413" t="s">
        <v>56</v>
      </c>
      <c r="C17" s="303"/>
      <c r="D17" s="381"/>
      <c r="E17" s="86"/>
      <c r="F17" s="224"/>
      <c r="G17" s="352"/>
      <c r="H17" s="284"/>
      <c r="I17" s="204">
        <v>85</v>
      </c>
      <c r="J17" s="332" t="s">
        <v>22</v>
      </c>
      <c r="K17" s="253"/>
      <c r="L17" s="253"/>
      <c r="M17" s="210" t="s">
        <v>191</v>
      </c>
      <c r="N17" s="210" t="s">
        <v>83</v>
      </c>
      <c r="O17" s="408"/>
      <c r="P17" s="210" t="s">
        <v>245</v>
      </c>
      <c r="Q17" s="210" t="s">
        <v>265</v>
      </c>
      <c r="R17" s="255" t="s">
        <v>130</v>
      </c>
      <c r="S17" s="210" t="s">
        <v>258</v>
      </c>
      <c r="T17" s="210" t="s">
        <v>258</v>
      </c>
      <c r="U17" s="210" t="s">
        <v>42</v>
      </c>
      <c r="V17" s="273" t="s">
        <v>260</v>
      </c>
      <c r="W17" s="210" t="s">
        <v>42</v>
      </c>
      <c r="X17" s="387"/>
      <c r="Y17" s="266"/>
      <c r="Z17" s="131" t="s">
        <v>16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9"/>
      <c r="AP17" s="19"/>
      <c r="AQ17" s="19"/>
      <c r="AR17" s="19"/>
      <c r="AS17" s="146" t="s">
        <v>414</v>
      </c>
      <c r="AT17" s="19"/>
      <c r="AU17" s="19" t="s">
        <v>415</v>
      </c>
      <c r="AV17" s="35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2:93" s="1" customFormat="1" ht="21.95" customHeight="1">
      <c r="B18" s="301"/>
      <c r="C18" s="216"/>
      <c r="D18" s="216"/>
      <c r="E18" s="421"/>
      <c r="F18" s="225"/>
      <c r="G18" s="350"/>
      <c r="H18" s="231"/>
      <c r="I18" s="205"/>
      <c r="J18" s="205"/>
      <c r="K18" s="208"/>
      <c r="L18" s="208"/>
      <c r="M18" s="208"/>
      <c r="N18" s="298"/>
      <c r="O18" s="298"/>
      <c r="P18" s="298"/>
      <c r="Q18" s="271"/>
      <c r="R18" s="208"/>
      <c r="S18" s="208"/>
      <c r="T18" s="208"/>
      <c r="U18" s="298"/>
      <c r="V18" s="271"/>
      <c r="W18" s="298"/>
      <c r="X18" s="267"/>
      <c r="Y18" s="267"/>
      <c r="Z18" s="132" t="s">
        <v>17</v>
      </c>
      <c r="AA18" s="20">
        <v>36.200000000000003</v>
      </c>
      <c r="AB18" s="20">
        <v>36.4</v>
      </c>
      <c r="AC18" s="20">
        <v>36.5</v>
      </c>
      <c r="AD18" s="20">
        <v>36.200000000000003</v>
      </c>
      <c r="AE18" s="20">
        <v>36.5</v>
      </c>
      <c r="AF18" s="20">
        <v>36.6</v>
      </c>
      <c r="AG18" s="20">
        <v>36.700000000000003</v>
      </c>
      <c r="AH18" s="20">
        <v>36.5</v>
      </c>
      <c r="AI18" s="20">
        <v>36.4</v>
      </c>
      <c r="AJ18" s="20">
        <v>36.799999999999997</v>
      </c>
      <c r="AK18" s="20" t="s">
        <v>118</v>
      </c>
      <c r="AL18" s="20" t="s">
        <v>200</v>
      </c>
      <c r="AM18" s="20" t="s">
        <v>220</v>
      </c>
      <c r="AN18" s="20" t="s">
        <v>143</v>
      </c>
      <c r="AO18" s="21" t="s">
        <v>309</v>
      </c>
      <c r="AP18" s="21" t="s">
        <v>149</v>
      </c>
      <c r="AQ18" s="21" t="s">
        <v>193</v>
      </c>
      <c r="AR18" s="21" t="s">
        <v>49</v>
      </c>
      <c r="AS18" s="21" t="s">
        <v>375</v>
      </c>
      <c r="AT18" s="21" t="s">
        <v>379</v>
      </c>
      <c r="AU18" s="21" t="s">
        <v>402</v>
      </c>
      <c r="AV18" s="48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</row>
    <row r="19" spans="2:93" s="1" customFormat="1" ht="21.95" customHeight="1">
      <c r="B19" s="301"/>
      <c r="C19" s="216"/>
      <c r="D19" s="216"/>
      <c r="E19" s="202"/>
      <c r="F19" s="225"/>
      <c r="G19" s="350"/>
      <c r="H19" s="231"/>
      <c r="I19" s="205"/>
      <c r="J19" s="205"/>
      <c r="K19" s="208"/>
      <c r="L19" s="208"/>
      <c r="M19" s="208"/>
      <c r="N19" s="298"/>
      <c r="O19" s="298"/>
      <c r="P19" s="298"/>
      <c r="Q19" s="271"/>
      <c r="R19" s="208"/>
      <c r="S19" s="208"/>
      <c r="T19" s="208"/>
      <c r="U19" s="298"/>
      <c r="V19" s="271"/>
      <c r="W19" s="298"/>
      <c r="X19" s="267"/>
      <c r="Y19" s="267"/>
      <c r="Z19" s="132" t="s">
        <v>94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 t="s">
        <v>275</v>
      </c>
      <c r="AO19" s="21" t="s">
        <v>310</v>
      </c>
      <c r="AP19" s="21">
        <v>98</v>
      </c>
      <c r="AQ19" s="21"/>
      <c r="AR19" s="21"/>
      <c r="AS19" s="21"/>
      <c r="AT19" s="21">
        <v>98</v>
      </c>
      <c r="AU19" s="21">
        <v>97</v>
      </c>
      <c r="AV19" s="24"/>
      <c r="AW19" s="25"/>
      <c r="AX19" s="25"/>
      <c r="AY19" s="25"/>
      <c r="AZ19" s="25"/>
      <c r="BA19" s="25"/>
      <c r="BB19" s="25"/>
      <c r="BC19" s="40"/>
      <c r="BD19" s="25"/>
      <c r="BE19" s="25"/>
      <c r="BF19" s="40"/>
      <c r="BG19" s="40"/>
      <c r="BH19" s="40"/>
      <c r="BI19" s="40"/>
      <c r="BJ19" s="40"/>
      <c r="BK19" s="40"/>
      <c r="BL19" s="40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</row>
    <row r="20" spans="2:93" s="1" customFormat="1" ht="21.95" customHeight="1" thickBot="1">
      <c r="B20" s="309"/>
      <c r="C20" s="217"/>
      <c r="D20" s="217"/>
      <c r="E20" s="203"/>
      <c r="F20" s="226"/>
      <c r="G20" s="524"/>
      <c r="H20" s="232"/>
      <c r="I20" s="206"/>
      <c r="J20" s="206"/>
      <c r="K20" s="209"/>
      <c r="L20" s="209"/>
      <c r="M20" s="211"/>
      <c r="N20" s="299"/>
      <c r="O20" s="299"/>
      <c r="P20" s="299"/>
      <c r="Q20" s="272"/>
      <c r="R20" s="211"/>
      <c r="S20" s="211"/>
      <c r="T20" s="211"/>
      <c r="U20" s="299"/>
      <c r="V20" s="272"/>
      <c r="W20" s="299"/>
      <c r="X20" s="386"/>
      <c r="Y20" s="268"/>
      <c r="Z20" s="133" t="s">
        <v>18</v>
      </c>
      <c r="AA20" s="26"/>
      <c r="AB20" s="26"/>
      <c r="AC20" s="26"/>
      <c r="AD20" s="26"/>
      <c r="AE20" s="26"/>
      <c r="AF20" s="26"/>
      <c r="AG20" s="26"/>
      <c r="AH20" s="26" t="s">
        <v>179</v>
      </c>
      <c r="AI20" s="26"/>
      <c r="AJ20" s="26"/>
      <c r="AK20" s="26"/>
      <c r="AL20" s="26"/>
      <c r="AM20" s="26"/>
      <c r="AN20" s="34" t="s">
        <v>241</v>
      </c>
      <c r="AO20" s="26"/>
      <c r="AP20" s="26"/>
      <c r="AQ20" s="26"/>
      <c r="AR20" s="34" t="s">
        <v>241</v>
      </c>
      <c r="AS20" s="26" t="s">
        <v>241</v>
      </c>
      <c r="AT20" s="26" t="s">
        <v>241</v>
      </c>
      <c r="AU20" s="26" t="s">
        <v>417</v>
      </c>
      <c r="AV20" s="26"/>
      <c r="AW20" s="26"/>
      <c r="AX20" s="26"/>
      <c r="AY20" s="28"/>
      <c r="AZ20" s="26"/>
      <c r="BA20" s="26"/>
      <c r="BB20" s="28"/>
      <c r="BC20" s="26"/>
      <c r="BD20" s="26"/>
      <c r="BE20" s="28"/>
      <c r="BF20" s="26"/>
      <c r="BG20" s="26"/>
      <c r="BH20" s="28"/>
      <c r="BI20" s="26"/>
      <c r="BJ20" s="26"/>
      <c r="BK20" s="28"/>
      <c r="BL20" s="26"/>
      <c r="BM20" s="26"/>
      <c r="BN20" s="26"/>
      <c r="BO20" s="26"/>
      <c r="BP20" s="28"/>
      <c r="BQ20" s="26"/>
      <c r="BR20" s="26"/>
      <c r="BS20" s="28"/>
      <c r="BT20" s="26"/>
      <c r="BU20" s="26"/>
      <c r="BV20" s="26"/>
      <c r="BW20" s="28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</row>
    <row r="21" spans="2:93" s="1" customFormat="1" ht="21.95" customHeight="1">
      <c r="B21" s="413" t="s">
        <v>56</v>
      </c>
      <c r="C21" s="303"/>
      <c r="D21" s="381"/>
      <c r="E21" s="86"/>
      <c r="F21" s="224"/>
      <c r="G21" s="224"/>
      <c r="H21" s="284"/>
      <c r="I21" s="204">
        <v>89</v>
      </c>
      <c r="J21" s="332" t="s">
        <v>22</v>
      </c>
      <c r="K21" s="253"/>
      <c r="L21" s="253"/>
      <c r="M21" s="210" t="s">
        <v>188</v>
      </c>
      <c r="N21" s="210"/>
      <c r="O21" s="210" t="s">
        <v>298</v>
      </c>
      <c r="P21" s="210" t="s">
        <v>246</v>
      </c>
      <c r="Q21" s="210" t="s">
        <v>266</v>
      </c>
      <c r="R21" s="255" t="s">
        <v>130</v>
      </c>
      <c r="S21" s="210" t="s">
        <v>23</v>
      </c>
      <c r="T21" s="210" t="s">
        <v>258</v>
      </c>
      <c r="U21" s="210" t="s">
        <v>42</v>
      </c>
      <c r="V21" s="273" t="s">
        <v>260</v>
      </c>
      <c r="W21" s="210" t="s">
        <v>42</v>
      </c>
      <c r="X21" s="387"/>
      <c r="Y21" s="440"/>
      <c r="Z21" s="131" t="s">
        <v>16</v>
      </c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  <c r="AP21" s="19"/>
      <c r="AQ21" s="19"/>
      <c r="AR21" s="19"/>
      <c r="AS21" s="19"/>
      <c r="AT21" s="19"/>
      <c r="AU21" s="19"/>
      <c r="AV21" s="35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</row>
    <row r="22" spans="2:93" s="1" customFormat="1" ht="21.95" customHeight="1">
      <c r="B22" s="301"/>
      <c r="C22" s="216"/>
      <c r="D22" s="216"/>
      <c r="E22" s="421"/>
      <c r="F22" s="225"/>
      <c r="G22" s="225"/>
      <c r="H22" s="231"/>
      <c r="I22" s="205"/>
      <c r="J22" s="205"/>
      <c r="K22" s="208"/>
      <c r="L22" s="208"/>
      <c r="M22" s="208"/>
      <c r="N22" s="298"/>
      <c r="O22" s="298"/>
      <c r="P22" s="298"/>
      <c r="Q22" s="271"/>
      <c r="R22" s="208"/>
      <c r="S22" s="208"/>
      <c r="T22" s="208"/>
      <c r="U22" s="298"/>
      <c r="V22" s="271"/>
      <c r="W22" s="298"/>
      <c r="X22" s="267"/>
      <c r="Y22" s="441"/>
      <c r="Z22" s="132" t="s">
        <v>17</v>
      </c>
      <c r="AA22" s="20">
        <v>36.4</v>
      </c>
      <c r="AB22" s="20">
        <v>36.799999999999997</v>
      </c>
      <c r="AC22" s="20">
        <v>36.4</v>
      </c>
      <c r="AD22" s="20">
        <v>36.299999999999997</v>
      </c>
      <c r="AE22" s="20">
        <v>36.9</v>
      </c>
      <c r="AF22" s="20">
        <v>36.6</v>
      </c>
      <c r="AG22" s="20">
        <v>36.9</v>
      </c>
      <c r="AH22" s="20">
        <v>36.4</v>
      </c>
      <c r="AI22" s="20"/>
      <c r="AJ22" s="20">
        <v>36.4</v>
      </c>
      <c r="AK22" s="20" t="s">
        <v>195</v>
      </c>
      <c r="AL22" s="20" t="s">
        <v>214</v>
      </c>
      <c r="AM22" s="20" t="s">
        <v>29</v>
      </c>
      <c r="AN22" s="20" t="s">
        <v>277</v>
      </c>
      <c r="AO22" s="21" t="s">
        <v>120</v>
      </c>
      <c r="AP22" s="21" t="s">
        <v>226</v>
      </c>
      <c r="AQ22" s="21" t="s">
        <v>337</v>
      </c>
      <c r="AR22" s="21" t="s">
        <v>117</v>
      </c>
      <c r="AS22" s="21" t="s">
        <v>371</v>
      </c>
      <c r="AT22" s="21" t="s">
        <v>380</v>
      </c>
      <c r="AU22" s="21" t="s">
        <v>403</v>
      </c>
      <c r="AV22" s="22"/>
      <c r="AW22" s="21"/>
      <c r="AX22" s="21"/>
      <c r="AY22" s="21"/>
      <c r="AZ22" s="21"/>
      <c r="BA22" s="21"/>
      <c r="BB22" s="21"/>
      <c r="BC22" s="23"/>
      <c r="BD22" s="23"/>
      <c r="BE22" s="21"/>
      <c r="BF22" s="21"/>
      <c r="BG22" s="21"/>
      <c r="BH22" s="21"/>
      <c r="BI22" s="21"/>
      <c r="BJ22" s="23"/>
      <c r="BK22" s="23"/>
      <c r="BL22" s="23"/>
      <c r="BM22" s="41"/>
      <c r="BN22" s="41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</row>
    <row r="23" spans="2:93" s="1" customFormat="1" ht="21.95" customHeight="1">
      <c r="B23" s="301"/>
      <c r="C23" s="216"/>
      <c r="D23" s="216"/>
      <c r="E23" s="202"/>
      <c r="F23" s="225"/>
      <c r="G23" s="225"/>
      <c r="H23" s="231"/>
      <c r="I23" s="205"/>
      <c r="J23" s="205"/>
      <c r="K23" s="208"/>
      <c r="L23" s="208"/>
      <c r="M23" s="208"/>
      <c r="N23" s="298"/>
      <c r="O23" s="298"/>
      <c r="P23" s="298"/>
      <c r="Q23" s="271"/>
      <c r="R23" s="208"/>
      <c r="S23" s="208"/>
      <c r="T23" s="208"/>
      <c r="U23" s="298"/>
      <c r="V23" s="271"/>
      <c r="W23" s="298"/>
      <c r="X23" s="267"/>
      <c r="Y23" s="441"/>
      <c r="Z23" s="132" t="s">
        <v>95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 t="s">
        <v>278</v>
      </c>
      <c r="AO23" s="21" t="s">
        <v>307</v>
      </c>
      <c r="AP23" s="21">
        <v>98</v>
      </c>
      <c r="AQ23" s="21">
        <v>99</v>
      </c>
      <c r="AR23" s="21"/>
      <c r="AS23" s="21"/>
      <c r="AT23" s="21"/>
      <c r="AU23" s="21"/>
      <c r="AV23" s="24"/>
      <c r="AW23" s="25"/>
      <c r="AX23" s="25"/>
      <c r="AY23" s="25"/>
      <c r="AZ23" s="25"/>
      <c r="BA23" s="25"/>
      <c r="BB23" s="25"/>
      <c r="BC23" s="40"/>
      <c r="BD23" s="25"/>
      <c r="BE23" s="25"/>
      <c r="BF23" s="40"/>
      <c r="BG23" s="40"/>
      <c r="BH23" s="40"/>
      <c r="BI23" s="40"/>
      <c r="BJ23" s="40"/>
      <c r="BK23" s="40"/>
      <c r="BL23" s="40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</row>
    <row r="24" spans="2:93" s="1" customFormat="1" ht="21.95" customHeight="1" thickBot="1">
      <c r="B24" s="309"/>
      <c r="C24" s="217"/>
      <c r="D24" s="217"/>
      <c r="E24" s="203"/>
      <c r="F24" s="226"/>
      <c r="G24" s="226"/>
      <c r="H24" s="232"/>
      <c r="I24" s="206"/>
      <c r="J24" s="206"/>
      <c r="K24" s="209"/>
      <c r="L24" s="209"/>
      <c r="M24" s="211"/>
      <c r="N24" s="299"/>
      <c r="O24" s="299"/>
      <c r="P24" s="299"/>
      <c r="Q24" s="272"/>
      <c r="R24" s="211"/>
      <c r="S24" s="211"/>
      <c r="T24" s="211"/>
      <c r="U24" s="299"/>
      <c r="V24" s="272"/>
      <c r="W24" s="299"/>
      <c r="X24" s="386"/>
      <c r="Y24" s="525"/>
      <c r="Z24" s="133" t="s">
        <v>18</v>
      </c>
      <c r="AA24" s="26"/>
      <c r="AB24" s="26"/>
      <c r="AC24" s="26"/>
      <c r="AD24" s="26"/>
      <c r="AE24" s="26"/>
      <c r="AF24" s="26"/>
      <c r="AG24" s="26"/>
      <c r="AH24" s="26" t="s">
        <v>179</v>
      </c>
      <c r="AI24" s="26"/>
      <c r="AJ24" s="26"/>
      <c r="AK24" s="26"/>
      <c r="AL24" s="26"/>
      <c r="AM24" s="26"/>
      <c r="AN24" s="34" t="s">
        <v>241</v>
      </c>
      <c r="AO24" s="26"/>
      <c r="AP24" s="26"/>
      <c r="AQ24" s="26"/>
      <c r="AR24" s="34" t="s">
        <v>241</v>
      </c>
      <c r="AS24" s="26"/>
      <c r="AT24" s="26"/>
      <c r="AU24" s="26" t="s">
        <v>417</v>
      </c>
      <c r="AV24" s="26"/>
      <c r="AW24" s="26"/>
      <c r="AX24" s="26"/>
      <c r="AY24" s="28"/>
      <c r="AZ24" s="26"/>
      <c r="BA24" s="26"/>
      <c r="BB24" s="28"/>
      <c r="BC24" s="26"/>
      <c r="BD24" s="26"/>
      <c r="BE24" s="28"/>
      <c r="BF24" s="26"/>
      <c r="BG24" s="26"/>
      <c r="BH24" s="28"/>
      <c r="BI24" s="26"/>
      <c r="BJ24" s="26"/>
      <c r="BK24" s="28"/>
      <c r="BL24" s="26"/>
      <c r="BM24" s="26"/>
      <c r="BN24" s="26"/>
      <c r="BO24" s="26"/>
      <c r="BP24" s="28"/>
      <c r="BQ24" s="26"/>
      <c r="BR24" s="26"/>
      <c r="BS24" s="28"/>
      <c r="BT24" s="26"/>
      <c r="BU24" s="26"/>
      <c r="BV24" s="26"/>
      <c r="BW24" s="28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</row>
    <row r="25" spans="2:93" s="1" customFormat="1" ht="21.95" customHeight="1">
      <c r="B25" s="413" t="s">
        <v>56</v>
      </c>
      <c r="C25" s="303"/>
      <c r="D25" s="381"/>
      <c r="E25" s="86"/>
      <c r="F25" s="224"/>
      <c r="G25" s="224"/>
      <c r="H25" s="284"/>
      <c r="I25" s="204">
        <v>91</v>
      </c>
      <c r="J25" s="332" t="s">
        <v>22</v>
      </c>
      <c r="K25" s="253"/>
      <c r="L25" s="253"/>
      <c r="M25" s="210" t="s">
        <v>77</v>
      </c>
      <c r="N25" s="210"/>
      <c r="O25" s="408"/>
      <c r="P25" s="210" t="s">
        <v>247</v>
      </c>
      <c r="Q25" s="210" t="s">
        <v>266</v>
      </c>
      <c r="R25" s="255" t="s">
        <v>130</v>
      </c>
      <c r="S25" s="210" t="s">
        <v>258</v>
      </c>
      <c r="T25" s="210" t="s">
        <v>258</v>
      </c>
      <c r="U25" s="210" t="s">
        <v>42</v>
      </c>
      <c r="V25" s="273" t="s">
        <v>260</v>
      </c>
      <c r="W25" s="210" t="s">
        <v>42</v>
      </c>
      <c r="X25" s="387"/>
      <c r="Y25" s="440"/>
      <c r="Z25" s="131" t="s">
        <v>16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19"/>
      <c r="AP25" s="19"/>
      <c r="AQ25" s="19"/>
      <c r="AR25" s="19"/>
      <c r="AS25" s="19"/>
      <c r="AT25" s="19"/>
      <c r="AU25" s="19"/>
      <c r="AV25" s="35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</row>
    <row r="26" spans="2:93" s="1" customFormat="1" ht="21.95" customHeight="1">
      <c r="B26" s="301"/>
      <c r="C26" s="216"/>
      <c r="D26" s="216"/>
      <c r="E26" s="421"/>
      <c r="F26" s="225"/>
      <c r="G26" s="225"/>
      <c r="H26" s="231"/>
      <c r="I26" s="205"/>
      <c r="J26" s="205"/>
      <c r="K26" s="208"/>
      <c r="L26" s="208"/>
      <c r="M26" s="208"/>
      <c r="N26" s="298"/>
      <c r="O26" s="298"/>
      <c r="P26" s="298"/>
      <c r="Q26" s="271"/>
      <c r="R26" s="208"/>
      <c r="S26" s="208"/>
      <c r="T26" s="208"/>
      <c r="U26" s="298"/>
      <c r="V26" s="271"/>
      <c r="W26" s="298"/>
      <c r="X26" s="267"/>
      <c r="Y26" s="441"/>
      <c r="Z26" s="132" t="s">
        <v>17</v>
      </c>
      <c r="AA26" s="20">
        <v>36.299999999999997</v>
      </c>
      <c r="AB26" s="20">
        <v>36.4</v>
      </c>
      <c r="AC26" s="20">
        <v>36.5</v>
      </c>
      <c r="AD26" s="20">
        <v>36.4</v>
      </c>
      <c r="AE26" s="20">
        <v>36.1</v>
      </c>
      <c r="AF26" s="20">
        <v>36.1</v>
      </c>
      <c r="AG26" s="20">
        <v>36</v>
      </c>
      <c r="AH26" s="20">
        <v>36</v>
      </c>
      <c r="AI26" s="20">
        <v>36.6</v>
      </c>
      <c r="AJ26" s="20">
        <v>35.700000000000003</v>
      </c>
      <c r="AK26" s="20" t="s">
        <v>116</v>
      </c>
      <c r="AL26" s="20" t="s">
        <v>50</v>
      </c>
      <c r="AM26" s="20" t="s">
        <v>221</v>
      </c>
      <c r="AN26" s="20" t="s">
        <v>27</v>
      </c>
      <c r="AO26" s="21" t="s">
        <v>28</v>
      </c>
      <c r="AP26" s="21" t="s">
        <v>320</v>
      </c>
      <c r="AQ26" s="21" t="s">
        <v>121</v>
      </c>
      <c r="AR26" s="21" t="s">
        <v>119</v>
      </c>
      <c r="AS26" s="21" t="s">
        <v>372</v>
      </c>
      <c r="AT26" s="21" t="s">
        <v>381</v>
      </c>
      <c r="AU26" s="21" t="s">
        <v>404</v>
      </c>
      <c r="AV26" s="22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</row>
    <row r="27" spans="2:93" s="1" customFormat="1" ht="21.95" customHeight="1">
      <c r="B27" s="301"/>
      <c r="C27" s="216"/>
      <c r="D27" s="216"/>
      <c r="E27" s="202"/>
      <c r="F27" s="225"/>
      <c r="G27" s="225"/>
      <c r="H27" s="231"/>
      <c r="I27" s="205"/>
      <c r="J27" s="205"/>
      <c r="K27" s="208"/>
      <c r="L27" s="208"/>
      <c r="M27" s="208"/>
      <c r="N27" s="298"/>
      <c r="O27" s="298"/>
      <c r="P27" s="298"/>
      <c r="Q27" s="271"/>
      <c r="R27" s="208"/>
      <c r="S27" s="208"/>
      <c r="T27" s="208"/>
      <c r="U27" s="298"/>
      <c r="V27" s="271"/>
      <c r="W27" s="298"/>
      <c r="X27" s="267"/>
      <c r="Y27" s="441"/>
      <c r="Z27" s="132" t="s">
        <v>96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 t="s">
        <v>279</v>
      </c>
      <c r="AO27" s="21" t="s">
        <v>307</v>
      </c>
      <c r="AP27" s="21">
        <v>98</v>
      </c>
      <c r="AQ27" s="21">
        <v>99</v>
      </c>
      <c r="AR27" s="21"/>
      <c r="AS27" s="21"/>
      <c r="AT27" s="21"/>
      <c r="AU27" s="21"/>
      <c r="AV27" s="24"/>
      <c r="AW27" s="25"/>
      <c r="AX27" s="25"/>
      <c r="AY27" s="25"/>
      <c r="AZ27" s="25"/>
      <c r="BA27" s="25"/>
      <c r="BB27" s="25"/>
      <c r="BC27" s="40"/>
      <c r="BD27" s="21"/>
      <c r="BE27" s="25"/>
      <c r="BF27" s="40"/>
      <c r="BG27" s="40"/>
      <c r="BH27" s="40"/>
      <c r="BI27" s="40"/>
      <c r="BJ27" s="40"/>
      <c r="BK27" s="40"/>
      <c r="BL27" s="40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</row>
    <row r="28" spans="2:93" s="1" customFormat="1" ht="21.95" customHeight="1" thickBot="1">
      <c r="B28" s="309"/>
      <c r="C28" s="217"/>
      <c r="D28" s="217"/>
      <c r="E28" s="203"/>
      <c r="F28" s="226"/>
      <c r="G28" s="226"/>
      <c r="H28" s="232"/>
      <c r="I28" s="206"/>
      <c r="J28" s="206"/>
      <c r="K28" s="209"/>
      <c r="L28" s="209"/>
      <c r="M28" s="211"/>
      <c r="N28" s="299"/>
      <c r="O28" s="299"/>
      <c r="P28" s="299"/>
      <c r="Q28" s="272"/>
      <c r="R28" s="211"/>
      <c r="S28" s="211"/>
      <c r="T28" s="211"/>
      <c r="U28" s="299"/>
      <c r="V28" s="272"/>
      <c r="W28" s="299"/>
      <c r="X28" s="386"/>
      <c r="Y28" s="525"/>
      <c r="Z28" s="133" t="s">
        <v>18</v>
      </c>
      <c r="AA28" s="26"/>
      <c r="AB28" s="26"/>
      <c r="AC28" s="26"/>
      <c r="AD28" s="26"/>
      <c r="AE28" s="26"/>
      <c r="AF28" s="26"/>
      <c r="AG28" s="26"/>
      <c r="AH28" s="26" t="s">
        <v>179</v>
      </c>
      <c r="AI28" s="26"/>
      <c r="AJ28" s="26"/>
      <c r="AK28" s="26"/>
      <c r="AL28" s="26"/>
      <c r="AM28" s="26"/>
      <c r="AN28" s="34" t="s">
        <v>241</v>
      </c>
      <c r="AO28" s="26"/>
      <c r="AP28" s="26"/>
      <c r="AQ28" s="26"/>
      <c r="AR28" s="34" t="s">
        <v>241</v>
      </c>
      <c r="AS28" s="26"/>
      <c r="AT28" s="26"/>
      <c r="AU28" s="26" t="s">
        <v>417</v>
      </c>
      <c r="AV28" s="26"/>
      <c r="AW28" s="26"/>
      <c r="AX28" s="26"/>
      <c r="AY28" s="28"/>
      <c r="AZ28" s="26"/>
      <c r="BA28" s="26"/>
      <c r="BB28" s="28"/>
      <c r="BC28" s="26"/>
      <c r="BD28" s="26"/>
      <c r="BE28" s="28"/>
      <c r="BF28" s="26"/>
      <c r="BG28" s="26"/>
      <c r="BH28" s="28"/>
      <c r="BI28" s="26"/>
      <c r="BJ28" s="26"/>
      <c r="BK28" s="28"/>
      <c r="BL28" s="26"/>
      <c r="BM28" s="26"/>
      <c r="BN28" s="26"/>
      <c r="BO28" s="26"/>
      <c r="BP28" s="28"/>
      <c r="BQ28" s="26"/>
      <c r="BR28" s="26"/>
      <c r="BS28" s="28"/>
      <c r="BT28" s="26"/>
      <c r="BU28" s="26"/>
      <c r="BV28" s="26"/>
      <c r="BW28" s="28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</row>
    <row r="29" spans="2:93" s="1" customFormat="1" ht="21.95" customHeight="1">
      <c r="B29" s="413" t="s">
        <v>56</v>
      </c>
      <c r="C29" s="303"/>
      <c r="D29" s="381"/>
      <c r="E29" s="86"/>
      <c r="F29" s="224"/>
      <c r="G29" s="352" t="s">
        <v>318</v>
      </c>
      <c r="H29" s="284"/>
      <c r="I29" s="204">
        <v>89</v>
      </c>
      <c r="J29" s="332" t="s">
        <v>7</v>
      </c>
      <c r="K29" s="253"/>
      <c r="L29" s="253"/>
      <c r="M29" s="210" t="s">
        <v>77</v>
      </c>
      <c r="N29" s="210"/>
      <c r="O29" s="408"/>
      <c r="P29" s="210" t="s">
        <v>248</v>
      </c>
      <c r="Q29" s="210" t="s">
        <v>267</v>
      </c>
      <c r="R29" s="255" t="s">
        <v>131</v>
      </c>
      <c r="S29" s="210" t="s">
        <v>23</v>
      </c>
      <c r="T29" s="210" t="s">
        <v>258</v>
      </c>
      <c r="U29" s="210" t="s">
        <v>33</v>
      </c>
      <c r="V29" s="273" t="s">
        <v>260</v>
      </c>
      <c r="W29" s="210" t="s">
        <v>42</v>
      </c>
      <c r="X29" s="387"/>
      <c r="Y29" s="266"/>
      <c r="Z29" s="131" t="s">
        <v>16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50"/>
      <c r="AP29" s="19"/>
      <c r="AQ29" s="19"/>
      <c r="AR29" s="19"/>
      <c r="AS29" s="19"/>
      <c r="AT29" s="19"/>
      <c r="AU29" s="19" t="s">
        <v>416</v>
      </c>
      <c r="AV29" s="35"/>
      <c r="AW29" s="19"/>
      <c r="AX29" s="19"/>
      <c r="AY29" s="19"/>
      <c r="AZ29" s="17"/>
      <c r="BA29" s="52"/>
      <c r="BB29" s="17"/>
      <c r="BC29" s="19"/>
      <c r="BD29" s="19"/>
      <c r="BE29" s="52"/>
      <c r="BF29" s="17"/>
      <c r="BG29" s="52"/>
      <c r="BH29" s="52"/>
      <c r="BI29" s="52"/>
      <c r="BJ29" s="52"/>
      <c r="BK29" s="52"/>
      <c r="BL29" s="52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2:93" s="1" customFormat="1" ht="21.95" customHeight="1">
      <c r="B30" s="301"/>
      <c r="C30" s="216"/>
      <c r="D30" s="216"/>
      <c r="E30" s="421"/>
      <c r="F30" s="225"/>
      <c r="G30" s="350"/>
      <c r="H30" s="231"/>
      <c r="I30" s="205"/>
      <c r="J30" s="205"/>
      <c r="K30" s="208"/>
      <c r="L30" s="208"/>
      <c r="M30" s="208"/>
      <c r="N30" s="298"/>
      <c r="O30" s="298"/>
      <c r="P30" s="298"/>
      <c r="Q30" s="271"/>
      <c r="R30" s="208"/>
      <c r="S30" s="208"/>
      <c r="T30" s="208"/>
      <c r="U30" s="271"/>
      <c r="V30" s="271"/>
      <c r="W30" s="298"/>
      <c r="X30" s="267"/>
      <c r="Y30" s="267"/>
      <c r="Z30" s="132" t="s">
        <v>17</v>
      </c>
      <c r="AA30" s="20">
        <v>36.4</v>
      </c>
      <c r="AB30" s="20">
        <v>36.6</v>
      </c>
      <c r="AC30" s="20">
        <v>36.6</v>
      </c>
      <c r="AD30" s="20">
        <v>36.4</v>
      </c>
      <c r="AE30" s="20">
        <v>36.9</v>
      </c>
      <c r="AF30" s="20">
        <v>36.5</v>
      </c>
      <c r="AG30" s="20">
        <v>36.4</v>
      </c>
      <c r="AH30" s="20">
        <v>36.799999999999997</v>
      </c>
      <c r="AI30" s="20">
        <v>36.9</v>
      </c>
      <c r="AJ30" s="20">
        <v>36.9</v>
      </c>
      <c r="AK30" s="20" t="s">
        <v>198</v>
      </c>
      <c r="AL30" s="20" t="s">
        <v>215</v>
      </c>
      <c r="AM30" s="20" t="s">
        <v>222</v>
      </c>
      <c r="AN30" s="20" t="s">
        <v>280</v>
      </c>
      <c r="AO30" s="21" t="s">
        <v>159</v>
      </c>
      <c r="AP30" s="21" t="s">
        <v>138</v>
      </c>
      <c r="AQ30" s="21" t="s">
        <v>120</v>
      </c>
      <c r="AR30" s="21" t="s">
        <v>294</v>
      </c>
      <c r="AS30" s="21" t="s">
        <v>355</v>
      </c>
      <c r="AT30" s="21" t="s">
        <v>382</v>
      </c>
      <c r="AU30" s="21" t="s">
        <v>405</v>
      </c>
      <c r="AV30" s="22"/>
      <c r="AW30" s="21"/>
      <c r="AX30" s="21"/>
      <c r="AY30" s="21"/>
      <c r="AZ30" s="20"/>
      <c r="BA30" s="20"/>
      <c r="BB30" s="20"/>
      <c r="BC30" s="21"/>
      <c r="BD30" s="21"/>
      <c r="BE30" s="53"/>
      <c r="BF30" s="93"/>
      <c r="BG30" s="20"/>
      <c r="BH30" s="20"/>
      <c r="BI30" s="20"/>
      <c r="BJ30" s="41"/>
      <c r="BK30" s="41"/>
      <c r="BL30" s="41"/>
      <c r="BM30" s="41"/>
      <c r="BN30" s="41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</row>
    <row r="31" spans="2:93" s="1" customFormat="1" ht="21.95" customHeight="1">
      <c r="B31" s="301"/>
      <c r="C31" s="216"/>
      <c r="D31" s="216"/>
      <c r="E31" s="202"/>
      <c r="F31" s="225"/>
      <c r="G31" s="350"/>
      <c r="H31" s="231"/>
      <c r="I31" s="205"/>
      <c r="J31" s="205"/>
      <c r="K31" s="208"/>
      <c r="L31" s="208"/>
      <c r="M31" s="208"/>
      <c r="N31" s="298"/>
      <c r="O31" s="298"/>
      <c r="P31" s="298"/>
      <c r="Q31" s="271"/>
      <c r="R31" s="208"/>
      <c r="S31" s="208"/>
      <c r="T31" s="208"/>
      <c r="U31" s="271"/>
      <c r="V31" s="271"/>
      <c r="W31" s="298"/>
      <c r="X31" s="267"/>
      <c r="Y31" s="267"/>
      <c r="Z31" s="132" t="s">
        <v>97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 t="s">
        <v>281</v>
      </c>
      <c r="AO31" s="21" t="s">
        <v>308</v>
      </c>
      <c r="AP31" s="21">
        <v>98</v>
      </c>
      <c r="AQ31" s="21">
        <v>98</v>
      </c>
      <c r="AR31" s="21"/>
      <c r="AS31" s="21"/>
      <c r="AT31" s="21"/>
      <c r="AU31" s="21" t="s">
        <v>406</v>
      </c>
      <c r="AV31" s="24"/>
      <c r="AW31" s="25"/>
      <c r="AX31" s="25"/>
      <c r="AY31" s="25"/>
      <c r="AZ31" s="44"/>
      <c r="BA31" s="44"/>
      <c r="BB31" s="44"/>
      <c r="BC31" s="40"/>
      <c r="BD31" s="21"/>
      <c r="BE31" s="54"/>
      <c r="BF31" s="91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</row>
    <row r="32" spans="2:93" s="1" customFormat="1" ht="21.75" customHeight="1" thickBot="1">
      <c r="B32" s="309"/>
      <c r="C32" s="217"/>
      <c r="D32" s="217"/>
      <c r="E32" s="203"/>
      <c r="F32" s="226"/>
      <c r="G32" s="524"/>
      <c r="H32" s="232"/>
      <c r="I32" s="206"/>
      <c r="J32" s="206"/>
      <c r="K32" s="209"/>
      <c r="L32" s="209"/>
      <c r="M32" s="211"/>
      <c r="N32" s="299"/>
      <c r="O32" s="299"/>
      <c r="P32" s="299"/>
      <c r="Q32" s="272"/>
      <c r="R32" s="211"/>
      <c r="S32" s="211"/>
      <c r="T32" s="211"/>
      <c r="U32" s="272"/>
      <c r="V32" s="272"/>
      <c r="W32" s="299"/>
      <c r="X32" s="386"/>
      <c r="Y32" s="268"/>
      <c r="Z32" s="133" t="s">
        <v>18</v>
      </c>
      <c r="AA32" s="33"/>
      <c r="AB32" s="33"/>
      <c r="AC32" s="33"/>
      <c r="AD32" s="33"/>
      <c r="AE32" s="33"/>
      <c r="AF32" s="33"/>
      <c r="AG32" s="33"/>
      <c r="AH32" s="26" t="s">
        <v>179</v>
      </c>
      <c r="AI32" s="33"/>
      <c r="AJ32" s="33"/>
      <c r="AK32" s="106" t="s">
        <v>196</v>
      </c>
      <c r="AL32" s="106" t="s">
        <v>197</v>
      </c>
      <c r="AM32" s="33"/>
      <c r="AN32" s="34" t="s">
        <v>241</v>
      </c>
      <c r="AO32" s="26"/>
      <c r="AP32" s="26"/>
      <c r="AQ32" s="26"/>
      <c r="AR32" s="34" t="s">
        <v>241</v>
      </c>
      <c r="AS32" s="26"/>
      <c r="AT32" s="26"/>
      <c r="AU32" s="26"/>
      <c r="AV32" s="26"/>
      <c r="AW32" s="26"/>
      <c r="AX32" s="26"/>
      <c r="AY32" s="28"/>
      <c r="AZ32" s="26"/>
      <c r="BA32" s="26"/>
      <c r="BB32" s="28"/>
      <c r="BC32" s="26"/>
      <c r="BD32" s="26"/>
      <c r="BE32" s="28"/>
      <c r="BF32" s="26"/>
      <c r="BG32" s="26"/>
      <c r="BH32" s="28"/>
      <c r="BI32" s="26"/>
      <c r="BJ32" s="26"/>
      <c r="BK32" s="28"/>
      <c r="BL32" s="26"/>
      <c r="BM32" s="26"/>
      <c r="BN32" s="26"/>
      <c r="BO32" s="26"/>
      <c r="BP32" s="28"/>
      <c r="BQ32" s="26"/>
      <c r="BR32" s="26"/>
      <c r="BS32" s="28"/>
      <c r="BT32" s="26"/>
      <c r="BU32" s="26"/>
      <c r="BV32" s="26"/>
      <c r="BW32" s="28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</row>
    <row r="33" spans="1:93" s="1" customFormat="1" ht="21.95" customHeight="1">
      <c r="B33" s="413" t="s">
        <v>56</v>
      </c>
      <c r="C33" s="303"/>
      <c r="D33" s="381"/>
      <c r="E33" s="86"/>
      <c r="F33" s="311"/>
      <c r="G33" s="224"/>
      <c r="H33" s="230"/>
      <c r="I33" s="204">
        <v>91</v>
      </c>
      <c r="J33" s="332" t="s">
        <v>22</v>
      </c>
      <c r="K33" s="253"/>
      <c r="L33" s="253"/>
      <c r="M33" s="210" t="s">
        <v>188</v>
      </c>
      <c r="N33" s="210"/>
      <c r="O33" s="408"/>
      <c r="P33" s="210" t="s">
        <v>249</v>
      </c>
      <c r="Q33" s="210" t="s">
        <v>267</v>
      </c>
      <c r="R33" s="255" t="s">
        <v>132</v>
      </c>
      <c r="S33" s="210" t="s">
        <v>23</v>
      </c>
      <c r="T33" s="210" t="s">
        <v>258</v>
      </c>
      <c r="U33" s="210" t="s">
        <v>33</v>
      </c>
      <c r="V33" s="273" t="s">
        <v>260</v>
      </c>
      <c r="W33" s="210" t="s">
        <v>42</v>
      </c>
      <c r="X33" s="387"/>
      <c r="Y33" s="266"/>
      <c r="Z33" s="131" t="s">
        <v>16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50"/>
      <c r="AP33" s="19" t="s">
        <v>327</v>
      </c>
      <c r="AQ33" s="19" t="s">
        <v>335</v>
      </c>
      <c r="AR33" s="19" t="s">
        <v>349</v>
      </c>
      <c r="AS33" s="19" t="s">
        <v>335</v>
      </c>
      <c r="AT33" s="58"/>
      <c r="AU33" s="58"/>
      <c r="AV33" s="58"/>
      <c r="AW33" s="58"/>
      <c r="AX33" s="58"/>
      <c r="AY33" s="58"/>
      <c r="AZ33" s="60"/>
      <c r="BA33" s="58"/>
      <c r="BB33" s="58"/>
      <c r="BC33" s="58"/>
      <c r="BD33" s="58"/>
      <c r="BE33" s="58"/>
      <c r="BF33" s="58"/>
      <c r="BG33" s="58"/>
      <c r="BH33" s="58"/>
      <c r="BI33" s="58"/>
      <c r="BJ33" s="19"/>
      <c r="BK33" s="19"/>
      <c r="BL33" s="19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  <row r="34" spans="1:93" s="1" customFormat="1" ht="21.95" customHeight="1">
      <c r="B34" s="301"/>
      <c r="C34" s="216"/>
      <c r="D34" s="216"/>
      <c r="E34" s="421"/>
      <c r="F34" s="312"/>
      <c r="G34" s="225"/>
      <c r="H34" s="231"/>
      <c r="I34" s="205"/>
      <c r="J34" s="205"/>
      <c r="K34" s="208"/>
      <c r="L34" s="208"/>
      <c r="M34" s="208"/>
      <c r="N34" s="298"/>
      <c r="O34" s="298"/>
      <c r="P34" s="298"/>
      <c r="Q34" s="271"/>
      <c r="R34" s="208"/>
      <c r="S34" s="208"/>
      <c r="T34" s="208"/>
      <c r="U34" s="271"/>
      <c r="V34" s="271"/>
      <c r="W34" s="298"/>
      <c r="X34" s="267"/>
      <c r="Y34" s="267"/>
      <c r="Z34" s="132" t="s">
        <v>17</v>
      </c>
      <c r="AA34" s="20">
        <v>36.799999999999997</v>
      </c>
      <c r="AB34" s="20">
        <v>36.200000000000003</v>
      </c>
      <c r="AC34" s="20">
        <v>36.5</v>
      </c>
      <c r="AD34" s="20">
        <v>36.4</v>
      </c>
      <c r="AE34" s="20">
        <v>36.4</v>
      </c>
      <c r="AF34" s="20">
        <v>36.5</v>
      </c>
      <c r="AG34" s="20">
        <v>36</v>
      </c>
      <c r="AH34" s="20">
        <v>36.700000000000003</v>
      </c>
      <c r="AI34" s="20"/>
      <c r="AJ34" s="20">
        <v>36.4</v>
      </c>
      <c r="AK34" s="20" t="s">
        <v>199</v>
      </c>
      <c r="AL34" s="20" t="s">
        <v>200</v>
      </c>
      <c r="AM34" s="20" t="s">
        <v>160</v>
      </c>
      <c r="AN34" s="20" t="s">
        <v>282</v>
      </c>
      <c r="AO34" s="21" t="s">
        <v>311</v>
      </c>
      <c r="AP34" s="21" t="s">
        <v>321</v>
      </c>
      <c r="AQ34" s="21" t="s">
        <v>338</v>
      </c>
      <c r="AR34" s="21" t="s">
        <v>347</v>
      </c>
      <c r="AS34" s="23" t="s">
        <v>373</v>
      </c>
      <c r="AT34" s="21" t="s">
        <v>383</v>
      </c>
      <c r="AU34" s="21" t="s">
        <v>407</v>
      </c>
      <c r="AV34" s="22"/>
      <c r="AW34" s="21"/>
      <c r="AX34" s="23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</row>
    <row r="35" spans="1:93" s="1" customFormat="1" ht="21.95" customHeight="1">
      <c r="B35" s="301"/>
      <c r="C35" s="216"/>
      <c r="D35" s="216"/>
      <c r="E35" s="202"/>
      <c r="F35" s="312"/>
      <c r="G35" s="225"/>
      <c r="H35" s="231"/>
      <c r="I35" s="205"/>
      <c r="J35" s="205"/>
      <c r="K35" s="208"/>
      <c r="L35" s="208"/>
      <c r="M35" s="208"/>
      <c r="N35" s="298"/>
      <c r="O35" s="298"/>
      <c r="P35" s="298"/>
      <c r="Q35" s="271"/>
      <c r="R35" s="208"/>
      <c r="S35" s="208"/>
      <c r="T35" s="208"/>
      <c r="U35" s="271"/>
      <c r="V35" s="271"/>
      <c r="W35" s="298"/>
      <c r="X35" s="267"/>
      <c r="Y35" s="267"/>
      <c r="Z35" s="132" t="s">
        <v>98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 t="s">
        <v>283</v>
      </c>
      <c r="AO35" s="21" t="s">
        <v>312</v>
      </c>
      <c r="AP35" s="21">
        <v>98</v>
      </c>
      <c r="AQ35" s="21" t="s">
        <v>307</v>
      </c>
      <c r="AR35" s="21">
        <v>96</v>
      </c>
      <c r="AS35" s="21"/>
      <c r="AT35" s="21"/>
      <c r="AU35" s="21"/>
      <c r="AV35" s="24"/>
      <c r="AW35" s="25"/>
      <c r="AX35" s="25"/>
      <c r="AY35" s="25"/>
      <c r="AZ35" s="25"/>
      <c r="BA35" s="25"/>
      <c r="BB35" s="25"/>
      <c r="BC35" s="25"/>
      <c r="BD35" s="25"/>
      <c r="BE35" s="25"/>
      <c r="BF35" s="40"/>
      <c r="BG35" s="40"/>
      <c r="BH35" s="40"/>
      <c r="BI35" s="40"/>
      <c r="BJ35" s="40"/>
      <c r="BK35" s="40"/>
      <c r="BL35" s="40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</row>
    <row r="36" spans="1:93" s="1" customFormat="1" ht="21.95" customHeight="1" thickBot="1">
      <c r="B36" s="309"/>
      <c r="C36" s="217"/>
      <c r="D36" s="217"/>
      <c r="E36" s="203"/>
      <c r="F36" s="313"/>
      <c r="G36" s="226"/>
      <c r="H36" s="232"/>
      <c r="I36" s="206"/>
      <c r="J36" s="206"/>
      <c r="K36" s="209"/>
      <c r="L36" s="209"/>
      <c r="M36" s="211"/>
      <c r="N36" s="299"/>
      <c r="O36" s="299"/>
      <c r="P36" s="299"/>
      <c r="Q36" s="272"/>
      <c r="R36" s="211"/>
      <c r="S36" s="211"/>
      <c r="T36" s="211"/>
      <c r="U36" s="272"/>
      <c r="V36" s="272"/>
      <c r="W36" s="299"/>
      <c r="X36" s="386"/>
      <c r="Y36" s="268"/>
      <c r="Z36" s="133" t="s">
        <v>18</v>
      </c>
      <c r="AA36" s="33"/>
      <c r="AB36" s="33"/>
      <c r="AC36" s="33"/>
      <c r="AD36" s="33"/>
      <c r="AE36" s="33"/>
      <c r="AF36" s="33"/>
      <c r="AG36" s="33"/>
      <c r="AH36" s="26" t="s">
        <v>179</v>
      </c>
      <c r="AI36" s="33"/>
      <c r="AJ36" s="33"/>
      <c r="AK36" s="33"/>
      <c r="AL36" s="33"/>
      <c r="AM36" s="33"/>
      <c r="AN36" s="34" t="s">
        <v>241</v>
      </c>
      <c r="AO36" s="26"/>
      <c r="AP36" s="34" t="s">
        <v>241</v>
      </c>
      <c r="AQ36" s="34" t="s">
        <v>241</v>
      </c>
      <c r="AR36" s="34" t="s">
        <v>348</v>
      </c>
      <c r="AS36" s="145" t="s">
        <v>374</v>
      </c>
      <c r="AT36" s="26"/>
      <c r="AU36" s="26" t="s">
        <v>417</v>
      </c>
      <c r="AV36" s="27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</row>
    <row r="37" spans="1:93" s="1" customFormat="1" ht="21.95" customHeight="1">
      <c r="B37" s="389" t="s">
        <v>85</v>
      </c>
      <c r="C37" s="390"/>
      <c r="D37" s="414" t="s">
        <v>13</v>
      </c>
      <c r="E37" s="87"/>
      <c r="F37" s="224"/>
      <c r="G37" s="409"/>
      <c r="H37" s="412"/>
      <c r="I37" s="247">
        <v>88</v>
      </c>
      <c r="J37" s="332" t="s">
        <v>22</v>
      </c>
      <c r="K37" s="405"/>
      <c r="L37" s="405"/>
      <c r="M37" s="210" t="s">
        <v>188</v>
      </c>
      <c r="N37" s="210"/>
      <c r="O37" s="408"/>
      <c r="P37" s="210" t="s">
        <v>250</v>
      </c>
      <c r="Q37" s="210" t="s">
        <v>268</v>
      </c>
      <c r="R37" s="255" t="s">
        <v>130</v>
      </c>
      <c r="S37" s="210" t="s">
        <v>258</v>
      </c>
      <c r="T37" s="210" t="s">
        <v>259</v>
      </c>
      <c r="U37" s="210" t="s">
        <v>42</v>
      </c>
      <c r="V37" s="273" t="s">
        <v>260</v>
      </c>
      <c r="W37" s="210" t="s">
        <v>42</v>
      </c>
      <c r="X37" s="387"/>
      <c r="Y37" s="266"/>
      <c r="Z37" s="131" t="s">
        <v>16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58"/>
      <c r="AP37" s="30">
        <v>0</v>
      </c>
      <c r="AQ37" s="31">
        <v>1</v>
      </c>
      <c r="AR37" s="31">
        <v>2</v>
      </c>
      <c r="AS37" s="31">
        <v>3</v>
      </c>
      <c r="AT37" s="31">
        <v>4</v>
      </c>
      <c r="AU37" s="31">
        <v>5</v>
      </c>
      <c r="AV37" s="31">
        <v>6</v>
      </c>
      <c r="AW37" s="32">
        <v>7</v>
      </c>
      <c r="AX37" s="31">
        <v>8</v>
      </c>
      <c r="AY37" s="31">
        <v>9</v>
      </c>
      <c r="AZ37" s="31">
        <v>10</v>
      </c>
      <c r="BA37" s="58"/>
      <c r="BB37" s="58"/>
      <c r="BC37" s="58"/>
      <c r="BD37" s="58"/>
      <c r="BE37" s="58"/>
      <c r="BF37" s="60"/>
      <c r="BG37" s="58"/>
      <c r="BH37" s="58"/>
      <c r="BI37" s="58"/>
      <c r="BJ37" s="58"/>
      <c r="BK37" s="58"/>
      <c r="BL37" s="58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</row>
    <row r="38" spans="1:93" s="1" customFormat="1" ht="21.95" customHeight="1">
      <c r="B38" s="301"/>
      <c r="C38" s="216"/>
      <c r="D38" s="415"/>
      <c r="E38" s="388"/>
      <c r="F38" s="225"/>
      <c r="G38" s="410"/>
      <c r="H38" s="231"/>
      <c r="I38" s="205"/>
      <c r="J38" s="205"/>
      <c r="K38" s="208"/>
      <c r="L38" s="208"/>
      <c r="M38" s="208"/>
      <c r="N38" s="298"/>
      <c r="O38" s="298"/>
      <c r="P38" s="298"/>
      <c r="Q38" s="271"/>
      <c r="R38" s="208"/>
      <c r="S38" s="208"/>
      <c r="T38" s="208"/>
      <c r="U38" s="298"/>
      <c r="V38" s="271"/>
      <c r="W38" s="298"/>
      <c r="X38" s="267"/>
      <c r="Y38" s="267"/>
      <c r="Z38" s="132" t="s">
        <v>17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 t="s">
        <v>147</v>
      </c>
      <c r="AL38" s="36" t="s">
        <v>216</v>
      </c>
      <c r="AM38" s="36" t="s">
        <v>143</v>
      </c>
      <c r="AN38" s="69" t="s">
        <v>284</v>
      </c>
      <c r="AO38" s="70" t="s">
        <v>315</v>
      </c>
      <c r="AP38" s="70" t="s">
        <v>326</v>
      </c>
      <c r="AQ38" s="70" t="s">
        <v>317</v>
      </c>
      <c r="AR38" s="70" t="s">
        <v>350</v>
      </c>
      <c r="AS38" s="70" t="s">
        <v>355</v>
      </c>
      <c r="AT38" s="70" t="s">
        <v>384</v>
      </c>
      <c r="AU38" s="70" t="s">
        <v>422</v>
      </c>
      <c r="AV38" s="71"/>
      <c r="AW38" s="70"/>
      <c r="AX38" s="70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62"/>
      <c r="BK38" s="62"/>
      <c r="BL38" s="62"/>
      <c r="BM38" s="100"/>
      <c r="BN38" s="100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</row>
    <row r="39" spans="1:93" s="1" customFormat="1" ht="21.95" customHeight="1">
      <c r="B39" s="301"/>
      <c r="C39" s="216"/>
      <c r="D39" s="415"/>
      <c r="E39" s="202"/>
      <c r="F39" s="225"/>
      <c r="G39" s="410"/>
      <c r="H39" s="231"/>
      <c r="I39" s="205"/>
      <c r="J39" s="205"/>
      <c r="K39" s="208"/>
      <c r="L39" s="208"/>
      <c r="M39" s="208"/>
      <c r="N39" s="298"/>
      <c r="O39" s="298"/>
      <c r="P39" s="298"/>
      <c r="Q39" s="271"/>
      <c r="R39" s="208"/>
      <c r="S39" s="208"/>
      <c r="T39" s="208"/>
      <c r="U39" s="298"/>
      <c r="V39" s="271"/>
      <c r="W39" s="298"/>
      <c r="X39" s="267"/>
      <c r="Y39" s="267"/>
      <c r="Z39" s="132" t="s">
        <v>99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72"/>
      <c r="AO39" s="16"/>
      <c r="AP39" s="16" t="s">
        <v>334</v>
      </c>
      <c r="AQ39" s="16" t="s">
        <v>339</v>
      </c>
      <c r="AR39" s="144" t="s">
        <v>278</v>
      </c>
      <c r="AS39" s="144" t="s">
        <v>278</v>
      </c>
      <c r="AT39" s="144" t="s">
        <v>385</v>
      </c>
      <c r="AU39" s="64">
        <v>1.0104166666666668E-2</v>
      </c>
      <c r="AV39" s="65"/>
      <c r="AW39" s="64"/>
      <c r="AX39" s="64"/>
      <c r="AY39" s="66"/>
      <c r="AZ39" s="66"/>
      <c r="BA39" s="66"/>
      <c r="BB39" s="66"/>
      <c r="BC39" s="63"/>
      <c r="BD39" s="66"/>
      <c r="BE39" s="66"/>
      <c r="BF39" s="63"/>
      <c r="BG39" s="63"/>
      <c r="BH39" s="63"/>
      <c r="BI39" s="63"/>
      <c r="BJ39" s="63"/>
      <c r="BK39" s="63"/>
      <c r="BL39" s="63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</row>
    <row r="40" spans="1:93" s="1" customFormat="1" ht="32.450000000000003" customHeight="1" thickBot="1">
      <c r="B40" s="309"/>
      <c r="C40" s="217"/>
      <c r="D40" s="416"/>
      <c r="E40" s="203"/>
      <c r="F40" s="226"/>
      <c r="G40" s="411"/>
      <c r="H40" s="232"/>
      <c r="I40" s="206"/>
      <c r="J40" s="206"/>
      <c r="K40" s="209"/>
      <c r="L40" s="209"/>
      <c r="M40" s="211"/>
      <c r="N40" s="299"/>
      <c r="O40" s="299"/>
      <c r="P40" s="299"/>
      <c r="Q40" s="272"/>
      <c r="R40" s="211"/>
      <c r="S40" s="211"/>
      <c r="T40" s="211"/>
      <c r="U40" s="299"/>
      <c r="V40" s="272"/>
      <c r="W40" s="299"/>
      <c r="X40" s="386"/>
      <c r="Y40" s="268"/>
      <c r="Z40" s="133" t="s">
        <v>18</v>
      </c>
      <c r="AA40" s="73"/>
      <c r="AB40" s="73"/>
      <c r="AC40" s="73"/>
      <c r="AD40" s="73"/>
      <c r="AE40" s="73"/>
      <c r="AF40" s="73"/>
      <c r="AG40" s="73"/>
      <c r="AH40" s="26" t="s">
        <v>179</v>
      </c>
      <c r="AI40" s="73"/>
      <c r="AJ40" s="73"/>
      <c r="AK40" s="73"/>
      <c r="AL40" s="73"/>
      <c r="AM40" s="73"/>
      <c r="AN40" s="34" t="s">
        <v>241</v>
      </c>
      <c r="AO40" s="26"/>
      <c r="AP40" s="143" t="s">
        <v>332</v>
      </c>
      <c r="AQ40" s="34" t="s">
        <v>333</v>
      </c>
      <c r="AR40" s="107" t="s">
        <v>181</v>
      </c>
      <c r="AS40" s="26"/>
      <c r="AT40" s="74"/>
      <c r="AU40" s="74"/>
      <c r="AV40" s="26"/>
      <c r="AW40" s="73"/>
      <c r="AX40" s="73"/>
      <c r="AY40" s="28"/>
      <c r="AZ40" s="26"/>
      <c r="BA40" s="75"/>
      <c r="BB40" s="26"/>
      <c r="BC40" s="45"/>
      <c r="BD40" s="26"/>
      <c r="BE40" s="28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</row>
    <row r="41" spans="1:93" s="1" customFormat="1" ht="21.95" customHeight="1">
      <c r="B41" s="389" t="s">
        <v>85</v>
      </c>
      <c r="C41" s="390"/>
      <c r="D41" s="216"/>
      <c r="E41" s="103"/>
      <c r="F41" s="224"/>
      <c r="G41" s="409"/>
      <c r="H41" s="412"/>
      <c r="I41" s="247">
        <v>79</v>
      </c>
      <c r="J41" s="332" t="s">
        <v>22</v>
      </c>
      <c r="K41" s="405"/>
      <c r="L41" s="405"/>
      <c r="M41" s="210" t="s">
        <v>188</v>
      </c>
      <c r="N41" s="210"/>
      <c r="O41" s="408"/>
      <c r="P41" s="210" t="s">
        <v>249</v>
      </c>
      <c r="Q41" s="210" t="s">
        <v>268</v>
      </c>
      <c r="R41" s="255" t="s">
        <v>130</v>
      </c>
      <c r="S41" s="210" t="s">
        <v>259</v>
      </c>
      <c r="T41" s="210" t="s">
        <v>259</v>
      </c>
      <c r="U41" s="210" t="s">
        <v>42</v>
      </c>
      <c r="V41" s="273" t="s">
        <v>262</v>
      </c>
      <c r="W41" s="210" t="s">
        <v>42</v>
      </c>
      <c r="X41" s="387"/>
      <c r="Y41" s="266"/>
      <c r="Z41" s="131" t="s">
        <v>16</v>
      </c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0"/>
      <c r="AP41" s="19"/>
      <c r="AQ41" s="19"/>
      <c r="AR41" s="19"/>
      <c r="AS41" s="19"/>
      <c r="AT41" s="19"/>
      <c r="AU41" s="19" t="s">
        <v>420</v>
      </c>
      <c r="AV41" s="58"/>
      <c r="AW41" s="58"/>
      <c r="AX41" s="58"/>
      <c r="AY41" s="58"/>
      <c r="AZ41" s="58"/>
      <c r="BA41" s="58"/>
      <c r="BB41" s="58"/>
      <c r="BC41" s="60"/>
      <c r="BD41" s="58"/>
      <c r="BE41" s="58"/>
      <c r="BF41" s="58"/>
      <c r="BG41" s="19"/>
      <c r="BH41" s="19"/>
      <c r="BI41" s="19"/>
      <c r="BJ41" s="19"/>
      <c r="BK41" s="19"/>
      <c r="BL41" s="19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</row>
    <row r="42" spans="1:93" s="1" customFormat="1" ht="21.95" customHeight="1">
      <c r="B42" s="301"/>
      <c r="C42" s="216"/>
      <c r="D42" s="216"/>
      <c r="E42" s="388"/>
      <c r="F42" s="225"/>
      <c r="G42" s="410"/>
      <c r="H42" s="231"/>
      <c r="I42" s="205"/>
      <c r="J42" s="205"/>
      <c r="K42" s="208"/>
      <c r="L42" s="208"/>
      <c r="M42" s="208"/>
      <c r="N42" s="298"/>
      <c r="O42" s="298"/>
      <c r="P42" s="298"/>
      <c r="Q42" s="271"/>
      <c r="R42" s="208"/>
      <c r="S42" s="208"/>
      <c r="T42" s="208"/>
      <c r="U42" s="298"/>
      <c r="V42" s="271"/>
      <c r="W42" s="298"/>
      <c r="X42" s="267"/>
      <c r="Y42" s="267"/>
      <c r="Z42" s="132" t="s">
        <v>17</v>
      </c>
      <c r="AA42" s="56">
        <v>37.700000000000003</v>
      </c>
      <c r="AB42" s="56">
        <v>36.9</v>
      </c>
      <c r="AC42" s="56">
        <v>36.799999999999997</v>
      </c>
      <c r="AD42" s="56">
        <v>35.9</v>
      </c>
      <c r="AE42" s="56">
        <v>36.299999999999997</v>
      </c>
      <c r="AF42" s="56" t="s">
        <v>134</v>
      </c>
      <c r="AG42" s="56" t="s">
        <v>135</v>
      </c>
      <c r="AH42" s="56" t="s">
        <v>136</v>
      </c>
      <c r="AI42" s="56" t="s">
        <v>137</v>
      </c>
      <c r="AJ42" s="56" t="s">
        <v>138</v>
      </c>
      <c r="AK42" s="56" t="s">
        <v>200</v>
      </c>
      <c r="AL42" s="56" t="s">
        <v>48</v>
      </c>
      <c r="AM42" s="56" t="s">
        <v>143</v>
      </c>
      <c r="AN42" s="56" t="s">
        <v>285</v>
      </c>
      <c r="AO42" s="70" t="s">
        <v>48</v>
      </c>
      <c r="AP42" s="21" t="s">
        <v>208</v>
      </c>
      <c r="AQ42" s="21" t="s">
        <v>284</v>
      </c>
      <c r="AR42" s="21" t="s">
        <v>47</v>
      </c>
      <c r="AS42" s="23" t="s">
        <v>356</v>
      </c>
      <c r="AT42" s="21" t="s">
        <v>386</v>
      </c>
      <c r="AU42" s="21" t="s">
        <v>419</v>
      </c>
      <c r="AV42" s="22"/>
      <c r="AW42" s="21"/>
      <c r="AX42" s="21"/>
      <c r="AY42" s="21"/>
      <c r="AZ42" s="21"/>
      <c r="BA42" s="21"/>
      <c r="BB42" s="21"/>
      <c r="BC42" s="21"/>
      <c r="BD42" s="21"/>
      <c r="BE42" s="21"/>
      <c r="BF42" s="90"/>
      <c r="BG42" s="21"/>
      <c r="BH42" s="21"/>
      <c r="BI42" s="21"/>
      <c r="BJ42" s="21"/>
      <c r="BK42" s="21"/>
      <c r="BL42" s="21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</row>
    <row r="43" spans="1:93" s="1" customFormat="1" ht="21.95" customHeight="1">
      <c r="B43" s="301"/>
      <c r="C43" s="216"/>
      <c r="D43" s="216"/>
      <c r="E43" s="202"/>
      <c r="F43" s="225"/>
      <c r="G43" s="410"/>
      <c r="H43" s="231"/>
      <c r="I43" s="205"/>
      <c r="J43" s="205"/>
      <c r="K43" s="208"/>
      <c r="L43" s="208"/>
      <c r="M43" s="208"/>
      <c r="N43" s="298"/>
      <c r="O43" s="298"/>
      <c r="P43" s="298"/>
      <c r="Q43" s="271"/>
      <c r="R43" s="208"/>
      <c r="S43" s="208"/>
      <c r="T43" s="208"/>
      <c r="U43" s="298"/>
      <c r="V43" s="271"/>
      <c r="W43" s="298"/>
      <c r="X43" s="267"/>
      <c r="Y43" s="267"/>
      <c r="Z43" s="132" t="s">
        <v>100</v>
      </c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1"/>
      <c r="AP43" s="21"/>
      <c r="AQ43" s="21"/>
      <c r="AR43" s="21"/>
      <c r="AS43" s="21"/>
      <c r="AT43" s="21"/>
      <c r="AU43" s="21">
        <v>93</v>
      </c>
      <c r="AV43" s="22"/>
      <c r="AW43" s="21"/>
      <c r="AX43" s="21"/>
      <c r="AY43" s="21"/>
      <c r="AZ43" s="21"/>
      <c r="BA43" s="21"/>
      <c r="BB43" s="21"/>
      <c r="BC43" s="21"/>
      <c r="BD43" s="21"/>
      <c r="BE43" s="21"/>
      <c r="BF43" s="92"/>
      <c r="BG43" s="40"/>
      <c r="BH43" s="40"/>
      <c r="BI43" s="40"/>
      <c r="BJ43" s="40"/>
      <c r="BK43" s="40"/>
      <c r="BL43" s="40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</row>
    <row r="44" spans="1:93" s="1" customFormat="1" ht="21.95" customHeight="1" thickBot="1">
      <c r="B44" s="309"/>
      <c r="C44" s="217"/>
      <c r="D44" s="217"/>
      <c r="E44" s="203"/>
      <c r="F44" s="226"/>
      <c r="G44" s="411"/>
      <c r="H44" s="232"/>
      <c r="I44" s="206"/>
      <c r="J44" s="206"/>
      <c r="K44" s="209"/>
      <c r="L44" s="209"/>
      <c r="M44" s="211"/>
      <c r="N44" s="299"/>
      <c r="O44" s="299"/>
      <c r="P44" s="299"/>
      <c r="Q44" s="272"/>
      <c r="R44" s="211"/>
      <c r="S44" s="211"/>
      <c r="T44" s="211"/>
      <c r="U44" s="299"/>
      <c r="V44" s="272"/>
      <c r="W44" s="299"/>
      <c r="X44" s="386"/>
      <c r="Y44" s="268"/>
      <c r="Z44" s="133" t="s">
        <v>18</v>
      </c>
      <c r="AA44" s="26"/>
      <c r="AB44" s="26"/>
      <c r="AC44" s="26"/>
      <c r="AD44" s="26"/>
      <c r="AE44" s="26"/>
      <c r="AF44" s="26"/>
      <c r="AG44" s="26"/>
      <c r="AH44" s="26" t="s">
        <v>179</v>
      </c>
      <c r="AI44" s="26"/>
      <c r="AJ44" s="26"/>
      <c r="AK44" s="26"/>
      <c r="AL44" s="26"/>
      <c r="AM44" s="26"/>
      <c r="AN44" s="26" t="s">
        <v>241</v>
      </c>
      <c r="AO44" s="26"/>
      <c r="AP44" s="26"/>
      <c r="AQ44" s="26"/>
      <c r="AR44" s="26" t="s">
        <v>241</v>
      </c>
      <c r="AS44" s="26"/>
      <c r="AT44" s="26"/>
      <c r="AU44" s="26" t="s">
        <v>417</v>
      </c>
      <c r="AV44" s="28"/>
      <c r="AW44" s="75"/>
      <c r="AX44" s="26"/>
      <c r="AY44" s="26"/>
      <c r="AZ44" s="26"/>
      <c r="BA44" s="26"/>
      <c r="BB44" s="26"/>
      <c r="BC44" s="26"/>
      <c r="BD44" s="26"/>
      <c r="BE44" s="28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</row>
    <row r="45" spans="1:93" ht="21.95" customHeight="1">
      <c r="A45" s="1"/>
      <c r="B45" s="389" t="s">
        <v>85</v>
      </c>
      <c r="C45" s="390"/>
      <c r="D45" s="216"/>
      <c r="E45" s="87"/>
      <c r="F45" s="224"/>
      <c r="G45" s="409"/>
      <c r="H45" s="412"/>
      <c r="I45" s="247">
        <v>90</v>
      </c>
      <c r="J45" s="332" t="s">
        <v>22</v>
      </c>
      <c r="K45" s="405"/>
      <c r="L45" s="405"/>
      <c r="M45" s="210" t="s">
        <v>188</v>
      </c>
      <c r="N45" s="210"/>
      <c r="O45" s="408"/>
      <c r="P45" s="210" t="s">
        <v>250</v>
      </c>
      <c r="Q45" s="210" t="s">
        <v>268</v>
      </c>
      <c r="R45" s="255" t="s">
        <v>133</v>
      </c>
      <c r="S45" s="210" t="s">
        <v>259</v>
      </c>
      <c r="T45" s="210" t="s">
        <v>259</v>
      </c>
      <c r="U45" s="210" t="s">
        <v>42</v>
      </c>
      <c r="V45" s="273" t="s">
        <v>263</v>
      </c>
      <c r="W45" s="210" t="s">
        <v>42</v>
      </c>
      <c r="X45" s="387"/>
      <c r="Y45" s="266"/>
      <c r="Z45" s="131" t="s">
        <v>16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76"/>
      <c r="AP45" s="76"/>
      <c r="AQ45" s="76"/>
      <c r="AR45" s="76"/>
      <c r="AS45" s="76"/>
      <c r="AT45" s="76"/>
      <c r="AU45" s="76"/>
      <c r="AV45" s="77"/>
      <c r="AW45" s="76"/>
      <c r="AX45" s="76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1:93" ht="21.95" customHeight="1">
      <c r="A46" s="1"/>
      <c r="B46" s="301"/>
      <c r="C46" s="216"/>
      <c r="D46" s="216"/>
      <c r="E46" s="388"/>
      <c r="F46" s="225"/>
      <c r="G46" s="410"/>
      <c r="H46" s="231"/>
      <c r="I46" s="205"/>
      <c r="J46" s="205"/>
      <c r="K46" s="208"/>
      <c r="L46" s="208"/>
      <c r="M46" s="208"/>
      <c r="N46" s="298"/>
      <c r="O46" s="298"/>
      <c r="P46" s="298"/>
      <c r="Q46" s="271"/>
      <c r="R46" s="208"/>
      <c r="S46" s="208"/>
      <c r="T46" s="208"/>
      <c r="U46" s="298"/>
      <c r="V46" s="271"/>
      <c r="W46" s="298"/>
      <c r="X46" s="267"/>
      <c r="Y46" s="267"/>
      <c r="Z46" s="132" t="s">
        <v>17</v>
      </c>
      <c r="AA46" s="36">
        <v>36.799999999999997</v>
      </c>
      <c r="AB46" s="36">
        <v>36.700000000000003</v>
      </c>
      <c r="AC46" s="36">
        <v>36.299999999999997</v>
      </c>
      <c r="AD46" s="36">
        <v>36.799999999999997</v>
      </c>
      <c r="AE46" s="36">
        <v>36.1</v>
      </c>
      <c r="AF46" s="36" t="s">
        <v>139</v>
      </c>
      <c r="AG46" s="36" t="s">
        <v>140</v>
      </c>
      <c r="AH46" s="36" t="s">
        <v>141</v>
      </c>
      <c r="AI46" s="36" t="s">
        <v>143</v>
      </c>
      <c r="AJ46" s="36" t="s">
        <v>142</v>
      </c>
      <c r="AK46" s="36" t="s">
        <v>201</v>
      </c>
      <c r="AL46" s="36" t="s">
        <v>217</v>
      </c>
      <c r="AM46" s="36" t="s">
        <v>223</v>
      </c>
      <c r="AN46" s="36" t="s">
        <v>225</v>
      </c>
      <c r="AO46" s="70" t="s">
        <v>28</v>
      </c>
      <c r="AP46" s="70" t="s">
        <v>220</v>
      </c>
      <c r="AQ46" s="70" t="s">
        <v>26</v>
      </c>
      <c r="AR46" s="70" t="s">
        <v>193</v>
      </c>
      <c r="AS46" s="70" t="s">
        <v>357</v>
      </c>
      <c r="AT46" s="70" t="s">
        <v>387</v>
      </c>
      <c r="AU46" s="70" t="s">
        <v>421</v>
      </c>
      <c r="AV46" s="71"/>
      <c r="AW46" s="70"/>
      <c r="AX46" s="70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62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</row>
    <row r="47" spans="1:93" ht="21.95" customHeight="1">
      <c r="A47" s="1"/>
      <c r="B47" s="301"/>
      <c r="C47" s="216"/>
      <c r="D47" s="216"/>
      <c r="E47" s="202"/>
      <c r="F47" s="225"/>
      <c r="G47" s="410"/>
      <c r="H47" s="231"/>
      <c r="I47" s="205"/>
      <c r="J47" s="205"/>
      <c r="K47" s="208"/>
      <c r="L47" s="208"/>
      <c r="M47" s="208"/>
      <c r="N47" s="298"/>
      <c r="O47" s="298"/>
      <c r="P47" s="298"/>
      <c r="Q47" s="271"/>
      <c r="R47" s="208"/>
      <c r="S47" s="208"/>
      <c r="T47" s="208"/>
      <c r="U47" s="298"/>
      <c r="V47" s="271"/>
      <c r="W47" s="298"/>
      <c r="X47" s="267"/>
      <c r="Y47" s="267"/>
      <c r="Z47" s="132" t="s">
        <v>101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16"/>
      <c r="AP47" s="16"/>
      <c r="AQ47" s="16"/>
      <c r="AR47" s="64"/>
      <c r="AS47" s="64"/>
      <c r="AT47" s="64"/>
      <c r="AU47" s="64"/>
      <c r="AV47" s="64"/>
      <c r="AW47" s="64"/>
      <c r="AX47" s="64"/>
      <c r="AY47" s="66"/>
      <c r="AZ47" s="66"/>
      <c r="BA47" s="66"/>
      <c r="BB47" s="66"/>
      <c r="BC47" s="63"/>
      <c r="BD47" s="16"/>
      <c r="BE47" s="66"/>
      <c r="BF47" s="63"/>
      <c r="BG47" s="63"/>
      <c r="BH47" s="63"/>
      <c r="BI47" s="63"/>
      <c r="BJ47" s="63"/>
      <c r="BK47" s="63"/>
      <c r="BL47" s="63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</row>
    <row r="48" spans="1:93" ht="21.95" customHeight="1" thickBot="1">
      <c r="A48" s="1"/>
      <c r="B48" s="309"/>
      <c r="C48" s="217"/>
      <c r="D48" s="217"/>
      <c r="E48" s="203"/>
      <c r="F48" s="226"/>
      <c r="G48" s="411"/>
      <c r="H48" s="232"/>
      <c r="I48" s="206"/>
      <c r="J48" s="206"/>
      <c r="K48" s="209"/>
      <c r="L48" s="209"/>
      <c r="M48" s="211"/>
      <c r="N48" s="299"/>
      <c r="O48" s="299"/>
      <c r="P48" s="299"/>
      <c r="Q48" s="272"/>
      <c r="R48" s="211"/>
      <c r="S48" s="211"/>
      <c r="T48" s="211"/>
      <c r="U48" s="299"/>
      <c r="V48" s="272"/>
      <c r="W48" s="299"/>
      <c r="X48" s="386"/>
      <c r="Y48" s="268"/>
      <c r="Z48" s="133" t="s">
        <v>18</v>
      </c>
      <c r="AA48" s="73"/>
      <c r="AB48" s="73"/>
      <c r="AC48" s="73"/>
      <c r="AD48" s="73"/>
      <c r="AE48" s="73"/>
      <c r="AF48" s="73"/>
      <c r="AG48" s="73"/>
      <c r="AH48" s="26" t="s">
        <v>179</v>
      </c>
      <c r="AI48" s="73"/>
      <c r="AJ48" s="73"/>
      <c r="AK48" s="106" t="s">
        <v>196</v>
      </c>
      <c r="AL48" s="106" t="s">
        <v>197</v>
      </c>
      <c r="AM48" s="73"/>
      <c r="AN48" s="34" t="s">
        <v>241</v>
      </c>
      <c r="AO48" s="26"/>
      <c r="AP48" s="74"/>
      <c r="AQ48" s="74"/>
      <c r="AR48" s="34" t="s">
        <v>241</v>
      </c>
      <c r="AS48" s="26"/>
      <c r="AT48" s="74"/>
      <c r="AU48" s="74" t="s">
        <v>417</v>
      </c>
      <c r="AV48" s="26"/>
      <c r="AW48" s="73"/>
      <c r="AX48" s="73"/>
      <c r="AY48" s="28"/>
      <c r="AZ48" s="26"/>
      <c r="BA48" s="26"/>
      <c r="BB48" s="28"/>
      <c r="BC48" s="26"/>
      <c r="BD48" s="26"/>
      <c r="BE48" s="28"/>
      <c r="BF48" s="26"/>
      <c r="BG48" s="26"/>
      <c r="BH48" s="28"/>
      <c r="BI48" s="26"/>
      <c r="BJ48" s="26"/>
      <c r="BK48" s="28"/>
      <c r="BL48" s="26"/>
      <c r="BM48" s="26"/>
      <c r="BN48" s="26"/>
      <c r="BO48" s="26"/>
      <c r="BP48" s="28"/>
      <c r="BQ48" s="26"/>
      <c r="BR48" s="26"/>
      <c r="BS48" s="28"/>
      <c r="BT48" s="26"/>
      <c r="BU48" s="26"/>
      <c r="BV48" s="26"/>
      <c r="BW48" s="28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</row>
    <row r="49" spans="2:93" s="1" customFormat="1" ht="21.95" customHeight="1">
      <c r="B49" s="389" t="s">
        <v>85</v>
      </c>
      <c r="C49" s="390"/>
      <c r="D49" s="216"/>
      <c r="E49" s="103"/>
      <c r="F49" s="224"/>
      <c r="G49" s="409"/>
      <c r="H49" s="412"/>
      <c r="I49" s="247">
        <v>89</v>
      </c>
      <c r="J49" s="332" t="s">
        <v>22</v>
      </c>
      <c r="K49" s="405"/>
      <c r="L49" s="405"/>
      <c r="M49" s="210" t="s">
        <v>188</v>
      </c>
      <c r="N49" s="210"/>
      <c r="O49" s="408"/>
      <c r="P49" s="210" t="s">
        <v>242</v>
      </c>
      <c r="Q49" s="408" t="s">
        <v>269</v>
      </c>
      <c r="R49" s="255" t="s">
        <v>131</v>
      </c>
      <c r="S49" s="210" t="s">
        <v>23</v>
      </c>
      <c r="T49" s="210" t="s">
        <v>23</v>
      </c>
      <c r="U49" s="210" t="s">
        <v>261</v>
      </c>
      <c r="V49" s="210" t="s">
        <v>42</v>
      </c>
      <c r="W49" s="210" t="s">
        <v>42</v>
      </c>
      <c r="X49" s="387"/>
      <c r="Y49" s="266"/>
      <c r="Z49" s="131" t="s">
        <v>16</v>
      </c>
      <c r="AA49" s="68"/>
      <c r="AB49" s="68"/>
      <c r="AC49" s="68"/>
      <c r="AD49" s="68"/>
      <c r="AE49" s="68"/>
      <c r="AF49" s="68"/>
      <c r="AG49" s="68"/>
      <c r="AH49" s="68"/>
      <c r="AI49" s="59" t="s">
        <v>234</v>
      </c>
      <c r="AJ49" s="18">
        <v>1</v>
      </c>
      <c r="AK49" s="18">
        <v>2</v>
      </c>
      <c r="AL49" s="18">
        <v>3</v>
      </c>
      <c r="AM49" s="18">
        <v>4</v>
      </c>
      <c r="AN49" s="18">
        <v>5</v>
      </c>
      <c r="AO49" s="18">
        <v>6</v>
      </c>
      <c r="AP49" s="18">
        <v>7</v>
      </c>
      <c r="AQ49" s="18">
        <v>8</v>
      </c>
      <c r="AR49" s="58"/>
      <c r="AS49" s="58"/>
      <c r="AT49" s="58"/>
      <c r="AU49" s="58"/>
      <c r="AV49" s="60"/>
      <c r="AW49" s="58"/>
      <c r="AX49" s="58"/>
      <c r="AY49" s="58"/>
      <c r="AZ49" s="58"/>
      <c r="BA49" s="58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</row>
    <row r="50" spans="2:93" s="1" customFormat="1" ht="21.95" customHeight="1">
      <c r="B50" s="301"/>
      <c r="C50" s="216"/>
      <c r="D50" s="216"/>
      <c r="E50" s="388"/>
      <c r="F50" s="225"/>
      <c r="G50" s="410"/>
      <c r="H50" s="231"/>
      <c r="I50" s="205"/>
      <c r="J50" s="205"/>
      <c r="K50" s="208"/>
      <c r="L50" s="208"/>
      <c r="M50" s="208"/>
      <c r="N50" s="298"/>
      <c r="O50" s="298"/>
      <c r="P50" s="298"/>
      <c r="Q50" s="298"/>
      <c r="R50" s="208"/>
      <c r="S50" s="208"/>
      <c r="T50" s="208"/>
      <c r="U50" s="271"/>
      <c r="V50" s="298"/>
      <c r="W50" s="298"/>
      <c r="X50" s="267"/>
      <c r="Y50" s="267"/>
      <c r="Z50" s="132" t="s">
        <v>17</v>
      </c>
      <c r="AA50" s="69">
        <v>36.299999999999997</v>
      </c>
      <c r="AB50" s="69">
        <v>36.4</v>
      </c>
      <c r="AC50" s="69">
        <v>36</v>
      </c>
      <c r="AD50" s="69">
        <v>36.1</v>
      </c>
      <c r="AE50" s="69">
        <v>36.4</v>
      </c>
      <c r="AF50" s="69" t="s">
        <v>144</v>
      </c>
      <c r="AG50" s="69" t="s">
        <v>145</v>
      </c>
      <c r="AH50" s="69" t="s">
        <v>146</v>
      </c>
      <c r="AI50" s="69" t="s">
        <v>124</v>
      </c>
      <c r="AJ50" s="69" t="s">
        <v>147</v>
      </c>
      <c r="AK50" s="36" t="s">
        <v>34</v>
      </c>
      <c r="AL50" s="36" t="s">
        <v>31</v>
      </c>
      <c r="AM50" s="36" t="s">
        <v>224</v>
      </c>
      <c r="AN50" s="36" t="s">
        <v>48</v>
      </c>
      <c r="AO50" s="78" t="s">
        <v>316</v>
      </c>
      <c r="AP50" s="70" t="s">
        <v>49</v>
      </c>
      <c r="AQ50" s="70" t="s">
        <v>129</v>
      </c>
      <c r="AR50" s="70" t="s">
        <v>351</v>
      </c>
      <c r="AS50" s="70" t="s">
        <v>358</v>
      </c>
      <c r="AT50" s="78" t="s">
        <v>388</v>
      </c>
      <c r="AU50" s="78" t="s">
        <v>423</v>
      </c>
      <c r="AV50" s="39"/>
      <c r="AW50" s="37"/>
      <c r="AX50" s="37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</row>
    <row r="51" spans="2:93" s="1" customFormat="1" ht="21.95" customHeight="1">
      <c r="B51" s="301"/>
      <c r="C51" s="216"/>
      <c r="D51" s="216"/>
      <c r="E51" s="202"/>
      <c r="F51" s="225"/>
      <c r="G51" s="410"/>
      <c r="H51" s="231"/>
      <c r="I51" s="205"/>
      <c r="J51" s="205"/>
      <c r="K51" s="208"/>
      <c r="L51" s="208"/>
      <c r="M51" s="208"/>
      <c r="N51" s="298"/>
      <c r="O51" s="298"/>
      <c r="P51" s="298"/>
      <c r="Q51" s="298"/>
      <c r="R51" s="208"/>
      <c r="S51" s="208"/>
      <c r="T51" s="208"/>
      <c r="U51" s="271"/>
      <c r="V51" s="298"/>
      <c r="W51" s="298"/>
      <c r="X51" s="267"/>
      <c r="Y51" s="267"/>
      <c r="Z51" s="132" t="s">
        <v>102</v>
      </c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20"/>
      <c r="AL51" s="20"/>
      <c r="AM51" s="20"/>
      <c r="AN51" s="20"/>
      <c r="AO51" s="61"/>
      <c r="AP51" s="16"/>
      <c r="AQ51" s="94"/>
      <c r="AR51" s="64"/>
      <c r="AS51" s="64"/>
      <c r="AT51" s="64"/>
      <c r="AU51" s="64"/>
      <c r="AV51" s="42"/>
      <c r="AW51" s="43"/>
      <c r="AX51" s="43"/>
      <c r="AY51" s="25"/>
      <c r="AZ51" s="25"/>
      <c r="BA51" s="25"/>
      <c r="BB51" s="25"/>
      <c r="BC51" s="25"/>
      <c r="BD51" s="21"/>
      <c r="BE51" s="25"/>
      <c r="BF51" s="40"/>
      <c r="BG51" s="40"/>
      <c r="BH51" s="40"/>
      <c r="BI51" s="40"/>
      <c r="BJ51" s="40"/>
      <c r="BK51" s="40"/>
      <c r="BL51" s="40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</row>
    <row r="52" spans="2:93" s="1" customFormat="1" ht="21.95" customHeight="1" thickBot="1">
      <c r="B52" s="309"/>
      <c r="C52" s="217"/>
      <c r="D52" s="217"/>
      <c r="E52" s="203"/>
      <c r="F52" s="226"/>
      <c r="G52" s="411"/>
      <c r="H52" s="232"/>
      <c r="I52" s="206"/>
      <c r="J52" s="206"/>
      <c r="K52" s="209"/>
      <c r="L52" s="209"/>
      <c r="M52" s="211"/>
      <c r="N52" s="299"/>
      <c r="O52" s="299"/>
      <c r="P52" s="299"/>
      <c r="Q52" s="299"/>
      <c r="R52" s="211"/>
      <c r="S52" s="211"/>
      <c r="T52" s="211"/>
      <c r="U52" s="272"/>
      <c r="V52" s="299"/>
      <c r="W52" s="299"/>
      <c r="X52" s="386"/>
      <c r="Y52" s="268"/>
      <c r="Z52" s="133" t="s">
        <v>18</v>
      </c>
      <c r="AA52" s="73"/>
      <c r="AB52" s="73"/>
      <c r="AC52" s="73"/>
      <c r="AD52" s="73"/>
      <c r="AE52" s="73"/>
      <c r="AF52" s="73"/>
      <c r="AG52" s="73"/>
      <c r="AH52" s="26" t="s">
        <v>179</v>
      </c>
      <c r="AI52" s="73"/>
      <c r="AJ52" s="73"/>
      <c r="AK52" s="73"/>
      <c r="AL52" s="73"/>
      <c r="AM52" s="73"/>
      <c r="AN52" s="34" t="s">
        <v>241</v>
      </c>
      <c r="AO52" s="26"/>
      <c r="AP52" s="74"/>
      <c r="AQ52" s="142" t="s">
        <v>295</v>
      </c>
      <c r="AR52" s="34" t="s">
        <v>241</v>
      </c>
      <c r="AS52" s="74"/>
      <c r="AT52" s="74"/>
      <c r="AU52" s="74" t="s">
        <v>417</v>
      </c>
      <c r="AV52" s="79"/>
      <c r="AW52" s="34"/>
      <c r="AX52" s="34"/>
      <c r="AY52" s="26"/>
      <c r="AZ52" s="26"/>
      <c r="BA52" s="26"/>
      <c r="BB52" s="26"/>
      <c r="BC52" s="26"/>
      <c r="BD52" s="26"/>
      <c r="BE52" s="26"/>
      <c r="BF52" s="26"/>
      <c r="BG52" s="45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</row>
    <row r="53" spans="2:93" s="1" customFormat="1" ht="21.95" customHeight="1">
      <c r="B53" s="389" t="s">
        <v>85</v>
      </c>
      <c r="C53" s="390"/>
      <c r="D53" s="216"/>
      <c r="E53" s="103"/>
      <c r="F53" s="224"/>
      <c r="G53" s="409"/>
      <c r="H53" s="412"/>
      <c r="I53" s="247">
        <v>95</v>
      </c>
      <c r="J53" s="332" t="s">
        <v>22</v>
      </c>
      <c r="K53" s="405"/>
      <c r="L53" s="405"/>
      <c r="M53" s="210" t="s">
        <v>188</v>
      </c>
      <c r="N53" s="210"/>
      <c r="O53" s="408"/>
      <c r="P53" s="210" t="s">
        <v>250</v>
      </c>
      <c r="Q53" s="210" t="s">
        <v>268</v>
      </c>
      <c r="R53" s="255" t="s">
        <v>133</v>
      </c>
      <c r="S53" s="210" t="s">
        <v>259</v>
      </c>
      <c r="T53" s="210" t="s">
        <v>259</v>
      </c>
      <c r="U53" s="210" t="s">
        <v>42</v>
      </c>
      <c r="V53" s="273" t="s">
        <v>264</v>
      </c>
      <c r="W53" s="210" t="s">
        <v>42</v>
      </c>
      <c r="X53" s="387"/>
      <c r="Y53" s="266"/>
      <c r="Z53" s="131" t="s">
        <v>16</v>
      </c>
      <c r="AA53" s="46"/>
      <c r="AB53" s="46"/>
      <c r="AC53" s="46"/>
      <c r="AD53" s="46"/>
      <c r="AE53" s="46"/>
      <c r="AF53" s="46"/>
      <c r="AG53" s="46"/>
      <c r="AH53" s="46"/>
      <c r="AI53" s="59" t="s">
        <v>234</v>
      </c>
      <c r="AJ53" s="18">
        <v>1</v>
      </c>
      <c r="AK53" s="18">
        <v>2</v>
      </c>
      <c r="AL53" s="18">
        <v>3</v>
      </c>
      <c r="AM53" s="18">
        <v>4</v>
      </c>
      <c r="AN53" s="18">
        <v>5</v>
      </c>
      <c r="AO53" s="18">
        <v>6</v>
      </c>
      <c r="AP53" s="18">
        <v>7</v>
      </c>
      <c r="AQ53" s="18">
        <v>8</v>
      </c>
      <c r="AR53" s="58"/>
      <c r="AS53" s="58"/>
      <c r="AT53" s="58"/>
      <c r="AU53" s="58"/>
      <c r="AV53" s="60"/>
      <c r="AW53" s="58"/>
      <c r="AX53" s="58"/>
      <c r="AY53" s="58"/>
      <c r="AZ53" s="58"/>
      <c r="BA53" s="58"/>
      <c r="BB53" s="58"/>
      <c r="BC53" s="58"/>
      <c r="BD53" s="58"/>
      <c r="BE53" s="58"/>
      <c r="BF53" s="19"/>
      <c r="BG53" s="19"/>
      <c r="BH53" s="19"/>
      <c r="BI53" s="19"/>
      <c r="BJ53" s="19"/>
      <c r="BK53" s="19"/>
      <c r="BL53" s="19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</row>
    <row r="54" spans="2:93" s="1" customFormat="1" ht="21.95" customHeight="1">
      <c r="B54" s="301"/>
      <c r="C54" s="216"/>
      <c r="D54" s="216"/>
      <c r="E54" s="388"/>
      <c r="F54" s="225"/>
      <c r="G54" s="410"/>
      <c r="H54" s="231"/>
      <c r="I54" s="205"/>
      <c r="J54" s="205"/>
      <c r="K54" s="208"/>
      <c r="L54" s="208"/>
      <c r="M54" s="208"/>
      <c r="N54" s="298"/>
      <c r="O54" s="298"/>
      <c r="P54" s="298"/>
      <c r="Q54" s="271"/>
      <c r="R54" s="208"/>
      <c r="S54" s="208"/>
      <c r="T54" s="208"/>
      <c r="U54" s="298"/>
      <c r="V54" s="271"/>
      <c r="W54" s="298"/>
      <c r="X54" s="267"/>
      <c r="Y54" s="267"/>
      <c r="Z54" s="132" t="s">
        <v>17</v>
      </c>
      <c r="AA54" s="56">
        <v>36.700000000000003</v>
      </c>
      <c r="AB54" s="56">
        <v>36.700000000000003</v>
      </c>
      <c r="AC54" s="56">
        <v>36.799999999999997</v>
      </c>
      <c r="AD54" s="56">
        <v>36.6</v>
      </c>
      <c r="AE54" s="56">
        <v>36.9</v>
      </c>
      <c r="AF54" s="56" t="s">
        <v>148</v>
      </c>
      <c r="AG54" s="56" t="s">
        <v>149</v>
      </c>
      <c r="AH54" s="56" t="s">
        <v>150</v>
      </c>
      <c r="AI54" s="56" t="s">
        <v>136</v>
      </c>
      <c r="AJ54" s="56" t="s">
        <v>151</v>
      </c>
      <c r="AK54" s="56" t="s">
        <v>122</v>
      </c>
      <c r="AL54" s="56" t="s">
        <v>117</v>
      </c>
      <c r="AM54" s="56" t="s">
        <v>135</v>
      </c>
      <c r="AN54" s="56" t="s">
        <v>225</v>
      </c>
      <c r="AO54" s="78" t="s">
        <v>317</v>
      </c>
      <c r="AP54" s="70" t="s">
        <v>322</v>
      </c>
      <c r="AQ54" s="70" t="s">
        <v>123</v>
      </c>
      <c r="AR54" s="70" t="s">
        <v>128</v>
      </c>
      <c r="AS54" s="70" t="s">
        <v>359</v>
      </c>
      <c r="AT54" s="78" t="s">
        <v>389</v>
      </c>
      <c r="AU54" s="78" t="s">
        <v>411</v>
      </c>
      <c r="AV54" s="39"/>
      <c r="AW54" s="37"/>
      <c r="AX54" s="37"/>
      <c r="AY54" s="21"/>
      <c r="AZ54" s="21"/>
      <c r="BA54" s="21"/>
      <c r="BB54" s="21"/>
      <c r="BC54" s="21"/>
      <c r="BD54" s="21"/>
      <c r="BE54" s="57"/>
      <c r="BF54" s="21"/>
      <c r="BG54" s="21"/>
      <c r="BH54" s="21"/>
      <c r="BI54" s="21"/>
      <c r="BJ54" s="23"/>
      <c r="BK54" s="23"/>
      <c r="BL54" s="23"/>
      <c r="BM54" s="41"/>
      <c r="BN54" s="41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</row>
    <row r="55" spans="2:93" s="1" customFormat="1" ht="21.95" customHeight="1">
      <c r="B55" s="301"/>
      <c r="C55" s="216"/>
      <c r="D55" s="216"/>
      <c r="E55" s="202"/>
      <c r="F55" s="225"/>
      <c r="G55" s="410"/>
      <c r="H55" s="231"/>
      <c r="I55" s="205"/>
      <c r="J55" s="205"/>
      <c r="K55" s="208"/>
      <c r="L55" s="208"/>
      <c r="M55" s="208"/>
      <c r="N55" s="298"/>
      <c r="O55" s="298"/>
      <c r="P55" s="298"/>
      <c r="Q55" s="271"/>
      <c r="R55" s="208"/>
      <c r="S55" s="208"/>
      <c r="T55" s="208"/>
      <c r="U55" s="298"/>
      <c r="V55" s="271"/>
      <c r="W55" s="298"/>
      <c r="X55" s="267"/>
      <c r="Y55" s="267"/>
      <c r="Z55" s="132" t="s">
        <v>103</v>
      </c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61"/>
      <c r="AP55" s="16"/>
      <c r="AQ55" s="16"/>
      <c r="AR55" s="64"/>
      <c r="AS55" s="64"/>
      <c r="AT55" s="64"/>
      <c r="AU55" s="64"/>
      <c r="AV55" s="42"/>
      <c r="AW55" s="43"/>
      <c r="AX55" s="43"/>
      <c r="AY55" s="25"/>
      <c r="AZ55" s="21"/>
      <c r="BA55" s="21"/>
      <c r="BB55" s="21"/>
      <c r="BC55" s="21"/>
      <c r="BD55" s="21"/>
      <c r="BE55" s="57"/>
      <c r="BF55" s="40"/>
      <c r="BG55" s="40"/>
      <c r="BH55" s="40"/>
      <c r="BI55" s="40"/>
      <c r="BJ55" s="40"/>
      <c r="BK55" s="40"/>
      <c r="BL55" s="40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</row>
    <row r="56" spans="2:93" s="1" customFormat="1" ht="21.95" customHeight="1" thickBot="1">
      <c r="B56" s="309"/>
      <c r="C56" s="217"/>
      <c r="D56" s="217"/>
      <c r="E56" s="203"/>
      <c r="F56" s="226"/>
      <c r="G56" s="411"/>
      <c r="H56" s="232"/>
      <c r="I56" s="206"/>
      <c r="J56" s="206"/>
      <c r="K56" s="209"/>
      <c r="L56" s="209"/>
      <c r="M56" s="211"/>
      <c r="N56" s="299"/>
      <c r="O56" s="299"/>
      <c r="P56" s="299"/>
      <c r="Q56" s="272"/>
      <c r="R56" s="211"/>
      <c r="S56" s="211"/>
      <c r="T56" s="211"/>
      <c r="U56" s="299"/>
      <c r="V56" s="272"/>
      <c r="W56" s="299"/>
      <c r="X56" s="386"/>
      <c r="Y56" s="268"/>
      <c r="Z56" s="133" t="s">
        <v>18</v>
      </c>
      <c r="AA56" s="47"/>
      <c r="AB56" s="47"/>
      <c r="AC56" s="47"/>
      <c r="AD56" s="47"/>
      <c r="AE56" s="47"/>
      <c r="AF56" s="47"/>
      <c r="AG56" s="47"/>
      <c r="AH56" s="26" t="s">
        <v>179</v>
      </c>
      <c r="AI56" s="47"/>
      <c r="AJ56" s="47"/>
      <c r="AK56" s="47"/>
      <c r="AL56" s="47"/>
      <c r="AM56" s="47"/>
      <c r="AN56" s="34" t="s">
        <v>241</v>
      </c>
      <c r="AO56" s="26"/>
      <c r="AP56" s="74"/>
      <c r="AQ56" s="142" t="s">
        <v>295</v>
      </c>
      <c r="AR56" s="34" t="s">
        <v>241</v>
      </c>
      <c r="AS56" s="74"/>
      <c r="AT56" s="74"/>
      <c r="AU56" s="74" t="s">
        <v>417</v>
      </c>
      <c r="AV56" s="79"/>
      <c r="AW56" s="34"/>
      <c r="AX56" s="34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</row>
    <row r="57" spans="2:93" s="1" customFormat="1" ht="21.95" customHeight="1">
      <c r="B57" s="389" t="s">
        <v>85</v>
      </c>
      <c r="C57" s="390"/>
      <c r="D57" s="216"/>
      <c r="E57" s="103"/>
      <c r="F57" s="224"/>
      <c r="G57" s="409"/>
      <c r="H57" s="412"/>
      <c r="I57" s="247">
        <v>83</v>
      </c>
      <c r="J57" s="332" t="s">
        <v>7</v>
      </c>
      <c r="K57" s="405"/>
      <c r="L57" s="405"/>
      <c r="M57" s="210" t="s">
        <v>188</v>
      </c>
      <c r="N57" s="210"/>
      <c r="O57" s="408"/>
      <c r="P57" s="210" t="s">
        <v>250</v>
      </c>
      <c r="Q57" s="210" t="s">
        <v>270</v>
      </c>
      <c r="R57" s="255" t="s">
        <v>209</v>
      </c>
      <c r="S57" s="210" t="s">
        <v>23</v>
      </c>
      <c r="T57" s="210" t="s">
        <v>23</v>
      </c>
      <c r="U57" s="210" t="s">
        <v>33</v>
      </c>
      <c r="V57" s="273" t="s">
        <v>260</v>
      </c>
      <c r="W57" s="210" t="s">
        <v>42</v>
      </c>
      <c r="X57" s="387"/>
      <c r="Y57" s="266"/>
      <c r="Z57" s="131" t="s">
        <v>16</v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</row>
    <row r="58" spans="2:93" s="1" customFormat="1" ht="21.95" customHeight="1">
      <c r="B58" s="301"/>
      <c r="C58" s="216"/>
      <c r="D58" s="216"/>
      <c r="E58" s="388"/>
      <c r="F58" s="225"/>
      <c r="G58" s="410"/>
      <c r="H58" s="231"/>
      <c r="I58" s="205"/>
      <c r="J58" s="205"/>
      <c r="K58" s="208"/>
      <c r="L58" s="208"/>
      <c r="M58" s="208"/>
      <c r="N58" s="298"/>
      <c r="O58" s="298"/>
      <c r="P58" s="298"/>
      <c r="Q58" s="271"/>
      <c r="R58" s="208"/>
      <c r="S58" s="208"/>
      <c r="T58" s="208"/>
      <c r="U58" s="271"/>
      <c r="V58" s="271"/>
      <c r="W58" s="298"/>
      <c r="X58" s="267"/>
      <c r="Y58" s="267"/>
      <c r="Z58" s="132" t="s">
        <v>17</v>
      </c>
      <c r="AA58" s="20">
        <v>36.5</v>
      </c>
      <c r="AB58" s="20">
        <v>36.4</v>
      </c>
      <c r="AC58" s="20">
        <v>36.4</v>
      </c>
      <c r="AD58" s="20">
        <v>36.4</v>
      </c>
      <c r="AE58" s="20">
        <v>36.200000000000003</v>
      </c>
      <c r="AF58" s="20" t="s">
        <v>151</v>
      </c>
      <c r="AG58" s="20" t="s">
        <v>137</v>
      </c>
      <c r="AH58" s="20" t="s">
        <v>152</v>
      </c>
      <c r="AI58" s="20" t="s">
        <v>153</v>
      </c>
      <c r="AJ58" s="20" t="s">
        <v>117</v>
      </c>
      <c r="AK58" s="20" t="s">
        <v>27</v>
      </c>
      <c r="AL58" s="20" t="s">
        <v>143</v>
      </c>
      <c r="AM58" s="20" t="s">
        <v>49</v>
      </c>
      <c r="AN58" s="20" t="s">
        <v>217</v>
      </c>
      <c r="AO58" s="21" t="s">
        <v>116</v>
      </c>
      <c r="AP58" s="21" t="s">
        <v>29</v>
      </c>
      <c r="AQ58" s="21" t="s">
        <v>48</v>
      </c>
      <c r="AR58" s="21" t="s">
        <v>48</v>
      </c>
      <c r="AS58" s="21" t="s">
        <v>360</v>
      </c>
      <c r="AT58" s="21" t="s">
        <v>382</v>
      </c>
      <c r="AU58" s="21" t="s">
        <v>424</v>
      </c>
      <c r="AV58" s="22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3"/>
      <c r="BK58" s="23"/>
      <c r="BL58" s="23"/>
      <c r="BM58" s="41"/>
      <c r="BN58" s="41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2:93" s="1" customFormat="1" ht="21.95" customHeight="1">
      <c r="B59" s="301"/>
      <c r="C59" s="216"/>
      <c r="D59" s="216"/>
      <c r="E59" s="202"/>
      <c r="F59" s="225"/>
      <c r="G59" s="410"/>
      <c r="H59" s="231"/>
      <c r="I59" s="205"/>
      <c r="J59" s="205"/>
      <c r="K59" s="208"/>
      <c r="L59" s="208"/>
      <c r="M59" s="208"/>
      <c r="N59" s="298"/>
      <c r="O59" s="298"/>
      <c r="P59" s="298"/>
      <c r="Q59" s="271"/>
      <c r="R59" s="208"/>
      <c r="S59" s="208"/>
      <c r="T59" s="208"/>
      <c r="U59" s="271"/>
      <c r="V59" s="271"/>
      <c r="W59" s="298"/>
      <c r="X59" s="267"/>
      <c r="Y59" s="267"/>
      <c r="Z59" s="132" t="s">
        <v>104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1"/>
      <c r="AP59" s="21"/>
      <c r="AQ59" s="21"/>
      <c r="AR59" s="21"/>
      <c r="AS59" s="21"/>
      <c r="AT59" s="21"/>
      <c r="AU59" s="21"/>
      <c r="AV59" s="24"/>
      <c r="AW59" s="25"/>
      <c r="AX59" s="25"/>
      <c r="AY59" s="25"/>
      <c r="AZ59" s="25"/>
      <c r="BA59" s="25"/>
      <c r="BB59" s="25"/>
      <c r="BC59" s="40"/>
      <c r="BD59" s="21"/>
      <c r="BE59" s="25"/>
      <c r="BF59" s="40"/>
      <c r="BG59" s="40"/>
      <c r="BH59" s="40"/>
      <c r="BI59" s="40"/>
      <c r="BJ59" s="40"/>
      <c r="BK59" s="40"/>
      <c r="BL59" s="40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</row>
    <row r="60" spans="2:93" s="1" customFormat="1" ht="21.95" customHeight="1" thickBot="1">
      <c r="B60" s="309"/>
      <c r="C60" s="217"/>
      <c r="D60" s="217"/>
      <c r="E60" s="203"/>
      <c r="F60" s="226"/>
      <c r="G60" s="411"/>
      <c r="H60" s="232"/>
      <c r="I60" s="206"/>
      <c r="J60" s="206"/>
      <c r="K60" s="209"/>
      <c r="L60" s="209"/>
      <c r="M60" s="211"/>
      <c r="N60" s="299"/>
      <c r="O60" s="299"/>
      <c r="P60" s="299"/>
      <c r="Q60" s="272"/>
      <c r="R60" s="211"/>
      <c r="S60" s="211"/>
      <c r="T60" s="211"/>
      <c r="U60" s="272"/>
      <c r="V60" s="272"/>
      <c r="W60" s="299"/>
      <c r="X60" s="386"/>
      <c r="Y60" s="268"/>
      <c r="Z60" s="133" t="s">
        <v>18</v>
      </c>
      <c r="AA60" s="26"/>
      <c r="AB60" s="26"/>
      <c r="AC60" s="26"/>
      <c r="AD60" s="26"/>
      <c r="AE60" s="26"/>
      <c r="AF60" s="26"/>
      <c r="AG60" s="26"/>
      <c r="AH60" s="26" t="s">
        <v>179</v>
      </c>
      <c r="AI60" s="26"/>
      <c r="AJ60" s="26"/>
      <c r="AK60" s="26"/>
      <c r="AL60" s="26"/>
      <c r="AM60" s="26"/>
      <c r="AN60" s="34" t="s">
        <v>241</v>
      </c>
      <c r="AO60" s="26"/>
      <c r="AP60" s="26"/>
      <c r="AQ60" s="26"/>
      <c r="AR60" s="34" t="s">
        <v>241</v>
      </c>
      <c r="AS60" s="26"/>
      <c r="AT60" s="26"/>
      <c r="AU60" s="26" t="s">
        <v>417</v>
      </c>
      <c r="AV60" s="26"/>
      <c r="AW60" s="26"/>
      <c r="AX60" s="26"/>
      <c r="AY60" s="28"/>
      <c r="AZ60" s="26"/>
      <c r="BA60" s="26"/>
      <c r="BB60" s="28"/>
      <c r="BC60" s="26"/>
      <c r="BD60" s="26"/>
      <c r="BE60" s="28"/>
      <c r="BF60" s="26"/>
      <c r="BG60" s="26"/>
      <c r="BH60" s="28"/>
      <c r="BI60" s="26"/>
      <c r="BJ60" s="26"/>
      <c r="BK60" s="28"/>
      <c r="BL60" s="26"/>
      <c r="BM60" s="26"/>
      <c r="BN60" s="26"/>
      <c r="BO60" s="26"/>
      <c r="BP60" s="28"/>
      <c r="BQ60" s="26"/>
      <c r="BR60" s="26"/>
      <c r="BS60" s="28"/>
      <c r="BT60" s="26"/>
      <c r="BU60" s="26"/>
      <c r="BV60" s="26"/>
      <c r="BW60" s="28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</row>
    <row r="61" spans="2:93" s="1" customFormat="1" ht="21.95" customHeight="1">
      <c r="B61" s="389" t="s">
        <v>85</v>
      </c>
      <c r="C61" s="390"/>
      <c r="D61" s="414" t="s">
        <v>13</v>
      </c>
      <c r="E61" s="87"/>
      <c r="F61" s="224"/>
      <c r="G61" s="417" t="s">
        <v>86</v>
      </c>
      <c r="H61" s="412"/>
      <c r="I61" s="247">
        <v>93</v>
      </c>
      <c r="J61" s="332" t="s">
        <v>22</v>
      </c>
      <c r="K61" s="248" t="s">
        <v>180</v>
      </c>
      <c r="L61" s="405"/>
      <c r="M61" s="210" t="s">
        <v>188</v>
      </c>
      <c r="N61" s="210"/>
      <c r="O61" s="210" t="s">
        <v>298</v>
      </c>
      <c r="P61" s="408" t="s">
        <v>250</v>
      </c>
      <c r="Q61" s="210" t="s">
        <v>268</v>
      </c>
      <c r="R61" s="255" t="s">
        <v>130</v>
      </c>
      <c r="S61" s="210" t="s">
        <v>23</v>
      </c>
      <c r="T61" s="210" t="s">
        <v>258</v>
      </c>
      <c r="U61" s="210" t="s">
        <v>42</v>
      </c>
      <c r="V61" s="273" t="s">
        <v>260</v>
      </c>
      <c r="W61" s="210" t="s">
        <v>42</v>
      </c>
      <c r="X61" s="387"/>
      <c r="Y61" s="266"/>
      <c r="Z61" s="131" t="s">
        <v>16</v>
      </c>
      <c r="AA61" s="29"/>
      <c r="AB61" s="29"/>
      <c r="AC61" s="29"/>
      <c r="AD61" s="29"/>
      <c r="AE61" s="29"/>
      <c r="AF61" s="29"/>
      <c r="AG61" s="30">
        <v>0</v>
      </c>
      <c r="AH61" s="31">
        <v>1</v>
      </c>
      <c r="AI61" s="31">
        <v>2</v>
      </c>
      <c r="AJ61" s="31">
        <v>3</v>
      </c>
      <c r="AK61" s="31">
        <v>4</v>
      </c>
      <c r="AL61" s="31">
        <v>5</v>
      </c>
      <c r="AM61" s="31">
        <v>6</v>
      </c>
      <c r="AN61" s="32">
        <v>7</v>
      </c>
      <c r="AO61" s="31">
        <v>8</v>
      </c>
      <c r="AP61" s="31">
        <v>9</v>
      </c>
      <c r="AQ61" s="31">
        <v>10</v>
      </c>
      <c r="AR61" s="19"/>
      <c r="AS61" s="19"/>
      <c r="AT61" s="19"/>
      <c r="AU61" s="58"/>
      <c r="AV61" s="58"/>
      <c r="AW61" s="58"/>
      <c r="AX61" s="58"/>
      <c r="AY61" s="58"/>
      <c r="AZ61" s="58"/>
      <c r="BA61" s="58"/>
      <c r="BB61" s="60"/>
      <c r="BC61" s="58"/>
      <c r="BD61" s="58"/>
      <c r="BE61" s="58"/>
      <c r="BF61" s="19"/>
      <c r="BG61" s="19"/>
      <c r="BH61" s="19"/>
      <c r="BI61" s="19"/>
      <c r="BJ61" s="19"/>
      <c r="BK61" s="19"/>
      <c r="BL61" s="19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</row>
    <row r="62" spans="2:93" s="1" customFormat="1" ht="21.95" customHeight="1">
      <c r="B62" s="301"/>
      <c r="C62" s="216"/>
      <c r="D62" s="415"/>
      <c r="E62" s="388"/>
      <c r="F62" s="225"/>
      <c r="G62" s="410"/>
      <c r="H62" s="231"/>
      <c r="I62" s="205"/>
      <c r="J62" s="205"/>
      <c r="K62" s="208"/>
      <c r="L62" s="208"/>
      <c r="M62" s="208"/>
      <c r="N62" s="298"/>
      <c r="O62" s="298"/>
      <c r="P62" s="298"/>
      <c r="Q62" s="271"/>
      <c r="R62" s="208"/>
      <c r="S62" s="208"/>
      <c r="T62" s="208"/>
      <c r="U62" s="298"/>
      <c r="V62" s="271"/>
      <c r="W62" s="298"/>
      <c r="X62" s="267"/>
      <c r="Y62" s="267"/>
      <c r="Z62" s="132" t="s">
        <v>17</v>
      </c>
      <c r="AA62" s="20">
        <v>36.700000000000003</v>
      </c>
      <c r="AB62" s="20">
        <v>36.799999999999997</v>
      </c>
      <c r="AC62" s="20">
        <v>36.200000000000003</v>
      </c>
      <c r="AD62" s="20">
        <v>36.700000000000003</v>
      </c>
      <c r="AE62" s="20">
        <v>36.799999999999997</v>
      </c>
      <c r="AF62" s="20" t="s">
        <v>120</v>
      </c>
      <c r="AG62" s="20" t="s">
        <v>154</v>
      </c>
      <c r="AH62" s="20" t="s">
        <v>155</v>
      </c>
      <c r="AI62" s="20" t="s">
        <v>156</v>
      </c>
      <c r="AJ62" s="20" t="s">
        <v>157</v>
      </c>
      <c r="AK62" s="20" t="s">
        <v>294</v>
      </c>
      <c r="AL62" s="20" t="s">
        <v>284</v>
      </c>
      <c r="AM62" s="20" t="s">
        <v>293</v>
      </c>
      <c r="AN62" s="20" t="s">
        <v>29</v>
      </c>
      <c r="AO62" s="21" t="s">
        <v>117</v>
      </c>
      <c r="AP62" s="21" t="s">
        <v>136</v>
      </c>
      <c r="AQ62" s="21" t="s">
        <v>217</v>
      </c>
      <c r="AR62" s="21" t="s">
        <v>218</v>
      </c>
      <c r="AS62" s="21" t="s">
        <v>359</v>
      </c>
      <c r="AT62" s="21" t="s">
        <v>390</v>
      </c>
      <c r="AU62" s="21" t="s">
        <v>421</v>
      </c>
      <c r="AV62" s="22"/>
      <c r="AW62" s="23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2:93" s="1" customFormat="1" ht="21.95" customHeight="1">
      <c r="B63" s="301"/>
      <c r="C63" s="216"/>
      <c r="D63" s="415"/>
      <c r="E63" s="202"/>
      <c r="F63" s="225"/>
      <c r="G63" s="410"/>
      <c r="H63" s="231"/>
      <c r="I63" s="205"/>
      <c r="J63" s="205"/>
      <c r="K63" s="208"/>
      <c r="L63" s="208"/>
      <c r="M63" s="208"/>
      <c r="N63" s="298"/>
      <c r="O63" s="298"/>
      <c r="P63" s="298"/>
      <c r="Q63" s="271"/>
      <c r="R63" s="208"/>
      <c r="S63" s="208"/>
      <c r="T63" s="208"/>
      <c r="U63" s="298"/>
      <c r="V63" s="271"/>
      <c r="W63" s="298"/>
      <c r="X63" s="267"/>
      <c r="Y63" s="267"/>
      <c r="Z63" s="132" t="s">
        <v>105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>
        <v>95</v>
      </c>
      <c r="AP63" s="21" t="s">
        <v>323</v>
      </c>
      <c r="AQ63" s="21" t="s">
        <v>340</v>
      </c>
      <c r="AR63" s="21">
        <v>99</v>
      </c>
      <c r="AS63" s="21"/>
      <c r="AT63" s="21"/>
      <c r="AU63" s="21"/>
      <c r="AV63" s="24"/>
      <c r="AW63" s="94"/>
      <c r="AX63" s="25"/>
      <c r="AY63" s="25"/>
      <c r="AZ63" s="25"/>
      <c r="BA63" s="25"/>
      <c r="BB63" s="25"/>
      <c r="BC63" s="25"/>
      <c r="BD63" s="25"/>
      <c r="BE63" s="25"/>
      <c r="BF63" s="40"/>
      <c r="BG63" s="40"/>
      <c r="BH63" s="40"/>
      <c r="BI63" s="40"/>
      <c r="BJ63" s="40"/>
      <c r="BK63" s="40"/>
      <c r="BL63" s="40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</row>
    <row r="64" spans="2:93" s="1" customFormat="1" ht="21.95" customHeight="1" thickBot="1">
      <c r="B64" s="309"/>
      <c r="C64" s="217"/>
      <c r="D64" s="416"/>
      <c r="E64" s="203"/>
      <c r="F64" s="226"/>
      <c r="G64" s="411"/>
      <c r="H64" s="232"/>
      <c r="I64" s="206"/>
      <c r="J64" s="206"/>
      <c r="K64" s="209"/>
      <c r="L64" s="209"/>
      <c r="M64" s="211"/>
      <c r="N64" s="299"/>
      <c r="O64" s="299"/>
      <c r="P64" s="299"/>
      <c r="Q64" s="272"/>
      <c r="R64" s="211"/>
      <c r="S64" s="211"/>
      <c r="T64" s="211"/>
      <c r="U64" s="299"/>
      <c r="V64" s="272"/>
      <c r="W64" s="299"/>
      <c r="X64" s="386"/>
      <c r="Y64" s="268"/>
      <c r="Z64" s="133" t="s">
        <v>18</v>
      </c>
      <c r="AA64" s="33"/>
      <c r="AB64" s="33"/>
      <c r="AC64" s="33"/>
      <c r="AD64" s="33"/>
      <c r="AE64" s="33"/>
      <c r="AF64" s="33"/>
      <c r="AG64" s="106" t="s">
        <v>174</v>
      </c>
      <c r="AH64" s="106" t="s">
        <v>173</v>
      </c>
      <c r="AI64" s="33"/>
      <c r="AJ64" s="33"/>
      <c r="AK64" s="107" t="s">
        <v>181</v>
      </c>
      <c r="AL64" s="33"/>
      <c r="AM64" s="33"/>
      <c r="AN64" s="33"/>
      <c r="AO64" s="26"/>
      <c r="AP64" s="26"/>
      <c r="AQ64" s="85" t="s">
        <v>54</v>
      </c>
      <c r="AR64" s="27"/>
      <c r="AS64" s="26"/>
      <c r="AT64" s="26"/>
      <c r="AU64" s="26"/>
      <c r="AV64" s="28"/>
      <c r="AW64" s="95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</row>
    <row r="65" spans="2:93" s="1" customFormat="1" ht="21.95" customHeight="1">
      <c r="B65" s="389" t="s">
        <v>85</v>
      </c>
      <c r="C65" s="390"/>
      <c r="D65" s="216"/>
      <c r="E65" s="103"/>
      <c r="F65" s="224"/>
      <c r="G65" s="409"/>
      <c r="H65" s="412"/>
      <c r="I65" s="247">
        <v>94</v>
      </c>
      <c r="J65" s="332" t="s">
        <v>7</v>
      </c>
      <c r="K65" s="405"/>
      <c r="L65" s="405"/>
      <c r="M65" s="210" t="s">
        <v>188</v>
      </c>
      <c r="N65" s="210"/>
      <c r="O65" s="408"/>
      <c r="P65" s="210" t="s">
        <v>249</v>
      </c>
      <c r="Q65" s="210" t="s">
        <v>271</v>
      </c>
      <c r="R65" s="255" t="s">
        <v>131</v>
      </c>
      <c r="S65" s="210" t="s">
        <v>258</v>
      </c>
      <c r="T65" s="210" t="s">
        <v>258</v>
      </c>
      <c r="U65" s="210" t="s">
        <v>42</v>
      </c>
      <c r="V65" s="273" t="s">
        <v>260</v>
      </c>
      <c r="W65" s="210" t="s">
        <v>42</v>
      </c>
      <c r="X65" s="387"/>
      <c r="Y65" s="266"/>
      <c r="Z65" s="131" t="s">
        <v>16</v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19"/>
      <c r="AS65" s="19"/>
      <c r="AT65" s="19"/>
      <c r="AU65" s="19"/>
      <c r="AV65" s="35"/>
      <c r="AW65" s="19"/>
      <c r="AX65" s="19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</row>
    <row r="66" spans="2:93" s="1" customFormat="1" ht="21.95" customHeight="1">
      <c r="B66" s="301"/>
      <c r="C66" s="216"/>
      <c r="D66" s="216"/>
      <c r="E66" s="388"/>
      <c r="F66" s="225"/>
      <c r="G66" s="410"/>
      <c r="H66" s="231"/>
      <c r="I66" s="205"/>
      <c r="J66" s="205"/>
      <c r="K66" s="208"/>
      <c r="L66" s="208"/>
      <c r="M66" s="208"/>
      <c r="N66" s="298"/>
      <c r="O66" s="298"/>
      <c r="P66" s="298"/>
      <c r="Q66" s="271"/>
      <c r="R66" s="208"/>
      <c r="S66" s="208"/>
      <c r="T66" s="208"/>
      <c r="U66" s="298"/>
      <c r="V66" s="271"/>
      <c r="W66" s="298"/>
      <c r="X66" s="267"/>
      <c r="Y66" s="267"/>
      <c r="Z66" s="132" t="s">
        <v>17</v>
      </c>
      <c r="AA66" s="36">
        <v>36.4</v>
      </c>
      <c r="AB66" s="36">
        <v>36.1</v>
      </c>
      <c r="AC66" s="36">
        <v>36.4</v>
      </c>
      <c r="AD66" s="36">
        <v>36.200000000000003</v>
      </c>
      <c r="AE66" s="36">
        <v>36.6</v>
      </c>
      <c r="AF66" s="36" t="s">
        <v>158</v>
      </c>
      <c r="AG66" s="36" t="s">
        <v>159</v>
      </c>
      <c r="AH66" s="36" t="s">
        <v>160</v>
      </c>
      <c r="AI66" s="36" t="s">
        <v>152</v>
      </c>
      <c r="AJ66" s="36" t="s">
        <v>161</v>
      </c>
      <c r="AK66" s="36" t="s">
        <v>119</v>
      </c>
      <c r="AL66" s="36" t="s">
        <v>200</v>
      </c>
      <c r="AM66" s="36" t="s">
        <v>193</v>
      </c>
      <c r="AN66" s="36" t="s">
        <v>286</v>
      </c>
      <c r="AO66" s="36" t="s">
        <v>276</v>
      </c>
      <c r="AP66" s="36" t="s">
        <v>218</v>
      </c>
      <c r="AQ66" s="36" t="s">
        <v>128</v>
      </c>
      <c r="AR66" s="37" t="s">
        <v>225</v>
      </c>
      <c r="AS66" s="38" t="s">
        <v>361</v>
      </c>
      <c r="AT66" s="37" t="s">
        <v>391</v>
      </c>
      <c r="AU66" s="37" t="s">
        <v>425</v>
      </c>
      <c r="AV66" s="39"/>
      <c r="AW66" s="37"/>
      <c r="AX66" s="37"/>
      <c r="AY66" s="21"/>
      <c r="AZ66" s="21"/>
      <c r="BA66" s="40"/>
      <c r="BB66" s="23"/>
      <c r="BC66" s="41"/>
      <c r="BD66" s="41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</row>
    <row r="67" spans="2:93" s="1" customFormat="1" ht="21.95" customHeight="1">
      <c r="B67" s="301"/>
      <c r="C67" s="216"/>
      <c r="D67" s="216"/>
      <c r="E67" s="202"/>
      <c r="F67" s="225"/>
      <c r="G67" s="410"/>
      <c r="H67" s="231"/>
      <c r="I67" s="205"/>
      <c r="J67" s="205"/>
      <c r="K67" s="208"/>
      <c r="L67" s="208"/>
      <c r="M67" s="208"/>
      <c r="N67" s="298"/>
      <c r="O67" s="298"/>
      <c r="P67" s="298"/>
      <c r="Q67" s="271"/>
      <c r="R67" s="208"/>
      <c r="S67" s="208"/>
      <c r="T67" s="208"/>
      <c r="U67" s="298"/>
      <c r="V67" s="271"/>
      <c r="W67" s="298"/>
      <c r="X67" s="267"/>
      <c r="Y67" s="267"/>
      <c r="Z67" s="132" t="s">
        <v>106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1"/>
      <c r="AS67" s="21"/>
      <c r="AT67" s="21"/>
      <c r="AU67" s="21"/>
      <c r="AV67" s="42"/>
      <c r="AW67" s="43"/>
      <c r="AX67" s="43"/>
      <c r="AY67" s="43"/>
      <c r="AZ67" s="25"/>
      <c r="BA67" s="25"/>
      <c r="BB67" s="25"/>
      <c r="BC67" s="83"/>
      <c r="BD67" s="44"/>
      <c r="BE67" s="44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</row>
    <row r="68" spans="2:93" s="1" customFormat="1" ht="21.95" customHeight="1" thickBot="1">
      <c r="B68" s="309"/>
      <c r="C68" s="217"/>
      <c r="D68" s="217"/>
      <c r="E68" s="203"/>
      <c r="F68" s="226"/>
      <c r="G68" s="411"/>
      <c r="H68" s="232"/>
      <c r="I68" s="206"/>
      <c r="J68" s="206"/>
      <c r="K68" s="209"/>
      <c r="L68" s="209"/>
      <c r="M68" s="211"/>
      <c r="N68" s="299"/>
      <c r="O68" s="299"/>
      <c r="P68" s="299"/>
      <c r="Q68" s="272"/>
      <c r="R68" s="211"/>
      <c r="S68" s="211"/>
      <c r="T68" s="211"/>
      <c r="U68" s="299"/>
      <c r="V68" s="272"/>
      <c r="W68" s="299"/>
      <c r="X68" s="386"/>
      <c r="Y68" s="268"/>
      <c r="Z68" s="133" t="s">
        <v>18</v>
      </c>
      <c r="AA68" s="34"/>
      <c r="AB68" s="34"/>
      <c r="AC68" s="34"/>
      <c r="AD68" s="34"/>
      <c r="AE68" s="34"/>
      <c r="AF68" s="34"/>
      <c r="AG68" s="34"/>
      <c r="AH68" s="26" t="s">
        <v>179</v>
      </c>
      <c r="AI68" s="34"/>
      <c r="AJ68" s="34"/>
      <c r="AK68" s="34"/>
      <c r="AL68" s="34"/>
      <c r="AM68" s="34"/>
      <c r="AN68" s="34" t="s">
        <v>241</v>
      </c>
      <c r="AO68" s="26"/>
      <c r="AP68" s="34"/>
      <c r="AQ68" s="34"/>
      <c r="AR68" s="34" t="s">
        <v>241</v>
      </c>
      <c r="AS68" s="26"/>
      <c r="AT68" s="34"/>
      <c r="AU68" s="34" t="s">
        <v>417</v>
      </c>
      <c r="AV68" s="26"/>
      <c r="AW68" s="34"/>
      <c r="AX68" s="34"/>
      <c r="AY68" s="28"/>
      <c r="AZ68" s="26"/>
      <c r="BA68" s="26"/>
      <c r="BB68" s="28"/>
      <c r="BC68" s="45"/>
      <c r="BD68" s="26"/>
      <c r="BE68" s="28"/>
      <c r="BF68" s="26"/>
      <c r="BG68" s="26"/>
      <c r="BH68" s="28"/>
      <c r="BI68" s="26"/>
      <c r="BJ68" s="26"/>
      <c r="BK68" s="28"/>
      <c r="BL68" s="26"/>
      <c r="BM68" s="26"/>
      <c r="BN68" s="26"/>
      <c r="BO68" s="26"/>
      <c r="BP68" s="28"/>
      <c r="BQ68" s="26"/>
      <c r="BR68" s="26"/>
      <c r="BS68" s="28"/>
      <c r="BT68" s="26"/>
      <c r="BU68" s="26"/>
      <c r="BV68" s="26"/>
      <c r="BW68" s="28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</row>
    <row r="69" spans="2:93" s="1" customFormat="1" ht="21.95" customHeight="1">
      <c r="B69" s="413" t="s">
        <v>85</v>
      </c>
      <c r="C69" s="303"/>
      <c r="D69" s="381"/>
      <c r="E69" s="88"/>
      <c r="F69" s="224"/>
      <c r="G69" s="418"/>
      <c r="H69" s="319"/>
      <c r="I69" s="204">
        <v>93</v>
      </c>
      <c r="J69" s="332" t="s">
        <v>22</v>
      </c>
      <c r="K69" s="253"/>
      <c r="L69" s="253"/>
      <c r="M69" s="210" t="s">
        <v>77</v>
      </c>
      <c r="N69" s="273"/>
      <c r="O69" s="408"/>
      <c r="P69" s="210" t="s">
        <v>251</v>
      </c>
      <c r="Q69" s="210" t="s">
        <v>266</v>
      </c>
      <c r="R69" s="255" t="s">
        <v>209</v>
      </c>
      <c r="S69" s="210" t="s">
        <v>258</v>
      </c>
      <c r="T69" s="210" t="s">
        <v>23</v>
      </c>
      <c r="U69" s="210" t="s">
        <v>42</v>
      </c>
      <c r="V69" s="210" t="s">
        <v>42</v>
      </c>
      <c r="W69" s="210" t="s">
        <v>42</v>
      </c>
      <c r="X69" s="387"/>
      <c r="Y69" s="266"/>
      <c r="Z69" s="131" t="s">
        <v>16</v>
      </c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50"/>
      <c r="AP69" s="19"/>
      <c r="AQ69" s="19"/>
      <c r="AR69" s="19"/>
      <c r="AS69" s="19"/>
      <c r="AT69" s="19"/>
      <c r="AU69" s="19"/>
      <c r="AV69" s="35"/>
      <c r="AW69" s="19"/>
      <c r="AX69" s="19"/>
      <c r="AY69" s="19"/>
      <c r="AZ69" s="17"/>
      <c r="BA69" s="52"/>
      <c r="BB69" s="17"/>
      <c r="BC69" s="19"/>
      <c r="BD69" s="19"/>
      <c r="BE69" s="52"/>
      <c r="BF69" s="17"/>
      <c r="BG69" s="52"/>
      <c r="BH69" s="52"/>
      <c r="BI69" s="52"/>
      <c r="BJ69" s="52"/>
      <c r="BK69" s="52"/>
      <c r="BL69" s="52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</row>
    <row r="70" spans="2:93" s="1" customFormat="1" ht="21.95" customHeight="1">
      <c r="B70" s="301"/>
      <c r="C70" s="216"/>
      <c r="D70" s="216"/>
      <c r="E70" s="388"/>
      <c r="F70" s="225"/>
      <c r="G70" s="419"/>
      <c r="H70" s="231"/>
      <c r="I70" s="205"/>
      <c r="J70" s="205"/>
      <c r="K70" s="208"/>
      <c r="L70" s="208"/>
      <c r="M70" s="208"/>
      <c r="N70" s="298"/>
      <c r="O70" s="298"/>
      <c r="P70" s="298"/>
      <c r="Q70" s="271"/>
      <c r="R70" s="208"/>
      <c r="S70" s="208"/>
      <c r="T70" s="208"/>
      <c r="U70" s="298"/>
      <c r="V70" s="298"/>
      <c r="W70" s="298"/>
      <c r="X70" s="267"/>
      <c r="Y70" s="267"/>
      <c r="Z70" s="132" t="s">
        <v>17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v>36.799999999999997</v>
      </c>
      <c r="AK70" s="20" t="s">
        <v>202</v>
      </c>
      <c r="AL70" s="20" t="s">
        <v>143</v>
      </c>
      <c r="AM70" s="20" t="s">
        <v>225</v>
      </c>
      <c r="AN70" s="20" t="s">
        <v>287</v>
      </c>
      <c r="AO70" s="21" t="s">
        <v>313</v>
      </c>
      <c r="AP70" s="21" t="s">
        <v>324</v>
      </c>
      <c r="AQ70" s="21" t="s">
        <v>286</v>
      </c>
      <c r="AR70" s="21" t="s">
        <v>285</v>
      </c>
      <c r="AS70" s="21" t="s">
        <v>362</v>
      </c>
      <c r="AT70" s="21" t="s">
        <v>392</v>
      </c>
      <c r="AU70" s="21" t="s">
        <v>408</v>
      </c>
      <c r="AV70" s="22"/>
      <c r="AW70" s="21"/>
      <c r="AX70" s="21"/>
      <c r="AY70" s="21"/>
      <c r="AZ70" s="20"/>
      <c r="BA70" s="20"/>
      <c r="BB70" s="20"/>
      <c r="BC70" s="21"/>
      <c r="BD70" s="21"/>
      <c r="BE70" s="53"/>
      <c r="BF70" s="93"/>
      <c r="BG70" s="20"/>
      <c r="BH70" s="20"/>
      <c r="BI70" s="20"/>
      <c r="BJ70" s="41"/>
      <c r="BK70" s="41"/>
      <c r="BL70" s="41"/>
      <c r="BM70" s="41"/>
      <c r="BN70" s="41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</row>
    <row r="71" spans="2:93" s="1" customFormat="1" ht="21.95" customHeight="1">
      <c r="B71" s="301"/>
      <c r="C71" s="216"/>
      <c r="D71" s="216"/>
      <c r="E71" s="202"/>
      <c r="F71" s="225"/>
      <c r="G71" s="419"/>
      <c r="H71" s="231"/>
      <c r="I71" s="205"/>
      <c r="J71" s="205"/>
      <c r="K71" s="208"/>
      <c r="L71" s="208"/>
      <c r="M71" s="208"/>
      <c r="N71" s="298"/>
      <c r="O71" s="298"/>
      <c r="P71" s="298"/>
      <c r="Q71" s="271"/>
      <c r="R71" s="208"/>
      <c r="S71" s="208"/>
      <c r="T71" s="208"/>
      <c r="U71" s="298"/>
      <c r="V71" s="298"/>
      <c r="W71" s="298"/>
      <c r="X71" s="267"/>
      <c r="Y71" s="267"/>
      <c r="Z71" s="132" t="s">
        <v>107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1">
        <v>96</v>
      </c>
      <c r="AP71" s="21" t="s">
        <v>55</v>
      </c>
      <c r="AQ71" s="21" t="s">
        <v>307</v>
      </c>
      <c r="AR71" s="21"/>
      <c r="AS71" s="21"/>
      <c r="AT71" s="21"/>
      <c r="AU71" s="21"/>
      <c r="AV71" s="24"/>
      <c r="AW71" s="25"/>
      <c r="AX71" s="25"/>
      <c r="AY71" s="25"/>
      <c r="AZ71" s="44"/>
      <c r="BA71" s="44"/>
      <c r="BB71" s="44"/>
      <c r="BC71" s="40"/>
      <c r="BD71" s="21"/>
      <c r="BE71" s="54"/>
      <c r="BF71" s="91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</row>
    <row r="72" spans="2:93" s="1" customFormat="1" ht="21.95" customHeight="1" thickBot="1">
      <c r="B72" s="309"/>
      <c r="C72" s="217"/>
      <c r="D72" s="217"/>
      <c r="E72" s="203"/>
      <c r="F72" s="226"/>
      <c r="G72" s="420"/>
      <c r="H72" s="232"/>
      <c r="I72" s="206"/>
      <c r="J72" s="206"/>
      <c r="K72" s="209"/>
      <c r="L72" s="209"/>
      <c r="M72" s="211"/>
      <c r="N72" s="299"/>
      <c r="O72" s="299"/>
      <c r="P72" s="299"/>
      <c r="Q72" s="272"/>
      <c r="R72" s="211"/>
      <c r="S72" s="211"/>
      <c r="T72" s="211"/>
      <c r="U72" s="299"/>
      <c r="V72" s="299"/>
      <c r="W72" s="299"/>
      <c r="X72" s="386"/>
      <c r="Y72" s="268"/>
      <c r="Z72" s="133" t="s">
        <v>18</v>
      </c>
      <c r="AA72" s="33"/>
      <c r="AB72" s="33"/>
      <c r="AC72" s="33"/>
      <c r="AD72" s="33"/>
      <c r="AE72" s="33"/>
      <c r="AF72" s="33"/>
      <c r="AG72" s="33"/>
      <c r="AH72" s="26" t="s">
        <v>179</v>
      </c>
      <c r="AI72" s="33"/>
      <c r="AJ72" s="33"/>
      <c r="AK72" s="33"/>
      <c r="AL72" s="33"/>
      <c r="AM72" s="33"/>
      <c r="AN72" s="34" t="s">
        <v>241</v>
      </c>
      <c r="AO72" s="26"/>
      <c r="AP72" s="26"/>
      <c r="AQ72" s="26"/>
      <c r="AR72" s="34" t="s">
        <v>241</v>
      </c>
      <c r="AS72" s="26"/>
      <c r="AT72" s="26"/>
      <c r="AU72" s="26" t="s">
        <v>417</v>
      </c>
      <c r="AV72" s="26"/>
      <c r="AW72" s="26"/>
      <c r="AX72" s="26"/>
      <c r="AY72" s="28"/>
      <c r="AZ72" s="26"/>
      <c r="BA72" s="26"/>
      <c r="BB72" s="28"/>
      <c r="BC72" s="26"/>
      <c r="BD72" s="26"/>
      <c r="BE72" s="28"/>
      <c r="BF72" s="26"/>
      <c r="BG72" s="26"/>
      <c r="BH72" s="28"/>
      <c r="BI72" s="26"/>
      <c r="BJ72" s="26"/>
      <c r="BK72" s="28"/>
      <c r="BL72" s="26"/>
      <c r="BM72" s="26"/>
      <c r="BN72" s="26"/>
      <c r="BO72" s="26"/>
      <c r="BP72" s="28"/>
      <c r="BQ72" s="26"/>
      <c r="BR72" s="26"/>
      <c r="BS72" s="28"/>
      <c r="BT72" s="26"/>
      <c r="BU72" s="26"/>
      <c r="BV72" s="26"/>
      <c r="BW72" s="28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</row>
    <row r="73" spans="2:93" s="1" customFormat="1" ht="21.95" customHeight="1">
      <c r="B73" s="413" t="s">
        <v>85</v>
      </c>
      <c r="C73" s="303"/>
      <c r="D73" s="414" t="s">
        <v>13</v>
      </c>
      <c r="E73" s="86"/>
      <c r="F73" s="422" t="s">
        <v>87</v>
      </c>
      <c r="G73" s="224"/>
      <c r="H73" s="284"/>
      <c r="I73" s="204">
        <v>92</v>
      </c>
      <c r="J73" s="332" t="s">
        <v>22</v>
      </c>
      <c r="K73" s="253">
        <v>44585</v>
      </c>
      <c r="L73" s="253"/>
      <c r="M73" s="210" t="s">
        <v>192</v>
      </c>
      <c r="N73" s="210" t="s">
        <v>84</v>
      </c>
      <c r="O73" s="408"/>
      <c r="P73" s="210" t="s">
        <v>243</v>
      </c>
      <c r="Q73" s="210" t="s">
        <v>267</v>
      </c>
      <c r="R73" s="255" t="s">
        <v>131</v>
      </c>
      <c r="S73" s="210" t="s">
        <v>23</v>
      </c>
      <c r="T73" s="210" t="s">
        <v>23</v>
      </c>
      <c r="U73" s="210" t="s">
        <v>33</v>
      </c>
      <c r="V73" s="273" t="s">
        <v>260</v>
      </c>
      <c r="W73" s="210" t="s">
        <v>42</v>
      </c>
      <c r="X73" s="387" t="s">
        <v>88</v>
      </c>
      <c r="Y73" s="266"/>
      <c r="Z73" s="131" t="s">
        <v>16</v>
      </c>
      <c r="AA73" s="29"/>
      <c r="AB73" s="29"/>
      <c r="AC73" s="29"/>
      <c r="AD73" s="29"/>
      <c r="AE73" s="29"/>
      <c r="AF73" s="29"/>
      <c r="AG73" s="30">
        <v>0</v>
      </c>
      <c r="AH73" s="31">
        <v>1</v>
      </c>
      <c r="AI73" s="31">
        <v>2</v>
      </c>
      <c r="AJ73" s="31">
        <v>3</v>
      </c>
      <c r="AK73" s="31">
        <v>4</v>
      </c>
      <c r="AL73" s="31">
        <v>5</v>
      </c>
      <c r="AM73" s="31">
        <v>6</v>
      </c>
      <c r="AN73" s="32">
        <v>7</v>
      </c>
      <c r="AO73" s="31">
        <v>8</v>
      </c>
      <c r="AP73" s="31">
        <v>9</v>
      </c>
      <c r="AQ73" s="31">
        <v>10</v>
      </c>
      <c r="AR73" s="19"/>
      <c r="AS73" s="58"/>
      <c r="AT73" s="58"/>
      <c r="AU73" s="58"/>
      <c r="AV73" s="58"/>
      <c r="AW73" s="58"/>
      <c r="AX73" s="58"/>
      <c r="AY73" s="58"/>
      <c r="AZ73" s="60"/>
      <c r="BA73" s="58"/>
      <c r="BB73" s="58"/>
      <c r="BC73" s="58"/>
      <c r="BD73" s="58"/>
      <c r="BE73" s="58"/>
      <c r="BF73" s="58"/>
      <c r="BG73" s="58"/>
      <c r="BH73" s="58"/>
      <c r="BI73" s="58"/>
      <c r="BJ73" s="19"/>
      <c r="BK73" s="19"/>
      <c r="BL73" s="19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</row>
    <row r="74" spans="2:93" s="1" customFormat="1" ht="21.95" customHeight="1">
      <c r="B74" s="301"/>
      <c r="C74" s="216"/>
      <c r="D74" s="415"/>
      <c r="E74" s="421"/>
      <c r="F74" s="225"/>
      <c r="G74" s="225"/>
      <c r="H74" s="231"/>
      <c r="I74" s="205"/>
      <c r="J74" s="205"/>
      <c r="K74" s="208"/>
      <c r="L74" s="208"/>
      <c r="M74" s="208"/>
      <c r="N74" s="298"/>
      <c r="O74" s="298"/>
      <c r="P74" s="298"/>
      <c r="Q74" s="271"/>
      <c r="R74" s="208"/>
      <c r="S74" s="208"/>
      <c r="T74" s="208"/>
      <c r="U74" s="271"/>
      <c r="V74" s="271"/>
      <c r="W74" s="298"/>
      <c r="X74" s="267"/>
      <c r="Y74" s="267"/>
      <c r="Z74" s="132" t="s">
        <v>17</v>
      </c>
      <c r="AA74" s="20"/>
      <c r="AB74" s="20"/>
      <c r="AC74" s="20"/>
      <c r="AD74" s="20"/>
      <c r="AE74" s="20"/>
      <c r="AF74" s="20"/>
      <c r="AG74" s="56"/>
      <c r="AH74" s="56"/>
      <c r="AI74" s="56"/>
      <c r="AJ74" s="56"/>
      <c r="AK74" s="56"/>
      <c r="AL74" s="56"/>
      <c r="AM74" s="56">
        <v>36.6</v>
      </c>
      <c r="AN74" s="56" t="s">
        <v>202</v>
      </c>
      <c r="AO74" s="21" t="s">
        <v>150</v>
      </c>
      <c r="AP74" s="21" t="s">
        <v>28</v>
      </c>
      <c r="AQ74" s="21" t="s">
        <v>341</v>
      </c>
      <c r="AR74" s="21" t="s">
        <v>160</v>
      </c>
      <c r="AS74" s="23" t="s">
        <v>363</v>
      </c>
      <c r="AT74" s="21" t="s">
        <v>393</v>
      </c>
      <c r="AU74" s="21" t="s">
        <v>409</v>
      </c>
      <c r="AV74" s="22"/>
      <c r="AW74" s="21"/>
      <c r="AX74" s="23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</row>
    <row r="75" spans="2:93" s="1" customFormat="1" ht="21.95" customHeight="1">
      <c r="B75" s="301"/>
      <c r="C75" s="216"/>
      <c r="D75" s="415"/>
      <c r="E75" s="202"/>
      <c r="F75" s="225"/>
      <c r="G75" s="225"/>
      <c r="H75" s="231"/>
      <c r="I75" s="205"/>
      <c r="J75" s="205"/>
      <c r="K75" s="208"/>
      <c r="L75" s="208"/>
      <c r="M75" s="208"/>
      <c r="N75" s="298"/>
      <c r="O75" s="298"/>
      <c r="P75" s="298"/>
      <c r="Q75" s="271"/>
      <c r="R75" s="208"/>
      <c r="S75" s="208"/>
      <c r="T75" s="208"/>
      <c r="U75" s="271"/>
      <c r="V75" s="271"/>
      <c r="W75" s="298"/>
      <c r="X75" s="267"/>
      <c r="Y75" s="267"/>
      <c r="Z75" s="132" t="s">
        <v>108</v>
      </c>
      <c r="AA75" s="20"/>
      <c r="AB75" s="20"/>
      <c r="AC75" s="20"/>
      <c r="AD75" s="20"/>
      <c r="AE75" s="20"/>
      <c r="AF75" s="20"/>
      <c r="AG75" s="56"/>
      <c r="AH75" s="56" t="s">
        <v>178</v>
      </c>
      <c r="AI75" s="56"/>
      <c r="AJ75" s="56"/>
      <c r="AK75" s="56"/>
      <c r="AL75" s="56"/>
      <c r="AM75" s="56"/>
      <c r="AN75" s="56">
        <v>97</v>
      </c>
      <c r="AO75" s="21" t="s">
        <v>307</v>
      </c>
      <c r="AP75" s="21" t="s">
        <v>307</v>
      </c>
      <c r="AQ75" s="21" t="s">
        <v>342</v>
      </c>
      <c r="AR75" s="21">
        <v>98</v>
      </c>
      <c r="AS75" s="21">
        <v>99</v>
      </c>
      <c r="AT75" s="21"/>
      <c r="AU75" s="21"/>
      <c r="AV75" s="24"/>
      <c r="AW75" s="25"/>
      <c r="AX75" s="25"/>
      <c r="AY75" s="25"/>
      <c r="AZ75" s="25"/>
      <c r="BA75" s="25"/>
      <c r="BB75" s="25"/>
      <c r="BC75" s="25"/>
      <c r="BD75" s="25"/>
      <c r="BE75" s="25"/>
      <c r="BF75" s="40"/>
      <c r="BG75" s="40"/>
      <c r="BH75" s="40"/>
      <c r="BI75" s="40"/>
      <c r="BJ75" s="40"/>
      <c r="BK75" s="40"/>
      <c r="BL75" s="40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</row>
    <row r="76" spans="2:93" s="1" customFormat="1" ht="21.95" customHeight="1" thickBot="1">
      <c r="B76" s="309"/>
      <c r="C76" s="217"/>
      <c r="D76" s="416"/>
      <c r="E76" s="203"/>
      <c r="F76" s="226"/>
      <c r="G76" s="226"/>
      <c r="H76" s="232"/>
      <c r="I76" s="206"/>
      <c r="J76" s="206"/>
      <c r="K76" s="209"/>
      <c r="L76" s="209"/>
      <c r="M76" s="211"/>
      <c r="N76" s="299"/>
      <c r="O76" s="299"/>
      <c r="P76" s="299"/>
      <c r="Q76" s="272"/>
      <c r="R76" s="211"/>
      <c r="S76" s="211"/>
      <c r="T76" s="211"/>
      <c r="U76" s="272"/>
      <c r="V76" s="272"/>
      <c r="W76" s="299"/>
      <c r="X76" s="386"/>
      <c r="Y76" s="268"/>
      <c r="Z76" s="133" t="s">
        <v>18</v>
      </c>
      <c r="AA76" s="33"/>
      <c r="AB76" s="33"/>
      <c r="AC76" s="33"/>
      <c r="AD76" s="33"/>
      <c r="AE76" s="33"/>
      <c r="AF76" s="33"/>
      <c r="AG76" s="26" t="s">
        <v>162</v>
      </c>
      <c r="AH76" s="26" t="s">
        <v>173</v>
      </c>
      <c r="AI76" s="26"/>
      <c r="AJ76" s="26"/>
      <c r="AK76" s="26"/>
      <c r="AL76" s="26"/>
      <c r="AM76" s="112" t="s">
        <v>299</v>
      </c>
      <c r="AN76" s="26"/>
      <c r="AO76" s="26"/>
      <c r="AP76" s="26"/>
      <c r="AQ76" s="85" t="s">
        <v>54</v>
      </c>
      <c r="AR76" s="27"/>
      <c r="AS76" s="55"/>
      <c r="AT76" s="26"/>
      <c r="AU76" s="26"/>
      <c r="AV76" s="27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</row>
    <row r="77" spans="2:93" s="1" customFormat="1" ht="21.95" customHeight="1">
      <c r="B77" s="413" t="s">
        <v>85</v>
      </c>
      <c r="C77" s="303"/>
      <c r="D77" s="381"/>
      <c r="E77" s="86"/>
      <c r="F77" s="224"/>
      <c r="G77" s="418"/>
      <c r="H77" s="319"/>
      <c r="I77" s="204">
        <v>89</v>
      </c>
      <c r="J77" s="332" t="s">
        <v>7</v>
      </c>
      <c r="K77" s="253"/>
      <c r="L77" s="253"/>
      <c r="M77" s="210" t="s">
        <v>188</v>
      </c>
      <c r="N77" s="273" t="s">
        <v>89</v>
      </c>
      <c r="O77" s="408"/>
      <c r="P77" s="210" t="s">
        <v>252</v>
      </c>
      <c r="Q77" s="210" t="s">
        <v>272</v>
      </c>
      <c r="R77" s="255" t="s">
        <v>131</v>
      </c>
      <c r="S77" s="210" t="s">
        <v>23</v>
      </c>
      <c r="T77" s="210" t="s">
        <v>23</v>
      </c>
      <c r="U77" s="210" t="s">
        <v>42</v>
      </c>
      <c r="V77" s="273" t="s">
        <v>260</v>
      </c>
      <c r="W77" s="210" t="s">
        <v>42</v>
      </c>
      <c r="X77" s="387"/>
      <c r="Y77" s="266"/>
      <c r="Z77" s="131" t="s">
        <v>16</v>
      </c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19"/>
      <c r="AP77" s="19"/>
      <c r="AQ77" s="19"/>
      <c r="AR77" s="19"/>
      <c r="AS77" s="19"/>
      <c r="AT77" s="19"/>
      <c r="AU77" s="19"/>
      <c r="AV77" s="35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</row>
    <row r="78" spans="2:93" s="1" customFormat="1" ht="21.95" customHeight="1">
      <c r="B78" s="301"/>
      <c r="C78" s="216"/>
      <c r="D78" s="216"/>
      <c r="E78" s="421"/>
      <c r="F78" s="225"/>
      <c r="G78" s="419"/>
      <c r="H78" s="231"/>
      <c r="I78" s="205"/>
      <c r="J78" s="205"/>
      <c r="K78" s="208"/>
      <c r="L78" s="208"/>
      <c r="M78" s="208"/>
      <c r="N78" s="298"/>
      <c r="O78" s="298"/>
      <c r="P78" s="298"/>
      <c r="Q78" s="271"/>
      <c r="R78" s="208"/>
      <c r="S78" s="208"/>
      <c r="T78" s="208"/>
      <c r="U78" s="298"/>
      <c r="V78" s="271"/>
      <c r="W78" s="298"/>
      <c r="X78" s="267"/>
      <c r="Y78" s="267"/>
      <c r="Z78" s="132" t="s">
        <v>17</v>
      </c>
      <c r="AA78" s="20">
        <v>36.5</v>
      </c>
      <c r="AB78" s="20">
        <v>36.5</v>
      </c>
      <c r="AC78" s="20">
        <v>36.700000000000003</v>
      </c>
      <c r="AD78" s="20">
        <v>36.5</v>
      </c>
      <c r="AE78" s="20" t="s">
        <v>117</v>
      </c>
      <c r="AF78" s="20" t="s">
        <v>118</v>
      </c>
      <c r="AG78" s="20">
        <v>36.200000000000003</v>
      </c>
      <c r="AH78" s="20" t="s">
        <v>116</v>
      </c>
      <c r="AI78" s="20" t="s">
        <v>119</v>
      </c>
      <c r="AJ78" s="20">
        <v>36</v>
      </c>
      <c r="AK78" s="20" t="s">
        <v>203</v>
      </c>
      <c r="AL78" s="20" t="s">
        <v>117</v>
      </c>
      <c r="AM78" s="20" t="s">
        <v>134</v>
      </c>
      <c r="AN78" s="20" t="s">
        <v>288</v>
      </c>
      <c r="AO78" s="21" t="s">
        <v>193</v>
      </c>
      <c r="AP78" s="21" t="s">
        <v>25</v>
      </c>
      <c r="AQ78" s="21" t="s">
        <v>194</v>
      </c>
      <c r="AR78" s="21" t="s">
        <v>25</v>
      </c>
      <c r="AS78" s="21" t="s">
        <v>364</v>
      </c>
      <c r="AT78" s="21" t="s">
        <v>394</v>
      </c>
      <c r="AU78" s="21" t="s">
        <v>410</v>
      </c>
      <c r="AV78" s="22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</row>
    <row r="79" spans="2:93" s="1" customFormat="1" ht="21.95" customHeight="1">
      <c r="B79" s="301"/>
      <c r="C79" s="216"/>
      <c r="D79" s="216"/>
      <c r="E79" s="202"/>
      <c r="F79" s="225"/>
      <c r="G79" s="419"/>
      <c r="H79" s="231"/>
      <c r="I79" s="205"/>
      <c r="J79" s="205"/>
      <c r="K79" s="208"/>
      <c r="L79" s="208"/>
      <c r="M79" s="208"/>
      <c r="N79" s="298"/>
      <c r="O79" s="298"/>
      <c r="P79" s="298"/>
      <c r="Q79" s="271"/>
      <c r="R79" s="208"/>
      <c r="S79" s="208"/>
      <c r="T79" s="208"/>
      <c r="U79" s="298"/>
      <c r="V79" s="271"/>
      <c r="W79" s="298"/>
      <c r="X79" s="267"/>
      <c r="Y79" s="267"/>
      <c r="Z79" s="132" t="s">
        <v>109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>
        <v>98</v>
      </c>
      <c r="AO79" s="21">
        <v>99</v>
      </c>
      <c r="AP79" s="21">
        <v>98</v>
      </c>
      <c r="AQ79" s="21"/>
      <c r="AR79" s="21"/>
      <c r="AS79" s="21"/>
      <c r="AT79" s="21"/>
      <c r="AU79" s="21"/>
      <c r="AV79" s="24"/>
      <c r="AW79" s="25"/>
      <c r="AX79" s="25"/>
      <c r="AY79" s="25"/>
      <c r="AZ79" s="25"/>
      <c r="BA79" s="25"/>
      <c r="BB79" s="25"/>
      <c r="BC79" s="40"/>
      <c r="BD79" s="25"/>
      <c r="BE79" s="25"/>
      <c r="BF79" s="40"/>
      <c r="BG79" s="40"/>
      <c r="BH79" s="40"/>
      <c r="BI79" s="40"/>
      <c r="BJ79" s="40"/>
      <c r="BK79" s="40"/>
      <c r="BL79" s="40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</row>
    <row r="80" spans="2:93" s="1" customFormat="1" ht="21.95" customHeight="1" thickBot="1">
      <c r="B80" s="309"/>
      <c r="C80" s="217"/>
      <c r="D80" s="217"/>
      <c r="E80" s="203"/>
      <c r="F80" s="226"/>
      <c r="G80" s="420"/>
      <c r="H80" s="232"/>
      <c r="I80" s="206"/>
      <c r="J80" s="206"/>
      <c r="K80" s="209"/>
      <c r="L80" s="209"/>
      <c r="M80" s="211"/>
      <c r="N80" s="299"/>
      <c r="O80" s="299"/>
      <c r="P80" s="299"/>
      <c r="Q80" s="272"/>
      <c r="R80" s="211"/>
      <c r="S80" s="211"/>
      <c r="T80" s="211"/>
      <c r="U80" s="299"/>
      <c r="V80" s="272"/>
      <c r="W80" s="299"/>
      <c r="X80" s="386"/>
      <c r="Y80" s="268"/>
      <c r="Z80" s="133" t="s">
        <v>18</v>
      </c>
      <c r="AA80" s="26"/>
      <c r="AB80" s="26"/>
      <c r="AC80" s="26"/>
      <c r="AD80" s="26"/>
      <c r="AE80" s="26"/>
      <c r="AF80" s="26"/>
      <c r="AG80" s="26"/>
      <c r="AH80" s="26" t="s">
        <v>179</v>
      </c>
      <c r="AI80" s="26"/>
      <c r="AJ80" s="26"/>
      <c r="AK80" s="26"/>
      <c r="AL80" s="26"/>
      <c r="AM80" s="26"/>
      <c r="AN80" s="34" t="s">
        <v>241</v>
      </c>
      <c r="AO80" s="26"/>
      <c r="AP80" s="26"/>
      <c r="AQ80" s="26"/>
      <c r="AR80" s="34" t="s">
        <v>241</v>
      </c>
      <c r="AS80" s="26"/>
      <c r="AT80" s="26"/>
      <c r="AU80" s="26" t="s">
        <v>417</v>
      </c>
      <c r="AV80" s="26"/>
      <c r="AW80" s="26"/>
      <c r="AX80" s="26"/>
      <c r="AY80" s="28"/>
      <c r="AZ80" s="26"/>
      <c r="BA80" s="26"/>
      <c r="BB80" s="28"/>
      <c r="BC80" s="26"/>
      <c r="BD80" s="26"/>
      <c r="BE80" s="28"/>
      <c r="BF80" s="26"/>
      <c r="BG80" s="26"/>
      <c r="BH80" s="28"/>
      <c r="BI80" s="26"/>
      <c r="BJ80" s="26"/>
      <c r="BK80" s="28"/>
      <c r="BL80" s="26"/>
      <c r="BM80" s="26"/>
      <c r="BN80" s="26"/>
      <c r="BO80" s="26"/>
      <c r="BP80" s="28"/>
      <c r="BQ80" s="26"/>
      <c r="BR80" s="26"/>
      <c r="BS80" s="28"/>
      <c r="BT80" s="26"/>
      <c r="BU80" s="26"/>
      <c r="BV80" s="26"/>
      <c r="BW80" s="28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</row>
    <row r="81" spans="2:93" s="1" customFormat="1" ht="21.95" customHeight="1">
      <c r="B81" s="389" t="s">
        <v>85</v>
      </c>
      <c r="C81" s="303"/>
      <c r="D81" s="381"/>
      <c r="E81" s="86"/>
      <c r="F81" s="224"/>
      <c r="G81" s="224"/>
      <c r="H81" s="319"/>
      <c r="I81" s="204">
        <v>94</v>
      </c>
      <c r="J81" s="332" t="s">
        <v>7</v>
      </c>
      <c r="K81" s="253"/>
      <c r="L81" s="253"/>
      <c r="M81" s="210" t="s">
        <v>77</v>
      </c>
      <c r="N81" s="210"/>
      <c r="O81" s="408"/>
      <c r="P81" s="210" t="s">
        <v>253</v>
      </c>
      <c r="Q81" s="210" t="s">
        <v>267</v>
      </c>
      <c r="R81" s="255" t="s">
        <v>131</v>
      </c>
      <c r="S81" s="210" t="s">
        <v>258</v>
      </c>
      <c r="T81" s="210" t="s">
        <v>23</v>
      </c>
      <c r="U81" s="210" t="s">
        <v>42</v>
      </c>
      <c r="V81" s="210" t="s">
        <v>42</v>
      </c>
      <c r="W81" s="210" t="s">
        <v>42</v>
      </c>
      <c r="X81" s="387"/>
      <c r="Y81" s="266"/>
      <c r="Z81" s="131" t="s">
        <v>16</v>
      </c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19"/>
      <c r="AP81" s="19"/>
      <c r="AQ81" s="19"/>
      <c r="AR81" s="19"/>
      <c r="AS81" s="19"/>
      <c r="AT81" s="19"/>
      <c r="AU81" s="19"/>
      <c r="AV81" s="35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</row>
    <row r="82" spans="2:93" s="1" customFormat="1" ht="21.95" customHeight="1">
      <c r="B82" s="301"/>
      <c r="C82" s="216"/>
      <c r="D82" s="216"/>
      <c r="E82" s="421"/>
      <c r="F82" s="225"/>
      <c r="G82" s="225"/>
      <c r="H82" s="231"/>
      <c r="I82" s="205"/>
      <c r="J82" s="205"/>
      <c r="K82" s="208"/>
      <c r="L82" s="208"/>
      <c r="M82" s="208"/>
      <c r="N82" s="298"/>
      <c r="O82" s="298"/>
      <c r="P82" s="298"/>
      <c r="Q82" s="271"/>
      <c r="R82" s="208"/>
      <c r="S82" s="208"/>
      <c r="T82" s="208"/>
      <c r="U82" s="298"/>
      <c r="V82" s="298"/>
      <c r="W82" s="298"/>
      <c r="X82" s="267"/>
      <c r="Y82" s="267"/>
      <c r="Z82" s="132" t="s">
        <v>17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 t="s">
        <v>204</v>
      </c>
      <c r="AL82" s="20" t="s">
        <v>119</v>
      </c>
      <c r="AM82" s="20" t="s">
        <v>226</v>
      </c>
      <c r="AN82" s="20" t="s">
        <v>289</v>
      </c>
      <c r="AO82" s="21" t="s">
        <v>286</v>
      </c>
      <c r="AP82" s="21" t="s">
        <v>215</v>
      </c>
      <c r="AQ82" s="21" t="s">
        <v>315</v>
      </c>
      <c r="AR82" s="21" t="s">
        <v>352</v>
      </c>
      <c r="AS82" s="21" t="s">
        <v>365</v>
      </c>
      <c r="AT82" s="21" t="s">
        <v>395</v>
      </c>
      <c r="AU82" s="21" t="s">
        <v>411</v>
      </c>
      <c r="AV82" s="22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</row>
    <row r="83" spans="2:93" s="1" customFormat="1" ht="21.95" customHeight="1">
      <c r="B83" s="301"/>
      <c r="C83" s="216"/>
      <c r="D83" s="216"/>
      <c r="E83" s="202"/>
      <c r="F83" s="225"/>
      <c r="G83" s="225"/>
      <c r="H83" s="231"/>
      <c r="I83" s="205"/>
      <c r="J83" s="205"/>
      <c r="K83" s="208"/>
      <c r="L83" s="208"/>
      <c r="M83" s="208"/>
      <c r="N83" s="298"/>
      <c r="O83" s="298"/>
      <c r="P83" s="298"/>
      <c r="Q83" s="271"/>
      <c r="R83" s="208"/>
      <c r="S83" s="208"/>
      <c r="T83" s="208"/>
      <c r="U83" s="298"/>
      <c r="V83" s="298"/>
      <c r="W83" s="298"/>
      <c r="X83" s="267"/>
      <c r="Y83" s="267"/>
      <c r="Z83" s="132" t="s">
        <v>110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>
        <v>99</v>
      </c>
      <c r="AO83" s="21">
        <v>97</v>
      </c>
      <c r="AP83" s="21">
        <v>98</v>
      </c>
      <c r="AQ83" s="21"/>
      <c r="AR83" s="21"/>
      <c r="AS83" s="21"/>
      <c r="AT83" s="21"/>
      <c r="AU83" s="21"/>
      <c r="AV83" s="24"/>
      <c r="AW83" s="25"/>
      <c r="AX83" s="25"/>
      <c r="AY83" s="25"/>
      <c r="AZ83" s="25"/>
      <c r="BA83" s="25"/>
      <c r="BB83" s="25"/>
      <c r="BC83" s="40"/>
      <c r="BD83" s="25"/>
      <c r="BE83" s="25"/>
      <c r="BF83" s="40"/>
      <c r="BG83" s="40"/>
      <c r="BH83" s="40"/>
      <c r="BI83" s="40"/>
      <c r="BJ83" s="40"/>
      <c r="BK83" s="40"/>
      <c r="BL83" s="40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</row>
    <row r="84" spans="2:93" s="1" customFormat="1" ht="21.95" customHeight="1" thickBot="1">
      <c r="B84" s="309"/>
      <c r="C84" s="217"/>
      <c r="D84" s="217"/>
      <c r="E84" s="203"/>
      <c r="F84" s="226"/>
      <c r="G84" s="226"/>
      <c r="H84" s="232"/>
      <c r="I84" s="206"/>
      <c r="J84" s="206"/>
      <c r="K84" s="209"/>
      <c r="L84" s="209"/>
      <c r="M84" s="211"/>
      <c r="N84" s="299"/>
      <c r="O84" s="299"/>
      <c r="P84" s="299"/>
      <c r="Q84" s="272"/>
      <c r="R84" s="211"/>
      <c r="S84" s="211"/>
      <c r="T84" s="211"/>
      <c r="U84" s="299"/>
      <c r="V84" s="299"/>
      <c r="W84" s="299"/>
      <c r="X84" s="386"/>
      <c r="Y84" s="268"/>
      <c r="Z84" s="133" t="s">
        <v>18</v>
      </c>
      <c r="AA84" s="26"/>
      <c r="AB84" s="26"/>
      <c r="AC84" s="26"/>
      <c r="AD84" s="26"/>
      <c r="AE84" s="26"/>
      <c r="AF84" s="26"/>
      <c r="AG84" s="26"/>
      <c r="AH84" s="26" t="s">
        <v>179</v>
      </c>
      <c r="AI84" s="26"/>
      <c r="AJ84" s="26"/>
      <c r="AK84" s="106" t="s">
        <v>196</v>
      </c>
      <c r="AL84" s="106" t="s">
        <v>197</v>
      </c>
      <c r="AM84" s="26"/>
      <c r="AN84" s="34" t="s">
        <v>241</v>
      </c>
      <c r="AO84" s="26"/>
      <c r="AP84" s="26"/>
      <c r="AQ84" s="26"/>
      <c r="AR84" s="34" t="s">
        <v>241</v>
      </c>
      <c r="AS84" s="26"/>
      <c r="AT84" s="26"/>
      <c r="AU84" s="26" t="s">
        <v>417</v>
      </c>
      <c r="AV84" s="26"/>
      <c r="AW84" s="26"/>
      <c r="AX84" s="26"/>
      <c r="AY84" s="28"/>
      <c r="AZ84" s="26"/>
      <c r="BA84" s="26"/>
      <c r="BB84" s="28"/>
      <c r="BC84" s="26"/>
      <c r="BD84" s="26"/>
      <c r="BE84" s="28"/>
      <c r="BF84" s="26"/>
      <c r="BG84" s="26"/>
      <c r="BH84" s="28"/>
      <c r="BI84" s="26"/>
      <c r="BJ84" s="26"/>
      <c r="BK84" s="28"/>
      <c r="BL84" s="26"/>
      <c r="BM84" s="26"/>
      <c r="BN84" s="26"/>
      <c r="BO84" s="26"/>
      <c r="BP84" s="28"/>
      <c r="BQ84" s="26"/>
      <c r="BR84" s="26"/>
      <c r="BS84" s="28"/>
      <c r="BT84" s="26"/>
      <c r="BU84" s="26"/>
      <c r="BV84" s="26"/>
      <c r="BW84" s="28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</row>
    <row r="85" spans="2:93" s="1" customFormat="1" ht="21.95" customHeight="1">
      <c r="B85" s="389" t="s">
        <v>85</v>
      </c>
      <c r="C85" s="303"/>
      <c r="D85" s="414" t="s">
        <v>13</v>
      </c>
      <c r="E85" s="86"/>
      <c r="F85" s="224"/>
      <c r="G85" s="423"/>
      <c r="H85" s="434"/>
      <c r="I85" s="289">
        <v>87</v>
      </c>
      <c r="J85" s="332" t="s">
        <v>22</v>
      </c>
      <c r="K85" s="436">
        <v>44584</v>
      </c>
      <c r="L85" s="436"/>
      <c r="M85" s="210" t="s">
        <v>77</v>
      </c>
      <c r="N85" s="210" t="s">
        <v>84</v>
      </c>
      <c r="O85" s="433"/>
      <c r="P85" s="250" t="s">
        <v>252</v>
      </c>
      <c r="Q85" s="210" t="s">
        <v>266</v>
      </c>
      <c r="R85" s="255" t="s">
        <v>213</v>
      </c>
      <c r="S85" s="210" t="s">
        <v>23</v>
      </c>
      <c r="T85" s="210" t="s">
        <v>23</v>
      </c>
      <c r="U85" s="250" t="s">
        <v>33</v>
      </c>
      <c r="V85" s="273" t="s">
        <v>260</v>
      </c>
      <c r="W85" s="210" t="s">
        <v>42</v>
      </c>
      <c r="X85" s="387" t="s">
        <v>90</v>
      </c>
      <c r="Y85" s="426"/>
      <c r="Z85" s="131" t="s">
        <v>16</v>
      </c>
      <c r="AA85" s="49"/>
      <c r="AB85" s="49"/>
      <c r="AC85" s="49"/>
      <c r="AD85" s="49"/>
      <c r="AE85" s="49"/>
      <c r="AF85" s="49"/>
      <c r="AG85" s="30">
        <v>0</v>
      </c>
      <c r="AH85" s="31">
        <v>1</v>
      </c>
      <c r="AI85" s="31">
        <v>2</v>
      </c>
      <c r="AJ85" s="31">
        <v>3</v>
      </c>
      <c r="AK85" s="31">
        <v>4</v>
      </c>
      <c r="AL85" s="31">
        <v>5</v>
      </c>
      <c r="AM85" s="31">
        <v>6</v>
      </c>
      <c r="AN85" s="32">
        <v>7</v>
      </c>
      <c r="AO85" s="31">
        <v>8</v>
      </c>
      <c r="AP85" s="31">
        <v>9</v>
      </c>
      <c r="AQ85" s="31">
        <v>10</v>
      </c>
      <c r="AR85" s="19"/>
      <c r="AS85" s="19"/>
      <c r="AT85" s="19"/>
      <c r="AU85" s="19"/>
      <c r="AV85" s="35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</row>
    <row r="86" spans="2:93" s="1" customFormat="1" ht="21.95" customHeight="1">
      <c r="B86" s="301"/>
      <c r="C86" s="216"/>
      <c r="D86" s="415"/>
      <c r="E86" s="421"/>
      <c r="F86" s="225"/>
      <c r="G86" s="424"/>
      <c r="H86" s="287"/>
      <c r="I86" s="290"/>
      <c r="J86" s="205"/>
      <c r="K86" s="269"/>
      <c r="L86" s="269"/>
      <c r="M86" s="208"/>
      <c r="N86" s="298"/>
      <c r="O86" s="251"/>
      <c r="P86" s="251"/>
      <c r="Q86" s="271"/>
      <c r="R86" s="208"/>
      <c r="S86" s="208"/>
      <c r="T86" s="208"/>
      <c r="U86" s="528"/>
      <c r="V86" s="271"/>
      <c r="W86" s="298"/>
      <c r="X86" s="267"/>
      <c r="Y86" s="427"/>
      <c r="Z86" s="132" t="s">
        <v>17</v>
      </c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>
        <v>36</v>
      </c>
      <c r="AL86" s="56" t="s">
        <v>118</v>
      </c>
      <c r="AM86" s="56" t="s">
        <v>293</v>
      </c>
      <c r="AN86" s="56" t="s">
        <v>35</v>
      </c>
      <c r="AO86" s="21" t="s">
        <v>117</v>
      </c>
      <c r="AP86" s="21" t="s">
        <v>34</v>
      </c>
      <c r="AQ86" s="21" t="s">
        <v>216</v>
      </c>
      <c r="AR86" s="21" t="s">
        <v>208</v>
      </c>
      <c r="AS86" s="21" t="s">
        <v>366</v>
      </c>
      <c r="AT86" s="21" t="s">
        <v>396</v>
      </c>
      <c r="AU86" s="21" t="s">
        <v>412</v>
      </c>
      <c r="AV86" s="22"/>
      <c r="AW86" s="23"/>
      <c r="AX86" s="21"/>
      <c r="AY86" s="21"/>
      <c r="AZ86" s="21"/>
      <c r="BA86" s="21"/>
      <c r="BB86" s="21"/>
      <c r="BC86" s="21"/>
      <c r="BD86" s="21"/>
      <c r="BE86" s="21"/>
      <c r="BF86" s="90"/>
      <c r="BG86" s="21"/>
      <c r="BH86" s="21"/>
      <c r="BI86" s="21"/>
      <c r="BJ86" s="21"/>
      <c r="BK86" s="21"/>
      <c r="BL86" s="21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</row>
    <row r="87" spans="2:93" s="1" customFormat="1" ht="21.95" customHeight="1">
      <c r="B87" s="301"/>
      <c r="C87" s="216"/>
      <c r="D87" s="415"/>
      <c r="E87" s="202"/>
      <c r="F87" s="225"/>
      <c r="G87" s="424"/>
      <c r="H87" s="287"/>
      <c r="I87" s="290"/>
      <c r="J87" s="205"/>
      <c r="K87" s="269"/>
      <c r="L87" s="269"/>
      <c r="M87" s="208"/>
      <c r="N87" s="298"/>
      <c r="O87" s="251"/>
      <c r="P87" s="251"/>
      <c r="Q87" s="271"/>
      <c r="R87" s="208"/>
      <c r="S87" s="208"/>
      <c r="T87" s="208"/>
      <c r="U87" s="528"/>
      <c r="V87" s="271"/>
      <c r="W87" s="298"/>
      <c r="X87" s="267"/>
      <c r="Y87" s="427"/>
      <c r="Z87" s="132" t="s">
        <v>111</v>
      </c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>
        <v>99</v>
      </c>
      <c r="AL87" s="56"/>
      <c r="AM87" s="56"/>
      <c r="AN87" s="56">
        <v>98</v>
      </c>
      <c r="AO87" s="21" t="s">
        <v>307</v>
      </c>
      <c r="AP87" s="21" t="s">
        <v>307</v>
      </c>
      <c r="AQ87" s="21" t="s">
        <v>307</v>
      </c>
      <c r="AR87" s="21" t="s">
        <v>353</v>
      </c>
      <c r="AS87" s="21">
        <v>98</v>
      </c>
      <c r="AT87" s="21"/>
      <c r="AU87" s="21"/>
      <c r="AV87" s="24"/>
      <c r="AW87" s="25"/>
      <c r="AX87" s="25"/>
      <c r="AY87" s="21"/>
      <c r="AZ87" s="21"/>
      <c r="BA87" s="21"/>
      <c r="BB87" s="21"/>
      <c r="BC87" s="40"/>
      <c r="BD87" s="21"/>
      <c r="BE87" s="21"/>
      <c r="BF87" s="92"/>
      <c r="BG87" s="40"/>
      <c r="BH87" s="40"/>
      <c r="BI87" s="40"/>
      <c r="BJ87" s="40"/>
      <c r="BK87" s="40"/>
      <c r="BL87" s="40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</row>
    <row r="88" spans="2:93" s="1" customFormat="1" ht="21.95" customHeight="1" thickBot="1">
      <c r="B88" s="309"/>
      <c r="C88" s="217"/>
      <c r="D88" s="416"/>
      <c r="E88" s="203"/>
      <c r="F88" s="226"/>
      <c r="G88" s="425"/>
      <c r="H88" s="435"/>
      <c r="I88" s="314"/>
      <c r="J88" s="206"/>
      <c r="K88" s="437"/>
      <c r="L88" s="437"/>
      <c r="M88" s="211"/>
      <c r="N88" s="299"/>
      <c r="O88" s="274"/>
      <c r="P88" s="274"/>
      <c r="Q88" s="272"/>
      <c r="R88" s="211"/>
      <c r="S88" s="211"/>
      <c r="T88" s="211"/>
      <c r="U88" s="529"/>
      <c r="V88" s="272"/>
      <c r="W88" s="299"/>
      <c r="X88" s="386"/>
      <c r="Y88" s="428"/>
      <c r="Z88" s="133" t="s">
        <v>18</v>
      </c>
      <c r="AA88" s="26"/>
      <c r="AB88" s="26"/>
      <c r="AC88" s="26"/>
      <c r="AD88" s="26"/>
      <c r="AE88" s="26"/>
      <c r="AF88" s="26"/>
      <c r="AG88" s="26" t="s">
        <v>177</v>
      </c>
      <c r="AH88" s="26" t="s">
        <v>173</v>
      </c>
      <c r="AI88" s="26"/>
      <c r="AJ88" s="26"/>
      <c r="AK88" s="107" t="s">
        <v>181</v>
      </c>
      <c r="AL88" s="26"/>
      <c r="AM88" s="26"/>
      <c r="AN88" s="26"/>
      <c r="AO88" s="26"/>
      <c r="AP88" s="26"/>
      <c r="AQ88" s="85" t="s">
        <v>54</v>
      </c>
      <c r="AR88" s="27"/>
      <c r="AS88" s="26"/>
      <c r="AT88" s="26"/>
      <c r="AU88" s="26"/>
      <c r="AV88" s="26"/>
      <c r="AW88" s="26"/>
      <c r="AX88" s="26"/>
      <c r="AY88" s="28"/>
      <c r="AZ88" s="26"/>
      <c r="BA88" s="26"/>
      <c r="BB88" s="28"/>
      <c r="BC88" s="26"/>
      <c r="BD88" s="26"/>
      <c r="BE88" s="28"/>
      <c r="BF88" s="45"/>
      <c r="BG88" s="26"/>
      <c r="BH88" s="28"/>
      <c r="BI88" s="26"/>
      <c r="BJ88" s="26"/>
      <c r="BK88" s="28"/>
      <c r="BL88" s="26"/>
      <c r="BM88" s="26"/>
      <c r="BN88" s="26"/>
      <c r="BO88" s="26"/>
      <c r="BP88" s="28"/>
      <c r="BQ88" s="26"/>
      <c r="BR88" s="26"/>
      <c r="BS88" s="28"/>
      <c r="BT88" s="26"/>
      <c r="BU88" s="26"/>
      <c r="BV88" s="26"/>
      <c r="BW88" s="28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</row>
    <row r="89" spans="2:93" s="1" customFormat="1" ht="21.95" customHeight="1">
      <c r="B89" s="389" t="s">
        <v>85</v>
      </c>
      <c r="C89" s="429"/>
      <c r="D89" s="432"/>
      <c r="E89" s="88"/>
      <c r="F89" s="224"/>
      <c r="G89" s="423"/>
      <c r="H89" s="434"/>
      <c r="I89" s="289">
        <v>91</v>
      </c>
      <c r="J89" s="332" t="s">
        <v>22</v>
      </c>
      <c r="K89" s="436"/>
      <c r="L89" s="436"/>
      <c r="M89" s="210" t="s">
        <v>188</v>
      </c>
      <c r="N89" s="210"/>
      <c r="O89" s="433"/>
      <c r="P89" s="210" t="s">
        <v>254</v>
      </c>
      <c r="Q89" s="210" t="s">
        <v>256</v>
      </c>
      <c r="R89" s="255" t="s">
        <v>210</v>
      </c>
      <c r="S89" s="210" t="s">
        <v>23</v>
      </c>
      <c r="T89" s="210" t="s">
        <v>23</v>
      </c>
      <c r="U89" s="250" t="s">
        <v>42</v>
      </c>
      <c r="V89" s="273" t="s">
        <v>260</v>
      </c>
      <c r="W89" s="210" t="s">
        <v>42</v>
      </c>
      <c r="X89" s="387"/>
      <c r="Y89" s="426"/>
      <c r="Z89" s="131" t="s">
        <v>16</v>
      </c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19"/>
      <c r="AP89" s="19"/>
      <c r="AQ89" s="19"/>
      <c r="AR89" s="19"/>
      <c r="AS89" s="19"/>
      <c r="AT89" s="19"/>
      <c r="AU89" s="19"/>
      <c r="AV89" s="35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</row>
    <row r="90" spans="2:93" s="1" customFormat="1" ht="21.95" customHeight="1">
      <c r="B90" s="301"/>
      <c r="C90" s="430"/>
      <c r="D90" s="430"/>
      <c r="E90" s="388"/>
      <c r="F90" s="225"/>
      <c r="G90" s="424"/>
      <c r="H90" s="287"/>
      <c r="I90" s="290"/>
      <c r="J90" s="205"/>
      <c r="K90" s="269"/>
      <c r="L90" s="269"/>
      <c r="M90" s="208"/>
      <c r="N90" s="298"/>
      <c r="O90" s="251"/>
      <c r="P90" s="298"/>
      <c r="Q90" s="271"/>
      <c r="R90" s="208"/>
      <c r="S90" s="208"/>
      <c r="T90" s="208"/>
      <c r="U90" s="528"/>
      <c r="V90" s="271"/>
      <c r="W90" s="298"/>
      <c r="X90" s="267"/>
      <c r="Y90" s="427"/>
      <c r="Z90" s="132" t="s">
        <v>17</v>
      </c>
      <c r="AA90" s="20">
        <v>36.5</v>
      </c>
      <c r="AB90" s="20">
        <v>36.700000000000003</v>
      </c>
      <c r="AC90" s="20">
        <v>36.700000000000003</v>
      </c>
      <c r="AD90" s="20">
        <v>36.4</v>
      </c>
      <c r="AE90" s="20" t="s">
        <v>120</v>
      </c>
      <c r="AF90" s="20" t="s">
        <v>121</v>
      </c>
      <c r="AG90" s="20">
        <v>36.200000000000003</v>
      </c>
      <c r="AH90" s="20" t="s">
        <v>122</v>
      </c>
      <c r="AI90" s="20" t="s">
        <v>123</v>
      </c>
      <c r="AJ90" s="20">
        <v>36.4</v>
      </c>
      <c r="AK90" s="20" t="s">
        <v>205</v>
      </c>
      <c r="AL90" s="20" t="s">
        <v>34</v>
      </c>
      <c r="AM90" s="20" t="s">
        <v>200</v>
      </c>
      <c r="AN90" s="20" t="s">
        <v>290</v>
      </c>
      <c r="AO90" s="21" t="s">
        <v>48</v>
      </c>
      <c r="AP90" s="21" t="s">
        <v>30</v>
      </c>
      <c r="AQ90" s="21" t="s">
        <v>118</v>
      </c>
      <c r="AR90" s="21" t="s">
        <v>354</v>
      </c>
      <c r="AS90" s="23" t="s">
        <v>367</v>
      </c>
      <c r="AT90" s="21" t="s">
        <v>397</v>
      </c>
      <c r="AU90" s="21" t="s">
        <v>413</v>
      </c>
      <c r="AV90" s="22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</row>
    <row r="91" spans="2:93" s="1" customFormat="1" ht="21.95" customHeight="1">
      <c r="B91" s="301"/>
      <c r="C91" s="430"/>
      <c r="D91" s="430"/>
      <c r="E91" s="202"/>
      <c r="F91" s="225"/>
      <c r="G91" s="424"/>
      <c r="H91" s="287"/>
      <c r="I91" s="290"/>
      <c r="J91" s="205"/>
      <c r="K91" s="269"/>
      <c r="L91" s="269"/>
      <c r="M91" s="208"/>
      <c r="N91" s="298"/>
      <c r="O91" s="251"/>
      <c r="P91" s="298"/>
      <c r="Q91" s="271"/>
      <c r="R91" s="208"/>
      <c r="S91" s="208"/>
      <c r="T91" s="208"/>
      <c r="U91" s="528"/>
      <c r="V91" s="271"/>
      <c r="W91" s="298"/>
      <c r="X91" s="267"/>
      <c r="Y91" s="427"/>
      <c r="Z91" s="132" t="s">
        <v>112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>
        <v>98</v>
      </c>
      <c r="AO91" s="21">
        <v>97</v>
      </c>
      <c r="AP91" s="21"/>
      <c r="AQ91" s="21"/>
      <c r="AR91" s="21"/>
      <c r="AS91" s="21"/>
      <c r="AT91" s="21"/>
      <c r="AU91" s="21"/>
      <c r="AV91" s="24"/>
      <c r="AW91" s="25"/>
      <c r="AX91" s="25"/>
      <c r="AY91" s="25"/>
      <c r="AZ91" s="25"/>
      <c r="BA91" s="25"/>
      <c r="BB91" s="25"/>
      <c r="BC91" s="40"/>
      <c r="BD91" s="25"/>
      <c r="BE91" s="25"/>
      <c r="BF91" s="40"/>
      <c r="BG91" s="40"/>
      <c r="BH91" s="40"/>
      <c r="BI91" s="40"/>
      <c r="BJ91" s="40"/>
      <c r="BK91" s="40"/>
      <c r="BL91" s="40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</row>
    <row r="92" spans="2:93" s="1" customFormat="1" ht="21.95" customHeight="1" thickBot="1">
      <c r="B92" s="309"/>
      <c r="C92" s="431"/>
      <c r="D92" s="431"/>
      <c r="E92" s="203"/>
      <c r="F92" s="226"/>
      <c r="G92" s="425"/>
      <c r="H92" s="435"/>
      <c r="I92" s="314"/>
      <c r="J92" s="206"/>
      <c r="K92" s="437"/>
      <c r="L92" s="437"/>
      <c r="M92" s="211"/>
      <c r="N92" s="299"/>
      <c r="O92" s="274"/>
      <c r="P92" s="299"/>
      <c r="Q92" s="272"/>
      <c r="R92" s="211"/>
      <c r="S92" s="211"/>
      <c r="T92" s="211"/>
      <c r="U92" s="529"/>
      <c r="V92" s="272"/>
      <c r="W92" s="299"/>
      <c r="X92" s="386"/>
      <c r="Y92" s="428"/>
      <c r="Z92" s="133" t="s">
        <v>18</v>
      </c>
      <c r="AA92" s="47"/>
      <c r="AB92" s="47"/>
      <c r="AC92" s="47"/>
      <c r="AD92" s="47"/>
      <c r="AE92" s="47"/>
      <c r="AF92" s="47"/>
      <c r="AG92" s="47"/>
      <c r="AH92" s="26" t="s">
        <v>179</v>
      </c>
      <c r="AI92" s="47"/>
      <c r="AJ92" s="47"/>
      <c r="AK92" s="47"/>
      <c r="AL92" s="47"/>
      <c r="AM92" s="47"/>
      <c r="AN92" s="34" t="s">
        <v>241</v>
      </c>
      <c r="AO92" s="26"/>
      <c r="AP92" s="26"/>
      <c r="AQ92" s="26"/>
      <c r="AR92" s="34" t="s">
        <v>241</v>
      </c>
      <c r="AS92" s="26"/>
      <c r="AT92" s="26"/>
      <c r="AU92" s="26" t="s">
        <v>418</v>
      </c>
      <c r="AV92" s="26"/>
      <c r="AW92" s="26"/>
      <c r="AX92" s="26"/>
      <c r="AY92" s="28"/>
      <c r="AZ92" s="26"/>
      <c r="BA92" s="26"/>
      <c r="BB92" s="28"/>
      <c r="BC92" s="26"/>
      <c r="BD92" s="26"/>
      <c r="BE92" s="28"/>
      <c r="BF92" s="26"/>
      <c r="BG92" s="26"/>
      <c r="BH92" s="28"/>
      <c r="BI92" s="26"/>
      <c r="BJ92" s="26"/>
      <c r="BK92" s="28"/>
      <c r="BL92" s="26"/>
      <c r="BM92" s="26"/>
      <c r="BN92" s="26"/>
      <c r="BO92" s="26"/>
      <c r="BP92" s="28"/>
      <c r="BQ92" s="26"/>
      <c r="BR92" s="26"/>
      <c r="BS92" s="28"/>
      <c r="BT92" s="26"/>
      <c r="BU92" s="26"/>
      <c r="BV92" s="26"/>
      <c r="BW92" s="28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</row>
    <row r="93" spans="2:93" s="1" customFormat="1" ht="21.95" customHeight="1">
      <c r="B93" s="389" t="s">
        <v>85</v>
      </c>
      <c r="C93" s="429"/>
      <c r="D93" s="432"/>
      <c r="E93" s="88"/>
      <c r="F93" s="224"/>
      <c r="G93" s="423"/>
      <c r="H93" s="434"/>
      <c r="I93" s="289">
        <v>74</v>
      </c>
      <c r="J93" s="332" t="s">
        <v>22</v>
      </c>
      <c r="K93" s="436"/>
      <c r="L93" s="436"/>
      <c r="M93" s="210" t="s">
        <v>188</v>
      </c>
      <c r="N93" s="210"/>
      <c r="O93" s="433"/>
      <c r="P93" s="250" t="s">
        <v>252</v>
      </c>
      <c r="Q93" s="210" t="s">
        <v>256</v>
      </c>
      <c r="R93" s="282" t="s">
        <v>211</v>
      </c>
      <c r="S93" s="210" t="s">
        <v>23</v>
      </c>
      <c r="T93" s="210" t="s">
        <v>23</v>
      </c>
      <c r="U93" s="250" t="s">
        <v>42</v>
      </c>
      <c r="V93" s="273" t="s">
        <v>42</v>
      </c>
      <c r="W93" s="210" t="s">
        <v>42</v>
      </c>
      <c r="X93" s="387"/>
      <c r="Y93" s="426"/>
      <c r="Z93" s="131" t="s">
        <v>16</v>
      </c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19"/>
      <c r="AP93" s="19"/>
      <c r="AQ93" s="19"/>
      <c r="AR93" s="19"/>
      <c r="AS93" s="19"/>
      <c r="AT93" s="19"/>
      <c r="AU93" s="19"/>
      <c r="AV93" s="35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</row>
    <row r="94" spans="2:93" s="1" customFormat="1" ht="21.95" customHeight="1">
      <c r="B94" s="301"/>
      <c r="C94" s="430"/>
      <c r="D94" s="430"/>
      <c r="E94" s="388"/>
      <c r="F94" s="225"/>
      <c r="G94" s="424"/>
      <c r="H94" s="287"/>
      <c r="I94" s="290"/>
      <c r="J94" s="205"/>
      <c r="K94" s="269"/>
      <c r="L94" s="269"/>
      <c r="M94" s="208"/>
      <c r="N94" s="298"/>
      <c r="O94" s="251"/>
      <c r="P94" s="251"/>
      <c r="Q94" s="271"/>
      <c r="R94" s="269"/>
      <c r="S94" s="208"/>
      <c r="T94" s="208"/>
      <c r="U94" s="528"/>
      <c r="V94" s="271"/>
      <c r="W94" s="298"/>
      <c r="X94" s="267"/>
      <c r="Y94" s="427"/>
      <c r="Z94" s="132" t="s">
        <v>17</v>
      </c>
      <c r="AA94" s="20">
        <v>36.4</v>
      </c>
      <c r="AB94" s="20">
        <v>36.299999999999997</v>
      </c>
      <c r="AC94" s="20">
        <v>36.4</v>
      </c>
      <c r="AD94" s="20">
        <v>36.200000000000003</v>
      </c>
      <c r="AE94" s="20"/>
      <c r="AF94" s="20" t="s">
        <v>124</v>
      </c>
      <c r="AG94" s="20">
        <v>35.5</v>
      </c>
      <c r="AH94" s="20">
        <v>35.5</v>
      </c>
      <c r="AI94" s="20">
        <v>35.700000000000003</v>
      </c>
      <c r="AJ94" s="20">
        <v>36.200000000000003</v>
      </c>
      <c r="AK94" s="20" t="s">
        <v>206</v>
      </c>
      <c r="AL94" s="20">
        <v>35.6</v>
      </c>
      <c r="AM94" s="20">
        <v>35.700000000000003</v>
      </c>
      <c r="AN94" s="20" t="s">
        <v>291</v>
      </c>
      <c r="AO94" s="21" t="s">
        <v>314</v>
      </c>
      <c r="AP94" s="21">
        <v>35.799999999999997</v>
      </c>
      <c r="AQ94" s="21">
        <v>35.799999999999997</v>
      </c>
      <c r="AR94" s="21">
        <v>35.799999999999997</v>
      </c>
      <c r="AS94" s="21">
        <v>35.6</v>
      </c>
      <c r="AT94" s="21">
        <v>36</v>
      </c>
      <c r="AU94" s="21">
        <v>36.299999999999997</v>
      </c>
      <c r="AV94" s="22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3"/>
      <c r="BL94" s="23"/>
      <c r="BM94" s="41"/>
      <c r="BN94" s="41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</row>
    <row r="95" spans="2:93" s="1" customFormat="1" ht="21.95" customHeight="1">
      <c r="B95" s="301"/>
      <c r="C95" s="430"/>
      <c r="D95" s="430"/>
      <c r="E95" s="202"/>
      <c r="F95" s="225"/>
      <c r="G95" s="424"/>
      <c r="H95" s="287"/>
      <c r="I95" s="290"/>
      <c r="J95" s="205"/>
      <c r="K95" s="269"/>
      <c r="L95" s="269"/>
      <c r="M95" s="208"/>
      <c r="N95" s="298"/>
      <c r="O95" s="251"/>
      <c r="P95" s="251"/>
      <c r="Q95" s="271"/>
      <c r="R95" s="269"/>
      <c r="S95" s="208"/>
      <c r="T95" s="208"/>
      <c r="U95" s="528"/>
      <c r="V95" s="271"/>
      <c r="W95" s="298"/>
      <c r="X95" s="267"/>
      <c r="Y95" s="427"/>
      <c r="Z95" s="132" t="s">
        <v>113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>
        <v>98</v>
      </c>
      <c r="AO95" s="21">
        <v>95</v>
      </c>
      <c r="AP95" s="21"/>
      <c r="AQ95" s="21"/>
      <c r="AR95" s="21"/>
      <c r="AS95" s="21"/>
      <c r="AT95" s="21"/>
      <c r="AU95" s="21"/>
      <c r="AV95" s="24"/>
      <c r="AW95" s="25"/>
      <c r="AX95" s="25"/>
      <c r="AY95" s="25"/>
      <c r="AZ95" s="25"/>
      <c r="BA95" s="25"/>
      <c r="BB95" s="25"/>
      <c r="BC95" s="40"/>
      <c r="BD95" s="25"/>
      <c r="BE95" s="25"/>
      <c r="BF95" s="40"/>
      <c r="BG95" s="40"/>
      <c r="BH95" s="40"/>
      <c r="BI95" s="40"/>
      <c r="BJ95" s="40"/>
      <c r="BK95" s="40"/>
      <c r="BL95" s="40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</row>
    <row r="96" spans="2:93" s="1" customFormat="1" ht="21.95" customHeight="1" thickBot="1">
      <c r="B96" s="309"/>
      <c r="C96" s="431"/>
      <c r="D96" s="431"/>
      <c r="E96" s="203"/>
      <c r="F96" s="226"/>
      <c r="G96" s="425"/>
      <c r="H96" s="435"/>
      <c r="I96" s="314"/>
      <c r="J96" s="206"/>
      <c r="K96" s="437"/>
      <c r="L96" s="437"/>
      <c r="M96" s="211"/>
      <c r="N96" s="299"/>
      <c r="O96" s="274"/>
      <c r="P96" s="274"/>
      <c r="Q96" s="272"/>
      <c r="R96" s="270"/>
      <c r="S96" s="211"/>
      <c r="T96" s="211"/>
      <c r="U96" s="529"/>
      <c r="V96" s="272"/>
      <c r="W96" s="299"/>
      <c r="X96" s="386"/>
      <c r="Y96" s="428"/>
      <c r="Z96" s="133" t="s">
        <v>18</v>
      </c>
      <c r="AA96" s="33"/>
      <c r="AB96" s="33"/>
      <c r="AC96" s="33"/>
      <c r="AD96" s="33"/>
      <c r="AE96" s="33"/>
      <c r="AF96" s="33"/>
      <c r="AG96" s="33"/>
      <c r="AH96" s="26" t="s">
        <v>179</v>
      </c>
      <c r="AI96" s="33"/>
      <c r="AJ96" s="33"/>
      <c r="AK96" s="33"/>
      <c r="AL96" s="33"/>
      <c r="AM96" s="33"/>
      <c r="AN96" s="34" t="s">
        <v>241</v>
      </c>
      <c r="AO96" s="26"/>
      <c r="AP96" s="26"/>
      <c r="AQ96" s="26"/>
      <c r="AR96" s="34" t="s">
        <v>241</v>
      </c>
      <c r="AS96" s="26"/>
      <c r="AT96" s="26"/>
      <c r="AU96" s="26" t="s">
        <v>417</v>
      </c>
      <c r="AV96" s="26"/>
      <c r="AW96" s="26"/>
      <c r="AX96" s="26"/>
      <c r="AY96" s="28"/>
      <c r="AZ96" s="26"/>
      <c r="BA96" s="26"/>
      <c r="BB96" s="28"/>
      <c r="BC96" s="26"/>
      <c r="BD96" s="26"/>
      <c r="BE96" s="28"/>
      <c r="BF96" s="26"/>
      <c r="BG96" s="26"/>
      <c r="BH96" s="28"/>
      <c r="BI96" s="26"/>
      <c r="BJ96" s="26"/>
      <c r="BK96" s="28"/>
      <c r="BL96" s="26"/>
      <c r="BM96" s="26"/>
      <c r="BN96" s="26"/>
      <c r="BO96" s="26"/>
      <c r="BP96" s="28"/>
      <c r="BQ96" s="26"/>
      <c r="BR96" s="26"/>
      <c r="BS96" s="28"/>
      <c r="BT96" s="26"/>
      <c r="BU96" s="26"/>
      <c r="BV96" s="26"/>
      <c r="BW96" s="28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</row>
    <row r="97" spans="1:93" s="1" customFormat="1" ht="21.95" customHeight="1">
      <c r="B97" s="389" t="s">
        <v>85</v>
      </c>
      <c r="C97" s="429"/>
      <c r="D97" s="432"/>
      <c r="E97" s="88"/>
      <c r="F97" s="224"/>
      <c r="G97" s="423"/>
      <c r="H97" s="434"/>
      <c r="I97" s="289">
        <v>87</v>
      </c>
      <c r="J97" s="332" t="s">
        <v>22</v>
      </c>
      <c r="K97" s="436"/>
      <c r="L97" s="436"/>
      <c r="M97" s="210" t="s">
        <v>188</v>
      </c>
      <c r="N97" s="210"/>
      <c r="O97" s="210" t="s">
        <v>298</v>
      </c>
      <c r="P97" s="250"/>
      <c r="Q97" s="210" t="s">
        <v>256</v>
      </c>
      <c r="R97" s="250" t="s">
        <v>212</v>
      </c>
      <c r="S97" s="210" t="s">
        <v>23</v>
      </c>
      <c r="T97" s="210" t="s">
        <v>23</v>
      </c>
      <c r="U97" s="250" t="s">
        <v>42</v>
      </c>
      <c r="V97" s="273" t="s">
        <v>42</v>
      </c>
      <c r="W97" s="210" t="s">
        <v>42</v>
      </c>
      <c r="X97" s="387"/>
      <c r="Y97" s="426"/>
      <c r="Z97" s="131" t="s">
        <v>16</v>
      </c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50"/>
      <c r="AP97" s="19"/>
      <c r="AQ97" s="19"/>
      <c r="AR97" s="19"/>
      <c r="AS97" s="19"/>
      <c r="AT97" s="19"/>
      <c r="AU97" s="19"/>
      <c r="AV97" s="35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</row>
    <row r="98" spans="1:93" s="1" customFormat="1" ht="21.95" customHeight="1">
      <c r="B98" s="301"/>
      <c r="C98" s="430"/>
      <c r="D98" s="430"/>
      <c r="E98" s="388"/>
      <c r="F98" s="225"/>
      <c r="G98" s="424"/>
      <c r="H98" s="287"/>
      <c r="I98" s="290"/>
      <c r="J98" s="205"/>
      <c r="K98" s="269"/>
      <c r="L98" s="269"/>
      <c r="M98" s="208"/>
      <c r="N98" s="298"/>
      <c r="O98" s="298"/>
      <c r="P98" s="251"/>
      <c r="Q98" s="271"/>
      <c r="R98" s="269"/>
      <c r="S98" s="208"/>
      <c r="T98" s="208"/>
      <c r="U98" s="528"/>
      <c r="V98" s="271"/>
      <c r="W98" s="298"/>
      <c r="X98" s="267"/>
      <c r="Y98" s="427"/>
      <c r="Z98" s="132" t="s">
        <v>17</v>
      </c>
      <c r="AA98" s="20">
        <v>36.4</v>
      </c>
      <c r="AB98" s="20">
        <v>36.700000000000003</v>
      </c>
      <c r="AC98" s="20">
        <v>36.6</v>
      </c>
      <c r="AD98" s="20">
        <v>36.4</v>
      </c>
      <c r="AE98" s="20" t="s">
        <v>118</v>
      </c>
      <c r="AF98" s="20" t="s">
        <v>125</v>
      </c>
      <c r="AG98" s="20">
        <v>35.299999999999997</v>
      </c>
      <c r="AH98" s="20" t="s">
        <v>126</v>
      </c>
      <c r="AI98" s="20" t="s">
        <v>127</v>
      </c>
      <c r="AJ98" s="20">
        <v>36.299999999999997</v>
      </c>
      <c r="AK98" s="20" t="s">
        <v>207</v>
      </c>
      <c r="AL98" s="20" t="s">
        <v>218</v>
      </c>
      <c r="AM98" s="20">
        <v>35.700000000000003</v>
      </c>
      <c r="AN98" s="20" t="s">
        <v>292</v>
      </c>
      <c r="AO98" s="21" t="s">
        <v>119</v>
      </c>
      <c r="AP98" s="21" t="s">
        <v>325</v>
      </c>
      <c r="AQ98" s="21">
        <v>35.9</v>
      </c>
      <c r="AR98" s="21">
        <v>35.799999999999997</v>
      </c>
      <c r="AS98" s="21">
        <v>36</v>
      </c>
      <c r="AT98" s="21">
        <v>36.1</v>
      </c>
      <c r="AU98" s="21">
        <v>35.9</v>
      </c>
      <c r="AV98" s="22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</row>
    <row r="99" spans="1:93" s="1" customFormat="1" ht="21.95" customHeight="1">
      <c r="B99" s="301"/>
      <c r="C99" s="430"/>
      <c r="D99" s="430"/>
      <c r="E99" s="202"/>
      <c r="F99" s="225"/>
      <c r="G99" s="424"/>
      <c r="H99" s="287"/>
      <c r="I99" s="290"/>
      <c r="J99" s="205"/>
      <c r="K99" s="269"/>
      <c r="L99" s="269"/>
      <c r="M99" s="208"/>
      <c r="N99" s="298"/>
      <c r="O99" s="298"/>
      <c r="P99" s="251"/>
      <c r="Q99" s="271"/>
      <c r="R99" s="269"/>
      <c r="S99" s="208"/>
      <c r="T99" s="208"/>
      <c r="U99" s="528"/>
      <c r="V99" s="271"/>
      <c r="W99" s="298"/>
      <c r="X99" s="267"/>
      <c r="Y99" s="427"/>
      <c r="Z99" s="132" t="s">
        <v>114</v>
      </c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>
        <v>98</v>
      </c>
      <c r="AO99" s="21">
        <v>96</v>
      </c>
      <c r="AP99" s="21"/>
      <c r="AQ99" s="21"/>
      <c r="AR99" s="21"/>
      <c r="AS99" s="21"/>
      <c r="AT99" s="21"/>
      <c r="AU99" s="21"/>
      <c r="AV99" s="24"/>
      <c r="AW99" s="25"/>
      <c r="AX99" s="25"/>
      <c r="AY99" s="25"/>
      <c r="AZ99" s="25"/>
      <c r="BA99" s="25"/>
      <c r="BB99" s="25"/>
      <c r="BC99" s="40"/>
      <c r="BD99" s="25"/>
      <c r="BE99" s="25"/>
      <c r="BF99" s="40"/>
      <c r="BG99" s="40"/>
      <c r="BH99" s="40"/>
      <c r="BI99" s="40"/>
      <c r="BJ99" s="40"/>
      <c r="BK99" s="40"/>
      <c r="BL99" s="40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</row>
    <row r="100" spans="1:93" s="1" customFormat="1" ht="21.95" customHeight="1" thickBot="1">
      <c r="B100" s="309"/>
      <c r="C100" s="431"/>
      <c r="D100" s="431"/>
      <c r="E100" s="203"/>
      <c r="F100" s="226"/>
      <c r="G100" s="425"/>
      <c r="H100" s="435"/>
      <c r="I100" s="314"/>
      <c r="J100" s="206"/>
      <c r="K100" s="437"/>
      <c r="L100" s="437"/>
      <c r="M100" s="211"/>
      <c r="N100" s="299"/>
      <c r="O100" s="299"/>
      <c r="P100" s="274"/>
      <c r="Q100" s="272"/>
      <c r="R100" s="270"/>
      <c r="S100" s="211"/>
      <c r="T100" s="211"/>
      <c r="U100" s="529"/>
      <c r="V100" s="272"/>
      <c r="W100" s="299"/>
      <c r="X100" s="386"/>
      <c r="Y100" s="428"/>
      <c r="Z100" s="133" t="s">
        <v>18</v>
      </c>
      <c r="AA100" s="33"/>
      <c r="AB100" s="33"/>
      <c r="AC100" s="33"/>
      <c r="AD100" s="33"/>
      <c r="AE100" s="33"/>
      <c r="AF100" s="33"/>
      <c r="AG100" s="33"/>
      <c r="AH100" s="26" t="s">
        <v>179</v>
      </c>
      <c r="AI100" s="33"/>
      <c r="AJ100" s="33"/>
      <c r="AK100" s="33"/>
      <c r="AL100" s="33"/>
      <c r="AM100" s="33"/>
      <c r="AN100" s="34" t="s">
        <v>241</v>
      </c>
      <c r="AO100" s="26"/>
      <c r="AP100" s="26"/>
      <c r="AQ100" s="26"/>
      <c r="AR100" s="34" t="s">
        <v>241</v>
      </c>
      <c r="AS100" s="26"/>
      <c r="AT100" s="26"/>
      <c r="AU100" s="26" t="s">
        <v>417</v>
      </c>
      <c r="AV100" s="26"/>
      <c r="AW100" s="26"/>
      <c r="AX100" s="26"/>
      <c r="AY100" s="28"/>
      <c r="AZ100" s="26"/>
      <c r="BA100" s="26"/>
      <c r="BB100" s="28"/>
      <c r="BC100" s="26"/>
      <c r="BD100" s="26"/>
      <c r="BE100" s="28"/>
      <c r="BF100" s="26"/>
      <c r="BG100" s="26"/>
      <c r="BH100" s="28"/>
      <c r="BI100" s="26"/>
      <c r="BJ100" s="26"/>
      <c r="BK100" s="28"/>
      <c r="BL100" s="26"/>
      <c r="BM100" s="26"/>
      <c r="BN100" s="26"/>
      <c r="BO100" s="26"/>
      <c r="BP100" s="28"/>
      <c r="BQ100" s="26"/>
      <c r="BR100" s="26"/>
      <c r="BS100" s="28"/>
      <c r="BT100" s="26"/>
      <c r="BU100" s="26"/>
      <c r="BV100" s="26"/>
      <c r="BW100" s="28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</row>
    <row r="101" spans="1:93" s="1" customFormat="1" ht="21.95" customHeight="1">
      <c r="B101" s="454" t="s">
        <v>85</v>
      </c>
      <c r="C101" s="456"/>
      <c r="D101" s="381"/>
      <c r="E101" s="88"/>
      <c r="F101" s="458"/>
      <c r="G101" s="224"/>
      <c r="H101" s="438"/>
      <c r="I101" s="451">
        <v>89</v>
      </c>
      <c r="J101" s="452" t="s">
        <v>22</v>
      </c>
      <c r="K101" s="453"/>
      <c r="L101" s="453"/>
      <c r="M101" s="210" t="s">
        <v>188</v>
      </c>
      <c r="N101" s="210"/>
      <c r="O101" s="408"/>
      <c r="P101" s="210"/>
      <c r="Q101" s="210" t="s">
        <v>256</v>
      </c>
      <c r="R101" s="255" t="s">
        <v>211</v>
      </c>
      <c r="S101" s="210" t="s">
        <v>23</v>
      </c>
      <c r="T101" s="210" t="s">
        <v>23</v>
      </c>
      <c r="U101" s="210" t="s">
        <v>42</v>
      </c>
      <c r="V101" s="273" t="s">
        <v>42</v>
      </c>
      <c r="W101" s="210" t="s">
        <v>42</v>
      </c>
      <c r="X101" s="387"/>
      <c r="Y101" s="440"/>
      <c r="Z101" s="131" t="s">
        <v>16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19"/>
      <c r="AP101" s="19"/>
      <c r="AQ101" s="19"/>
      <c r="AR101" s="19"/>
      <c r="AS101" s="19"/>
      <c r="AT101" s="19"/>
      <c r="AU101" s="58"/>
      <c r="AV101" s="105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19"/>
      <c r="BL101" s="19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</row>
    <row r="102" spans="1:93" s="1" customFormat="1" ht="21.95" customHeight="1">
      <c r="A102" s="526" t="s">
        <v>37</v>
      </c>
      <c r="B102" s="455"/>
      <c r="C102" s="457"/>
      <c r="D102" s="216"/>
      <c r="E102" s="388"/>
      <c r="F102" s="459"/>
      <c r="G102" s="225"/>
      <c r="H102" s="439"/>
      <c r="I102" s="205"/>
      <c r="J102" s="205"/>
      <c r="K102" s="208"/>
      <c r="L102" s="208"/>
      <c r="M102" s="208"/>
      <c r="N102" s="271"/>
      <c r="O102" s="298"/>
      <c r="P102" s="271"/>
      <c r="Q102" s="271"/>
      <c r="R102" s="450"/>
      <c r="S102" s="208"/>
      <c r="T102" s="208"/>
      <c r="U102" s="271"/>
      <c r="V102" s="442"/>
      <c r="W102" s="271"/>
      <c r="X102" s="267"/>
      <c r="Y102" s="441"/>
      <c r="Z102" s="132" t="s">
        <v>17</v>
      </c>
      <c r="AA102" s="56">
        <v>36.6</v>
      </c>
      <c r="AB102" s="56">
        <v>36.6</v>
      </c>
      <c r="AC102" s="56">
        <v>36.700000000000003</v>
      </c>
      <c r="AD102" s="56">
        <v>36.299999999999997</v>
      </c>
      <c r="AE102" s="56" t="s">
        <v>128</v>
      </c>
      <c r="AF102" s="56" t="s">
        <v>129</v>
      </c>
      <c r="AG102" s="56">
        <v>36.5</v>
      </c>
      <c r="AH102" s="56">
        <v>36.700000000000003</v>
      </c>
      <c r="AI102" s="56">
        <v>36.4</v>
      </c>
      <c r="AJ102" s="56">
        <v>36.9</v>
      </c>
      <c r="AK102" s="56" t="s">
        <v>208</v>
      </c>
      <c r="AL102" s="56" t="s">
        <v>29</v>
      </c>
      <c r="AM102" s="56">
        <v>36.4</v>
      </c>
      <c r="AN102" s="56" t="s">
        <v>288</v>
      </c>
      <c r="AO102" s="21" t="s">
        <v>27</v>
      </c>
      <c r="AP102" s="21" t="s">
        <v>137</v>
      </c>
      <c r="AQ102" s="21">
        <v>36.200000000000003</v>
      </c>
      <c r="AR102" s="21">
        <v>36.200000000000003</v>
      </c>
      <c r="AS102" s="21">
        <v>36.1</v>
      </c>
      <c r="AT102" s="21">
        <v>36.5</v>
      </c>
      <c r="AU102" s="21">
        <v>36.4</v>
      </c>
      <c r="AV102" s="22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16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</row>
    <row r="103" spans="1:93" s="1" customFormat="1" ht="21.95" customHeight="1">
      <c r="A103" s="526"/>
      <c r="B103" s="455"/>
      <c r="C103" s="457"/>
      <c r="D103" s="216"/>
      <c r="E103" s="202"/>
      <c r="F103" s="459"/>
      <c r="G103" s="225"/>
      <c r="H103" s="439"/>
      <c r="I103" s="205"/>
      <c r="J103" s="205"/>
      <c r="K103" s="208"/>
      <c r="L103" s="208"/>
      <c r="M103" s="208"/>
      <c r="N103" s="271"/>
      <c r="O103" s="298"/>
      <c r="P103" s="271"/>
      <c r="Q103" s="271"/>
      <c r="R103" s="450"/>
      <c r="S103" s="208"/>
      <c r="T103" s="208"/>
      <c r="U103" s="271"/>
      <c r="V103" s="442"/>
      <c r="W103" s="271"/>
      <c r="X103" s="267"/>
      <c r="Y103" s="441"/>
      <c r="Z103" s="132" t="s">
        <v>115</v>
      </c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>
        <v>97</v>
      </c>
      <c r="AO103" s="21">
        <v>98</v>
      </c>
      <c r="AP103" s="21"/>
      <c r="AQ103" s="21"/>
      <c r="AR103" s="21"/>
      <c r="AS103" s="21"/>
      <c r="AT103" s="21"/>
      <c r="AU103" s="21"/>
      <c r="AV103" s="22"/>
      <c r="AW103" s="21"/>
      <c r="AX103" s="21"/>
      <c r="AY103" s="21"/>
      <c r="AZ103" s="21"/>
      <c r="BA103" s="21"/>
      <c r="BB103" s="21"/>
      <c r="BC103" s="21"/>
      <c r="BD103" s="21"/>
      <c r="BE103" s="21"/>
      <c r="BF103" s="40"/>
      <c r="BG103" s="40"/>
      <c r="BH103" s="40"/>
      <c r="BI103" s="40"/>
      <c r="BJ103" s="40"/>
      <c r="BK103" s="40"/>
      <c r="BL103" s="63"/>
      <c r="BM103" s="96"/>
      <c r="BN103" s="96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</row>
    <row r="104" spans="1:93" s="1" customFormat="1" ht="21.95" customHeight="1" thickBot="1">
      <c r="A104" s="526"/>
      <c r="B104" s="455"/>
      <c r="C104" s="457"/>
      <c r="D104" s="216"/>
      <c r="E104" s="202"/>
      <c r="F104" s="459"/>
      <c r="G104" s="225"/>
      <c r="H104" s="439"/>
      <c r="I104" s="205"/>
      <c r="J104" s="205"/>
      <c r="K104" s="208"/>
      <c r="L104" s="208"/>
      <c r="M104" s="211"/>
      <c r="N104" s="271"/>
      <c r="O104" s="298"/>
      <c r="P104" s="271"/>
      <c r="Q104" s="527"/>
      <c r="R104" s="450"/>
      <c r="S104" s="211"/>
      <c r="T104" s="211"/>
      <c r="U104" s="271"/>
      <c r="V104" s="442"/>
      <c r="W104" s="271"/>
      <c r="X104" s="267"/>
      <c r="Y104" s="441"/>
      <c r="Z104" s="134" t="s">
        <v>18</v>
      </c>
      <c r="AA104" s="36"/>
      <c r="AB104" s="36"/>
      <c r="AC104" s="36"/>
      <c r="AD104" s="36"/>
      <c r="AE104" s="36"/>
      <c r="AF104" s="36"/>
      <c r="AG104" s="36"/>
      <c r="AH104" s="36" t="s">
        <v>179</v>
      </c>
      <c r="AI104" s="36"/>
      <c r="AJ104" s="36"/>
      <c r="AK104" s="36"/>
      <c r="AL104" s="36"/>
      <c r="AM104" s="36"/>
      <c r="AN104" s="34" t="s">
        <v>241</v>
      </c>
      <c r="AO104" s="36"/>
      <c r="AP104" s="36"/>
      <c r="AQ104" s="36"/>
      <c r="AR104" s="34" t="s">
        <v>241</v>
      </c>
      <c r="AS104" s="36"/>
      <c r="AT104" s="36"/>
      <c r="AU104" s="36" t="s">
        <v>417</v>
      </c>
      <c r="AV104" s="36"/>
      <c r="AW104" s="36"/>
      <c r="AX104" s="36"/>
      <c r="AY104" s="109"/>
      <c r="AZ104" s="36"/>
      <c r="BA104" s="36"/>
      <c r="BB104" s="109"/>
      <c r="BC104" s="36"/>
      <c r="BD104" s="36"/>
      <c r="BE104" s="109"/>
      <c r="BF104" s="36"/>
      <c r="BG104" s="36"/>
      <c r="BH104" s="109"/>
      <c r="BI104" s="36"/>
      <c r="BJ104" s="36"/>
      <c r="BK104" s="109"/>
      <c r="BL104" s="36"/>
      <c r="BM104" s="36"/>
      <c r="BN104" s="36"/>
      <c r="BO104" s="36"/>
      <c r="BP104" s="109"/>
      <c r="BQ104" s="36"/>
      <c r="BR104" s="36"/>
      <c r="BS104" s="109"/>
      <c r="BT104" s="36"/>
      <c r="BU104" s="36"/>
      <c r="BV104" s="36"/>
      <c r="BW104" s="109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</row>
    <row r="105" spans="1:93" s="1" customFormat="1" ht="21.95" customHeight="1" thickTop="1">
      <c r="A105" s="406" t="s">
        <v>38</v>
      </c>
      <c r="B105" s="391"/>
      <c r="C105" s="468" t="s">
        <v>36</v>
      </c>
      <c r="D105" s="393"/>
      <c r="E105" s="89"/>
      <c r="F105" s="394"/>
      <c r="G105" s="395"/>
      <c r="H105" s="396"/>
      <c r="I105" s="397">
        <v>61</v>
      </c>
      <c r="J105" s="397" t="s">
        <v>39</v>
      </c>
      <c r="K105" s="399"/>
      <c r="L105" s="400"/>
      <c r="M105" s="469" t="s">
        <v>189</v>
      </c>
      <c r="N105" s="472"/>
      <c r="O105" s="473"/>
      <c r="P105" s="473"/>
      <c r="Q105" s="473"/>
      <c r="R105" s="473"/>
      <c r="S105" s="473"/>
      <c r="T105" s="473"/>
      <c r="U105" s="473"/>
      <c r="V105" s="473"/>
      <c r="W105" s="474"/>
      <c r="X105" s="377" t="s">
        <v>57</v>
      </c>
      <c r="Y105" s="379"/>
      <c r="Z105" s="135" t="s">
        <v>16</v>
      </c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</row>
    <row r="106" spans="1:93" s="1" customFormat="1" ht="21.95" customHeight="1">
      <c r="A106" s="407"/>
      <c r="B106" s="213"/>
      <c r="C106" s="445"/>
      <c r="D106" s="216"/>
      <c r="E106" s="201"/>
      <c r="F106" s="222"/>
      <c r="G106" s="225"/>
      <c r="H106" s="231"/>
      <c r="I106" s="205"/>
      <c r="J106" s="205"/>
      <c r="K106" s="208"/>
      <c r="L106" s="208"/>
      <c r="M106" s="470"/>
      <c r="N106" s="475"/>
      <c r="O106" s="476"/>
      <c r="P106" s="476"/>
      <c r="Q106" s="476"/>
      <c r="R106" s="476"/>
      <c r="S106" s="476"/>
      <c r="T106" s="476"/>
      <c r="U106" s="476"/>
      <c r="V106" s="476"/>
      <c r="W106" s="477"/>
      <c r="X106" s="267"/>
      <c r="Y106" s="199"/>
      <c r="Z106" s="132" t="s">
        <v>17</v>
      </c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</row>
    <row r="107" spans="1:93" s="1" customFormat="1" ht="21.95" customHeight="1">
      <c r="A107" s="407"/>
      <c r="B107" s="213"/>
      <c r="C107" s="445"/>
      <c r="D107" s="216"/>
      <c r="E107" s="202"/>
      <c r="F107" s="222"/>
      <c r="G107" s="225"/>
      <c r="H107" s="231"/>
      <c r="I107" s="205"/>
      <c r="J107" s="205"/>
      <c r="K107" s="208"/>
      <c r="L107" s="208"/>
      <c r="M107" s="470"/>
      <c r="N107" s="475"/>
      <c r="O107" s="476"/>
      <c r="P107" s="476"/>
      <c r="Q107" s="476"/>
      <c r="R107" s="476"/>
      <c r="S107" s="476"/>
      <c r="T107" s="476"/>
      <c r="U107" s="476"/>
      <c r="V107" s="476"/>
      <c r="W107" s="477"/>
      <c r="X107" s="267"/>
      <c r="Y107" s="199"/>
      <c r="Z107" s="132" t="s">
        <v>19</v>
      </c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</row>
    <row r="108" spans="1:93" s="1" customFormat="1" ht="21.95" customHeight="1" thickBot="1">
      <c r="B108" s="214"/>
      <c r="C108" s="446"/>
      <c r="D108" s="217"/>
      <c r="E108" s="203"/>
      <c r="F108" s="223"/>
      <c r="G108" s="226"/>
      <c r="H108" s="232"/>
      <c r="I108" s="206"/>
      <c r="J108" s="206"/>
      <c r="K108" s="209"/>
      <c r="L108" s="209"/>
      <c r="M108" s="471"/>
      <c r="N108" s="478"/>
      <c r="O108" s="479"/>
      <c r="P108" s="479"/>
      <c r="Q108" s="479"/>
      <c r="R108" s="479"/>
      <c r="S108" s="479"/>
      <c r="T108" s="479"/>
      <c r="U108" s="479"/>
      <c r="V108" s="479"/>
      <c r="W108" s="480"/>
      <c r="X108" s="386"/>
      <c r="Y108" s="200"/>
      <c r="Z108" s="133" t="s">
        <v>18</v>
      </c>
      <c r="AA108" s="26"/>
      <c r="AB108" s="26"/>
      <c r="AC108" s="26"/>
      <c r="AD108" s="26"/>
      <c r="AE108" s="26"/>
      <c r="AF108" s="26"/>
      <c r="AG108" s="26"/>
      <c r="AH108" s="26" t="s">
        <v>179</v>
      </c>
      <c r="AI108" s="26"/>
      <c r="AJ108" s="26"/>
      <c r="AK108" s="26"/>
      <c r="AL108" s="26"/>
      <c r="AM108" s="26"/>
      <c r="AN108" s="34" t="s">
        <v>241</v>
      </c>
      <c r="AO108" s="26"/>
      <c r="AP108" s="67"/>
      <c r="AQ108" s="67"/>
      <c r="AR108" s="34" t="s">
        <v>241</v>
      </c>
      <c r="AS108" s="67"/>
      <c r="AT108" s="67"/>
      <c r="AU108" s="67" t="s">
        <v>417</v>
      </c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</row>
    <row r="109" spans="1:93" ht="20.25" customHeight="1">
      <c r="A109" s="1"/>
      <c r="B109" s="212"/>
      <c r="C109" s="460" t="s">
        <v>36</v>
      </c>
      <c r="D109" s="381"/>
      <c r="E109" s="88"/>
      <c r="F109" s="221"/>
      <c r="G109" s="224"/>
      <c r="H109" s="230"/>
      <c r="I109" s="204">
        <v>36</v>
      </c>
      <c r="J109" s="204" t="s">
        <v>39</v>
      </c>
      <c r="K109" s="207"/>
      <c r="L109" s="253"/>
      <c r="M109" s="210" t="s">
        <v>188</v>
      </c>
      <c r="N109" s="189"/>
      <c r="O109" s="190"/>
      <c r="P109" s="190"/>
      <c r="Q109" s="190"/>
      <c r="R109" s="190"/>
      <c r="S109" s="190"/>
      <c r="T109" s="190"/>
      <c r="U109" s="190"/>
      <c r="V109" s="190"/>
      <c r="W109" s="191"/>
      <c r="X109" s="385" t="s">
        <v>66</v>
      </c>
      <c r="Y109" s="198"/>
      <c r="Z109" s="131" t="s">
        <v>16</v>
      </c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 t="s">
        <v>233</v>
      </c>
      <c r="AN109" s="49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</row>
    <row r="110" spans="1:93" ht="19.5" customHeight="1">
      <c r="A110" s="1"/>
      <c r="B110" s="213"/>
      <c r="C110" s="445"/>
      <c r="D110" s="216"/>
      <c r="E110" s="201"/>
      <c r="F110" s="222"/>
      <c r="G110" s="225"/>
      <c r="H110" s="231"/>
      <c r="I110" s="205"/>
      <c r="J110" s="205"/>
      <c r="K110" s="208"/>
      <c r="L110" s="208"/>
      <c r="M110" s="208"/>
      <c r="N110" s="192"/>
      <c r="O110" s="193"/>
      <c r="P110" s="193"/>
      <c r="Q110" s="193"/>
      <c r="R110" s="193"/>
      <c r="S110" s="193"/>
      <c r="T110" s="193"/>
      <c r="U110" s="193"/>
      <c r="V110" s="193"/>
      <c r="W110" s="194"/>
      <c r="X110" s="267"/>
      <c r="Y110" s="199"/>
      <c r="Z110" s="132" t="s">
        <v>17</v>
      </c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 t="s">
        <v>45</v>
      </c>
      <c r="AM110" s="56" t="s">
        <v>228</v>
      </c>
      <c r="AN110" s="5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</row>
    <row r="111" spans="1:93" ht="19.5" customHeight="1">
      <c r="A111" s="1"/>
      <c r="B111" s="213"/>
      <c r="C111" s="445"/>
      <c r="D111" s="216"/>
      <c r="E111" s="202"/>
      <c r="F111" s="222"/>
      <c r="G111" s="225"/>
      <c r="H111" s="231"/>
      <c r="I111" s="205"/>
      <c r="J111" s="205"/>
      <c r="K111" s="208"/>
      <c r="L111" s="208"/>
      <c r="M111" s="208"/>
      <c r="N111" s="192"/>
      <c r="O111" s="193"/>
      <c r="P111" s="193"/>
      <c r="Q111" s="193"/>
      <c r="R111" s="193"/>
      <c r="S111" s="193"/>
      <c r="T111" s="193"/>
      <c r="U111" s="193"/>
      <c r="V111" s="193"/>
      <c r="W111" s="194"/>
      <c r="X111" s="267"/>
      <c r="Y111" s="199"/>
      <c r="Z111" s="132" t="s">
        <v>19</v>
      </c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 t="s">
        <v>227</v>
      </c>
      <c r="AM111" s="56" t="s">
        <v>229</v>
      </c>
      <c r="AN111" s="5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</row>
    <row r="112" spans="1:93" ht="20.25" customHeight="1" thickBot="1">
      <c r="A112" s="1"/>
      <c r="B112" s="214"/>
      <c r="C112" s="446"/>
      <c r="D112" s="217"/>
      <c r="E112" s="203"/>
      <c r="F112" s="223"/>
      <c r="G112" s="226"/>
      <c r="H112" s="232"/>
      <c r="I112" s="206"/>
      <c r="J112" s="206"/>
      <c r="K112" s="209"/>
      <c r="L112" s="209"/>
      <c r="M112" s="211"/>
      <c r="N112" s="195"/>
      <c r="O112" s="196"/>
      <c r="P112" s="196"/>
      <c r="Q112" s="196"/>
      <c r="R112" s="196"/>
      <c r="S112" s="196"/>
      <c r="T112" s="196"/>
      <c r="U112" s="196"/>
      <c r="V112" s="196"/>
      <c r="W112" s="197"/>
      <c r="X112" s="386"/>
      <c r="Y112" s="200"/>
      <c r="Z112" s="133" t="s">
        <v>18</v>
      </c>
      <c r="AA112" s="26"/>
      <c r="AB112" s="26"/>
      <c r="AC112" s="26"/>
      <c r="AD112" s="26"/>
      <c r="AE112" s="26"/>
      <c r="AF112" s="26"/>
      <c r="AG112" s="26"/>
      <c r="AH112" s="26" t="s">
        <v>179</v>
      </c>
      <c r="AI112" s="26"/>
      <c r="AJ112" s="26"/>
      <c r="AK112" s="26" t="s">
        <v>176</v>
      </c>
      <c r="AL112" s="26" t="s">
        <v>232</v>
      </c>
      <c r="AM112" s="26" t="s">
        <v>230</v>
      </c>
      <c r="AN112" s="34" t="s">
        <v>241</v>
      </c>
      <c r="AO112" s="26"/>
      <c r="AP112" s="67"/>
      <c r="AQ112" s="67"/>
      <c r="AR112" s="34" t="s">
        <v>241</v>
      </c>
      <c r="AS112" s="67"/>
      <c r="AT112" s="67"/>
      <c r="AU112" s="67" t="s">
        <v>417</v>
      </c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</row>
    <row r="113" spans="1:93" s="1" customFormat="1" ht="21.95" customHeight="1">
      <c r="B113" s="212"/>
      <c r="C113" s="460" t="s">
        <v>36</v>
      </c>
      <c r="D113" s="381"/>
      <c r="E113" s="88"/>
      <c r="F113" s="221"/>
      <c r="G113" s="224"/>
      <c r="H113" s="230"/>
      <c r="I113" s="204">
        <v>30</v>
      </c>
      <c r="J113" s="204" t="s">
        <v>39</v>
      </c>
      <c r="K113" s="207"/>
      <c r="L113" s="253"/>
      <c r="M113" s="210" t="s">
        <v>188</v>
      </c>
      <c r="N113" s="189"/>
      <c r="O113" s="190"/>
      <c r="P113" s="190"/>
      <c r="Q113" s="190"/>
      <c r="R113" s="190"/>
      <c r="S113" s="190"/>
      <c r="T113" s="190"/>
      <c r="U113" s="190"/>
      <c r="V113" s="190"/>
      <c r="W113" s="191"/>
      <c r="X113" s="385" t="s">
        <v>67</v>
      </c>
      <c r="Y113" s="198"/>
      <c r="Z113" s="131" t="s">
        <v>16</v>
      </c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</row>
    <row r="114" spans="1:93" s="1" customFormat="1" ht="21.95" customHeight="1">
      <c r="B114" s="213"/>
      <c r="C114" s="445"/>
      <c r="D114" s="216"/>
      <c r="E114" s="201"/>
      <c r="F114" s="222"/>
      <c r="G114" s="225"/>
      <c r="H114" s="231"/>
      <c r="I114" s="205"/>
      <c r="J114" s="205"/>
      <c r="K114" s="208"/>
      <c r="L114" s="208"/>
      <c r="M114" s="208"/>
      <c r="N114" s="192"/>
      <c r="O114" s="193"/>
      <c r="P114" s="193"/>
      <c r="Q114" s="193"/>
      <c r="R114" s="193"/>
      <c r="S114" s="193"/>
      <c r="T114" s="193"/>
      <c r="U114" s="193"/>
      <c r="V114" s="193"/>
      <c r="W114" s="194"/>
      <c r="X114" s="267"/>
      <c r="Y114" s="199"/>
      <c r="Z114" s="132" t="s">
        <v>17</v>
      </c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</row>
    <row r="115" spans="1:93" s="1" customFormat="1" ht="21.95" customHeight="1">
      <c r="B115" s="213"/>
      <c r="C115" s="445"/>
      <c r="D115" s="216"/>
      <c r="E115" s="202"/>
      <c r="F115" s="222"/>
      <c r="G115" s="225"/>
      <c r="H115" s="231"/>
      <c r="I115" s="205"/>
      <c r="J115" s="205"/>
      <c r="K115" s="208"/>
      <c r="L115" s="208"/>
      <c r="M115" s="208"/>
      <c r="N115" s="192"/>
      <c r="O115" s="193"/>
      <c r="P115" s="193"/>
      <c r="Q115" s="193"/>
      <c r="R115" s="193"/>
      <c r="S115" s="193"/>
      <c r="T115" s="193"/>
      <c r="U115" s="193"/>
      <c r="V115" s="193"/>
      <c r="W115" s="194"/>
      <c r="X115" s="267"/>
      <c r="Y115" s="199"/>
      <c r="Z115" s="132" t="s">
        <v>19</v>
      </c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</row>
    <row r="116" spans="1:93" s="1" customFormat="1" ht="21.95" customHeight="1" thickBot="1">
      <c r="B116" s="214"/>
      <c r="C116" s="446"/>
      <c r="D116" s="217"/>
      <c r="E116" s="203"/>
      <c r="F116" s="223"/>
      <c r="G116" s="226"/>
      <c r="H116" s="232"/>
      <c r="I116" s="206"/>
      <c r="J116" s="206"/>
      <c r="K116" s="209"/>
      <c r="L116" s="209"/>
      <c r="M116" s="211"/>
      <c r="N116" s="195"/>
      <c r="O116" s="196"/>
      <c r="P116" s="196"/>
      <c r="Q116" s="196"/>
      <c r="R116" s="196"/>
      <c r="S116" s="196"/>
      <c r="T116" s="196"/>
      <c r="U116" s="196"/>
      <c r="V116" s="196"/>
      <c r="W116" s="197"/>
      <c r="X116" s="386"/>
      <c r="Y116" s="200"/>
      <c r="Z116" s="133" t="s">
        <v>18</v>
      </c>
      <c r="AA116" s="26"/>
      <c r="AB116" s="26"/>
      <c r="AC116" s="26"/>
      <c r="AD116" s="26"/>
      <c r="AE116" s="26"/>
      <c r="AF116" s="26"/>
      <c r="AG116" s="26"/>
      <c r="AH116" s="26" t="s">
        <v>179</v>
      </c>
      <c r="AI116" s="26"/>
      <c r="AJ116" s="26"/>
      <c r="AK116" s="26"/>
      <c r="AL116" s="26"/>
      <c r="AM116" s="26"/>
      <c r="AN116" s="34" t="s">
        <v>241</v>
      </c>
      <c r="AO116" s="26"/>
      <c r="AP116" s="67"/>
      <c r="AQ116" s="67"/>
      <c r="AR116" s="34" t="s">
        <v>241</v>
      </c>
      <c r="AS116" s="67"/>
      <c r="AT116" s="67"/>
      <c r="AU116" s="67" t="s">
        <v>417</v>
      </c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</row>
    <row r="117" spans="1:93" ht="20.25" customHeight="1">
      <c r="A117" s="1"/>
      <c r="B117" s="212"/>
      <c r="C117" s="460" t="s">
        <v>36</v>
      </c>
      <c r="D117" s="414" t="s">
        <v>13</v>
      </c>
      <c r="E117" s="88"/>
      <c r="F117" s="221" t="s">
        <v>302</v>
      </c>
      <c r="G117" s="224"/>
      <c r="H117" s="230"/>
      <c r="I117" s="204">
        <v>38</v>
      </c>
      <c r="J117" s="204" t="s">
        <v>40</v>
      </c>
      <c r="K117" s="207">
        <v>44583</v>
      </c>
      <c r="L117" s="253"/>
      <c r="M117" s="210" t="s">
        <v>76</v>
      </c>
      <c r="N117" s="189"/>
      <c r="O117" s="190"/>
      <c r="P117" s="190"/>
      <c r="Q117" s="190"/>
      <c r="R117" s="190"/>
      <c r="S117" s="190"/>
      <c r="T117" s="190"/>
      <c r="U117" s="190"/>
      <c r="V117" s="190"/>
      <c r="W117" s="191"/>
      <c r="X117" s="385" t="s">
        <v>65</v>
      </c>
      <c r="Y117" s="198"/>
      <c r="Z117" s="131" t="s">
        <v>16</v>
      </c>
      <c r="AA117" s="49"/>
      <c r="AB117" s="49"/>
      <c r="AC117" s="49"/>
      <c r="AD117" s="49"/>
      <c r="AE117" s="49"/>
      <c r="AF117" s="30">
        <v>0</v>
      </c>
      <c r="AG117" s="31">
        <v>1</v>
      </c>
      <c r="AH117" s="31">
        <v>2</v>
      </c>
      <c r="AI117" s="31">
        <v>3</v>
      </c>
      <c r="AJ117" s="31">
        <v>4</v>
      </c>
      <c r="AK117" s="31">
        <v>5</v>
      </c>
      <c r="AL117" s="31">
        <v>6</v>
      </c>
      <c r="AM117" s="32">
        <v>7</v>
      </c>
      <c r="AN117" s="31">
        <v>8</v>
      </c>
      <c r="AO117" s="31">
        <v>9</v>
      </c>
      <c r="AP117" s="31">
        <v>10</v>
      </c>
      <c r="AQ117" s="31">
        <v>11</v>
      </c>
      <c r="AR117" s="31">
        <v>12</v>
      </c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</row>
    <row r="118" spans="1:93" ht="19.5" customHeight="1">
      <c r="A118" s="1"/>
      <c r="B118" s="213"/>
      <c r="C118" s="445"/>
      <c r="D118" s="415"/>
      <c r="E118" s="201"/>
      <c r="F118" s="222"/>
      <c r="G118" s="225"/>
      <c r="H118" s="231"/>
      <c r="I118" s="205"/>
      <c r="J118" s="205"/>
      <c r="K118" s="208"/>
      <c r="L118" s="208"/>
      <c r="M118" s="208"/>
      <c r="N118" s="192"/>
      <c r="O118" s="193"/>
      <c r="P118" s="193"/>
      <c r="Q118" s="193"/>
      <c r="R118" s="193"/>
      <c r="S118" s="193"/>
      <c r="T118" s="193"/>
      <c r="U118" s="193"/>
      <c r="V118" s="193"/>
      <c r="W118" s="194"/>
      <c r="X118" s="267"/>
      <c r="Y118" s="199"/>
      <c r="Z118" s="132" t="s">
        <v>17</v>
      </c>
      <c r="AA118" s="56"/>
      <c r="AB118" s="56"/>
      <c r="AC118" s="56"/>
      <c r="AD118" s="56"/>
      <c r="AE118" s="56"/>
      <c r="AF118" s="56" t="s">
        <v>162</v>
      </c>
      <c r="AG118" s="56"/>
      <c r="AH118" s="56"/>
      <c r="AI118" s="56"/>
      <c r="AJ118" s="56"/>
      <c r="AK118" s="56"/>
      <c r="AL118" s="56"/>
      <c r="AM118" s="56"/>
      <c r="AN118" s="5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</row>
    <row r="119" spans="1:93" ht="19.5" customHeight="1">
      <c r="A119" s="1"/>
      <c r="B119" s="213"/>
      <c r="C119" s="445"/>
      <c r="D119" s="415"/>
      <c r="E119" s="202"/>
      <c r="F119" s="222"/>
      <c r="G119" s="225"/>
      <c r="H119" s="231"/>
      <c r="I119" s="205"/>
      <c r="J119" s="205"/>
      <c r="K119" s="208"/>
      <c r="L119" s="208"/>
      <c r="M119" s="208"/>
      <c r="N119" s="192"/>
      <c r="O119" s="193"/>
      <c r="P119" s="193"/>
      <c r="Q119" s="193"/>
      <c r="R119" s="193"/>
      <c r="S119" s="193"/>
      <c r="T119" s="193"/>
      <c r="U119" s="193"/>
      <c r="V119" s="193"/>
      <c r="W119" s="194"/>
      <c r="X119" s="267"/>
      <c r="Y119" s="199"/>
      <c r="Z119" s="132" t="s">
        <v>19</v>
      </c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</row>
    <row r="120" spans="1:93" ht="20.25" customHeight="1" thickBot="1">
      <c r="A120" s="1"/>
      <c r="B120" s="214"/>
      <c r="C120" s="446"/>
      <c r="D120" s="416"/>
      <c r="E120" s="203"/>
      <c r="F120" s="223"/>
      <c r="G120" s="226"/>
      <c r="H120" s="232"/>
      <c r="I120" s="206"/>
      <c r="J120" s="206"/>
      <c r="K120" s="209"/>
      <c r="L120" s="209"/>
      <c r="M120" s="211"/>
      <c r="N120" s="195"/>
      <c r="O120" s="196"/>
      <c r="P120" s="196"/>
      <c r="Q120" s="196"/>
      <c r="R120" s="196"/>
      <c r="S120" s="196"/>
      <c r="T120" s="196"/>
      <c r="U120" s="196"/>
      <c r="V120" s="196"/>
      <c r="W120" s="197"/>
      <c r="X120" s="386"/>
      <c r="Y120" s="200"/>
      <c r="Z120" s="133" t="s">
        <v>18</v>
      </c>
      <c r="AA120" s="26"/>
      <c r="AB120" s="26"/>
      <c r="AC120" s="26"/>
      <c r="AD120" s="26"/>
      <c r="AE120" s="26"/>
      <c r="AF120" s="26"/>
      <c r="AG120" s="26"/>
      <c r="AH120" s="26" t="s">
        <v>170</v>
      </c>
      <c r="AI120" s="26"/>
      <c r="AJ120" s="26"/>
      <c r="AK120" s="26"/>
      <c r="AL120" s="26"/>
      <c r="AM120" s="26"/>
      <c r="AN120" s="26"/>
      <c r="AO120" s="26"/>
      <c r="AP120" s="67" t="s">
        <v>304</v>
      </c>
      <c r="AQ120" s="67"/>
      <c r="AR120" s="67" t="s">
        <v>305</v>
      </c>
      <c r="AS120" s="67" t="s">
        <v>185</v>
      </c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</row>
    <row r="121" spans="1:93" s="1" customFormat="1" ht="21.95" customHeight="1">
      <c r="B121" s="212"/>
      <c r="C121" s="460" t="s">
        <v>36</v>
      </c>
      <c r="D121" s="381"/>
      <c r="E121" s="88"/>
      <c r="F121" s="221"/>
      <c r="G121" s="224"/>
      <c r="H121" s="230"/>
      <c r="I121" s="204">
        <v>29</v>
      </c>
      <c r="J121" s="204" t="s">
        <v>39</v>
      </c>
      <c r="K121" s="207"/>
      <c r="L121" s="253"/>
      <c r="M121" s="210" t="s">
        <v>188</v>
      </c>
      <c r="N121" s="189"/>
      <c r="O121" s="190"/>
      <c r="P121" s="190"/>
      <c r="Q121" s="190"/>
      <c r="R121" s="190"/>
      <c r="S121" s="190"/>
      <c r="T121" s="190"/>
      <c r="U121" s="190"/>
      <c r="V121" s="190"/>
      <c r="W121" s="191"/>
      <c r="X121" s="385" t="s">
        <v>62</v>
      </c>
      <c r="Y121" s="198"/>
      <c r="Z121" s="131" t="s">
        <v>16</v>
      </c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</row>
    <row r="122" spans="1:93" s="1" customFormat="1" ht="21.95" customHeight="1">
      <c r="B122" s="213"/>
      <c r="C122" s="445"/>
      <c r="D122" s="216"/>
      <c r="E122" s="201"/>
      <c r="F122" s="222"/>
      <c r="G122" s="225"/>
      <c r="H122" s="231"/>
      <c r="I122" s="205"/>
      <c r="J122" s="205"/>
      <c r="K122" s="208"/>
      <c r="L122" s="208"/>
      <c r="M122" s="208"/>
      <c r="N122" s="192"/>
      <c r="O122" s="193"/>
      <c r="P122" s="193"/>
      <c r="Q122" s="193"/>
      <c r="R122" s="193"/>
      <c r="S122" s="193"/>
      <c r="T122" s="193"/>
      <c r="U122" s="193"/>
      <c r="V122" s="193"/>
      <c r="W122" s="194"/>
      <c r="X122" s="267"/>
      <c r="Y122" s="199"/>
      <c r="Z122" s="132" t="s">
        <v>17</v>
      </c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</row>
    <row r="123" spans="1:93" s="1" customFormat="1" ht="21.95" customHeight="1">
      <c r="B123" s="213"/>
      <c r="C123" s="445"/>
      <c r="D123" s="216"/>
      <c r="E123" s="202"/>
      <c r="F123" s="222"/>
      <c r="G123" s="225"/>
      <c r="H123" s="231"/>
      <c r="I123" s="205"/>
      <c r="J123" s="205"/>
      <c r="K123" s="208"/>
      <c r="L123" s="208"/>
      <c r="M123" s="208"/>
      <c r="N123" s="192"/>
      <c r="O123" s="193"/>
      <c r="P123" s="193"/>
      <c r="Q123" s="193"/>
      <c r="R123" s="193"/>
      <c r="S123" s="193"/>
      <c r="T123" s="193"/>
      <c r="U123" s="193"/>
      <c r="V123" s="193"/>
      <c r="W123" s="194"/>
      <c r="X123" s="267"/>
      <c r="Y123" s="199"/>
      <c r="Z123" s="132" t="s">
        <v>19</v>
      </c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</row>
    <row r="124" spans="1:93" s="1" customFormat="1" ht="21.95" customHeight="1" thickBot="1">
      <c r="B124" s="214"/>
      <c r="C124" s="446"/>
      <c r="D124" s="217"/>
      <c r="E124" s="203"/>
      <c r="F124" s="223"/>
      <c r="G124" s="226"/>
      <c r="H124" s="232"/>
      <c r="I124" s="206"/>
      <c r="J124" s="206"/>
      <c r="K124" s="209"/>
      <c r="L124" s="209"/>
      <c r="M124" s="211"/>
      <c r="N124" s="195"/>
      <c r="O124" s="196"/>
      <c r="P124" s="196"/>
      <c r="Q124" s="196"/>
      <c r="R124" s="196"/>
      <c r="S124" s="196"/>
      <c r="T124" s="196"/>
      <c r="U124" s="196"/>
      <c r="V124" s="196"/>
      <c r="W124" s="197"/>
      <c r="X124" s="386"/>
      <c r="Y124" s="200"/>
      <c r="Z124" s="133" t="s">
        <v>18</v>
      </c>
      <c r="AA124" s="26"/>
      <c r="AB124" s="26"/>
      <c r="AC124" s="26"/>
      <c r="AD124" s="26"/>
      <c r="AE124" s="26"/>
      <c r="AF124" s="26"/>
      <c r="AG124" s="26"/>
      <c r="AH124" s="26" t="s">
        <v>179</v>
      </c>
      <c r="AI124" s="26"/>
      <c r="AJ124" s="26"/>
      <c r="AK124" s="26"/>
      <c r="AL124" s="26"/>
      <c r="AM124" s="26"/>
      <c r="AN124" s="34" t="s">
        <v>241</v>
      </c>
      <c r="AO124" s="26"/>
      <c r="AP124" s="67"/>
      <c r="AQ124" s="67"/>
      <c r="AR124" s="34" t="s">
        <v>241</v>
      </c>
      <c r="AS124" s="67"/>
      <c r="AT124" s="67"/>
      <c r="AU124" s="67" t="s">
        <v>417</v>
      </c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</row>
    <row r="125" spans="1:93" s="1" customFormat="1" ht="21.95" customHeight="1">
      <c r="B125" s="212"/>
      <c r="C125" s="460" t="s">
        <v>36</v>
      </c>
      <c r="D125" s="381"/>
      <c r="E125" s="88"/>
      <c r="F125" s="221"/>
      <c r="G125" s="224"/>
      <c r="H125" s="230"/>
      <c r="I125" s="204">
        <v>30</v>
      </c>
      <c r="J125" s="204" t="s">
        <v>39</v>
      </c>
      <c r="K125" s="207"/>
      <c r="L125" s="253"/>
      <c r="M125" s="210" t="s">
        <v>188</v>
      </c>
      <c r="N125" s="189"/>
      <c r="O125" s="190"/>
      <c r="P125" s="190"/>
      <c r="Q125" s="190"/>
      <c r="R125" s="190"/>
      <c r="S125" s="190"/>
      <c r="T125" s="190"/>
      <c r="U125" s="190"/>
      <c r="V125" s="190"/>
      <c r="W125" s="191"/>
      <c r="X125" s="385" t="s">
        <v>58</v>
      </c>
      <c r="Y125" s="198"/>
      <c r="Z125" s="131" t="s">
        <v>16</v>
      </c>
      <c r="AA125" s="59" t="s">
        <v>186</v>
      </c>
      <c r="AB125" s="18">
        <v>1</v>
      </c>
      <c r="AC125" s="18">
        <v>2</v>
      </c>
      <c r="AD125" s="18">
        <v>3</v>
      </c>
      <c r="AE125" s="18">
        <v>4</v>
      </c>
      <c r="AF125" s="18">
        <v>5</v>
      </c>
      <c r="AG125" s="18">
        <v>6</v>
      </c>
      <c r="AH125" s="18">
        <v>7</v>
      </c>
      <c r="AI125" s="18">
        <v>8</v>
      </c>
      <c r="AJ125" s="18">
        <v>9</v>
      </c>
      <c r="AK125" s="18">
        <v>10</v>
      </c>
      <c r="AL125" s="49"/>
      <c r="AM125" s="49"/>
      <c r="AN125" s="49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</row>
    <row r="126" spans="1:93" s="1" customFormat="1" ht="21.95" customHeight="1">
      <c r="B126" s="213"/>
      <c r="C126" s="445"/>
      <c r="D126" s="216"/>
      <c r="E126" s="201"/>
      <c r="F126" s="222"/>
      <c r="G126" s="225"/>
      <c r="H126" s="231"/>
      <c r="I126" s="205"/>
      <c r="J126" s="205"/>
      <c r="K126" s="208"/>
      <c r="L126" s="208"/>
      <c r="M126" s="208"/>
      <c r="N126" s="192"/>
      <c r="O126" s="193"/>
      <c r="P126" s="193"/>
      <c r="Q126" s="193"/>
      <c r="R126" s="193"/>
      <c r="S126" s="193"/>
      <c r="T126" s="193"/>
      <c r="U126" s="193"/>
      <c r="V126" s="193"/>
      <c r="W126" s="194"/>
      <c r="X126" s="267"/>
      <c r="Y126" s="199"/>
      <c r="Z126" s="132" t="s">
        <v>17</v>
      </c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</row>
    <row r="127" spans="1:93" s="1" customFormat="1" ht="21.95" customHeight="1">
      <c r="B127" s="213"/>
      <c r="C127" s="445"/>
      <c r="D127" s="216"/>
      <c r="E127" s="202"/>
      <c r="F127" s="222"/>
      <c r="G127" s="225"/>
      <c r="H127" s="231"/>
      <c r="I127" s="205"/>
      <c r="J127" s="205"/>
      <c r="K127" s="208"/>
      <c r="L127" s="208"/>
      <c r="M127" s="208"/>
      <c r="N127" s="192"/>
      <c r="O127" s="193"/>
      <c r="P127" s="193"/>
      <c r="Q127" s="193"/>
      <c r="R127" s="193"/>
      <c r="S127" s="193"/>
      <c r="T127" s="193"/>
      <c r="U127" s="193"/>
      <c r="V127" s="193"/>
      <c r="W127" s="194"/>
      <c r="X127" s="267"/>
      <c r="Y127" s="199"/>
      <c r="Z127" s="132" t="s">
        <v>19</v>
      </c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</row>
    <row r="128" spans="1:93" s="1" customFormat="1" ht="21.95" customHeight="1" thickBot="1">
      <c r="B128" s="214"/>
      <c r="C128" s="446"/>
      <c r="D128" s="217"/>
      <c r="E128" s="203"/>
      <c r="F128" s="223"/>
      <c r="G128" s="226"/>
      <c r="H128" s="232"/>
      <c r="I128" s="206"/>
      <c r="J128" s="206"/>
      <c r="K128" s="209"/>
      <c r="L128" s="209"/>
      <c r="M128" s="211"/>
      <c r="N128" s="195"/>
      <c r="O128" s="196"/>
      <c r="P128" s="196"/>
      <c r="Q128" s="196"/>
      <c r="R128" s="196"/>
      <c r="S128" s="196"/>
      <c r="T128" s="196"/>
      <c r="U128" s="196"/>
      <c r="V128" s="196"/>
      <c r="W128" s="197"/>
      <c r="X128" s="386"/>
      <c r="Y128" s="200"/>
      <c r="Z128" s="133" t="s">
        <v>18</v>
      </c>
      <c r="AA128" s="26"/>
      <c r="AB128" s="26"/>
      <c r="AC128" s="26"/>
      <c r="AD128" s="26"/>
      <c r="AE128" s="26"/>
      <c r="AF128" s="26"/>
      <c r="AG128" s="26"/>
      <c r="AH128" s="26" t="s">
        <v>179</v>
      </c>
      <c r="AI128" s="26"/>
      <c r="AJ128" s="26"/>
      <c r="AK128" s="26" t="s">
        <v>295</v>
      </c>
      <c r="AL128" s="26" t="s">
        <v>185</v>
      </c>
      <c r="AM128" s="26"/>
      <c r="AN128" s="34" t="s">
        <v>241</v>
      </c>
      <c r="AO128" s="26"/>
      <c r="AP128" s="67"/>
      <c r="AQ128" s="67"/>
      <c r="AR128" s="34" t="s">
        <v>241</v>
      </c>
      <c r="AS128" s="67"/>
      <c r="AT128" s="67"/>
      <c r="AU128" s="67" t="s">
        <v>417</v>
      </c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</row>
    <row r="129" spans="1:93" ht="20.25" customHeight="1">
      <c r="A129" s="1"/>
      <c r="B129" s="212"/>
      <c r="C129" s="460" t="s">
        <v>36</v>
      </c>
      <c r="D129" s="381"/>
      <c r="E129" s="88"/>
      <c r="F129" s="221"/>
      <c r="G129" s="224"/>
      <c r="H129" s="230"/>
      <c r="I129" s="204">
        <v>68</v>
      </c>
      <c r="J129" s="204" t="s">
        <v>39</v>
      </c>
      <c r="K129" s="207"/>
      <c r="L129" s="253"/>
      <c r="M129" s="210" t="s">
        <v>188</v>
      </c>
      <c r="N129" s="189"/>
      <c r="O129" s="190"/>
      <c r="P129" s="190"/>
      <c r="Q129" s="190"/>
      <c r="R129" s="190"/>
      <c r="S129" s="190"/>
      <c r="T129" s="190"/>
      <c r="U129" s="190"/>
      <c r="V129" s="190"/>
      <c r="W129" s="191"/>
      <c r="X129" s="385" t="s">
        <v>63</v>
      </c>
      <c r="Y129" s="198"/>
      <c r="Z129" s="131" t="s">
        <v>16</v>
      </c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</row>
    <row r="130" spans="1:93" ht="19.5" customHeight="1">
      <c r="A130" s="1"/>
      <c r="B130" s="213"/>
      <c r="C130" s="445"/>
      <c r="D130" s="216"/>
      <c r="E130" s="201"/>
      <c r="F130" s="222"/>
      <c r="G130" s="225"/>
      <c r="H130" s="231"/>
      <c r="I130" s="205"/>
      <c r="J130" s="205"/>
      <c r="K130" s="208"/>
      <c r="L130" s="208"/>
      <c r="M130" s="208"/>
      <c r="N130" s="192"/>
      <c r="O130" s="193"/>
      <c r="P130" s="193"/>
      <c r="Q130" s="193"/>
      <c r="R130" s="193"/>
      <c r="S130" s="193"/>
      <c r="T130" s="193"/>
      <c r="U130" s="193"/>
      <c r="V130" s="193"/>
      <c r="W130" s="194"/>
      <c r="X130" s="267"/>
      <c r="Y130" s="199"/>
      <c r="Z130" s="132" t="s">
        <v>17</v>
      </c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</row>
    <row r="131" spans="1:93" ht="19.5" customHeight="1">
      <c r="A131" s="1"/>
      <c r="B131" s="213"/>
      <c r="C131" s="445"/>
      <c r="D131" s="216"/>
      <c r="E131" s="202"/>
      <c r="F131" s="222"/>
      <c r="G131" s="225"/>
      <c r="H131" s="231"/>
      <c r="I131" s="205"/>
      <c r="J131" s="205"/>
      <c r="K131" s="208"/>
      <c r="L131" s="208"/>
      <c r="M131" s="208"/>
      <c r="N131" s="192"/>
      <c r="O131" s="193"/>
      <c r="P131" s="193"/>
      <c r="Q131" s="193"/>
      <c r="R131" s="193"/>
      <c r="S131" s="193"/>
      <c r="T131" s="193"/>
      <c r="U131" s="193"/>
      <c r="V131" s="193"/>
      <c r="W131" s="194"/>
      <c r="X131" s="267"/>
      <c r="Y131" s="199"/>
      <c r="Z131" s="132" t="s">
        <v>19</v>
      </c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</row>
    <row r="132" spans="1:93" ht="20.25" customHeight="1" thickBot="1">
      <c r="A132" s="1"/>
      <c r="B132" s="214"/>
      <c r="C132" s="446"/>
      <c r="D132" s="217"/>
      <c r="E132" s="203"/>
      <c r="F132" s="223"/>
      <c r="G132" s="226"/>
      <c r="H132" s="232"/>
      <c r="I132" s="206"/>
      <c r="J132" s="206"/>
      <c r="K132" s="209"/>
      <c r="L132" s="209"/>
      <c r="M132" s="211"/>
      <c r="N132" s="195"/>
      <c r="O132" s="196"/>
      <c r="P132" s="196"/>
      <c r="Q132" s="196"/>
      <c r="R132" s="196"/>
      <c r="S132" s="196"/>
      <c r="T132" s="196"/>
      <c r="U132" s="196"/>
      <c r="V132" s="196"/>
      <c r="W132" s="197"/>
      <c r="X132" s="386"/>
      <c r="Y132" s="200"/>
      <c r="Z132" s="133" t="s">
        <v>18</v>
      </c>
      <c r="AA132" s="26"/>
      <c r="AB132" s="26"/>
      <c r="AC132" s="26"/>
      <c r="AD132" s="26"/>
      <c r="AE132" s="26"/>
      <c r="AF132" s="26"/>
      <c r="AG132" s="26"/>
      <c r="AH132" s="26" t="s">
        <v>179</v>
      </c>
      <c r="AI132" s="26"/>
      <c r="AJ132" s="26"/>
      <c r="AK132" s="26"/>
      <c r="AL132" s="26"/>
      <c r="AM132" s="26"/>
      <c r="AN132" s="34" t="s">
        <v>241</v>
      </c>
      <c r="AO132" s="26"/>
      <c r="AP132" s="67"/>
      <c r="AQ132" s="67"/>
      <c r="AR132" s="34" t="s">
        <v>241</v>
      </c>
      <c r="AS132" s="67"/>
      <c r="AT132" s="67"/>
      <c r="AU132" s="67" t="s">
        <v>417</v>
      </c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</row>
    <row r="133" spans="1:93" s="1" customFormat="1" ht="21.95" customHeight="1">
      <c r="B133" s="212"/>
      <c r="C133" s="460" t="s">
        <v>36</v>
      </c>
      <c r="D133" s="381"/>
      <c r="E133" s="88"/>
      <c r="F133" s="221"/>
      <c r="G133" s="224"/>
      <c r="H133" s="230"/>
      <c r="I133" s="204">
        <v>45</v>
      </c>
      <c r="J133" s="204" t="s">
        <v>39</v>
      </c>
      <c r="K133" s="207"/>
      <c r="L133" s="253"/>
      <c r="M133" s="210" t="s">
        <v>188</v>
      </c>
      <c r="N133" s="189"/>
      <c r="O133" s="190"/>
      <c r="P133" s="190"/>
      <c r="Q133" s="190"/>
      <c r="R133" s="190"/>
      <c r="S133" s="190"/>
      <c r="T133" s="190"/>
      <c r="U133" s="190"/>
      <c r="V133" s="190"/>
      <c r="W133" s="191"/>
      <c r="X133" s="385" t="s">
        <v>59</v>
      </c>
      <c r="Y133" s="198"/>
      <c r="Z133" s="131" t="s">
        <v>16</v>
      </c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</row>
    <row r="134" spans="1:93" s="1" customFormat="1" ht="21.95" customHeight="1">
      <c r="B134" s="213"/>
      <c r="C134" s="445"/>
      <c r="D134" s="216"/>
      <c r="E134" s="201"/>
      <c r="F134" s="222"/>
      <c r="G134" s="225"/>
      <c r="H134" s="231"/>
      <c r="I134" s="205"/>
      <c r="J134" s="205"/>
      <c r="K134" s="208"/>
      <c r="L134" s="208"/>
      <c r="M134" s="208"/>
      <c r="N134" s="192"/>
      <c r="O134" s="193"/>
      <c r="P134" s="193"/>
      <c r="Q134" s="193"/>
      <c r="R134" s="193"/>
      <c r="S134" s="193"/>
      <c r="T134" s="193"/>
      <c r="U134" s="193"/>
      <c r="V134" s="193"/>
      <c r="W134" s="194"/>
      <c r="X134" s="267"/>
      <c r="Y134" s="199"/>
      <c r="Z134" s="132" t="s">
        <v>17</v>
      </c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</row>
    <row r="135" spans="1:93" s="1" customFormat="1" ht="21.95" customHeight="1">
      <c r="B135" s="213"/>
      <c r="C135" s="445"/>
      <c r="D135" s="216"/>
      <c r="E135" s="202"/>
      <c r="F135" s="222"/>
      <c r="G135" s="225"/>
      <c r="H135" s="231"/>
      <c r="I135" s="205"/>
      <c r="J135" s="205"/>
      <c r="K135" s="208"/>
      <c r="L135" s="208"/>
      <c r="M135" s="208"/>
      <c r="N135" s="192"/>
      <c r="O135" s="193"/>
      <c r="P135" s="193"/>
      <c r="Q135" s="193"/>
      <c r="R135" s="193"/>
      <c r="S135" s="193"/>
      <c r="T135" s="193"/>
      <c r="U135" s="193"/>
      <c r="V135" s="193"/>
      <c r="W135" s="194"/>
      <c r="X135" s="267"/>
      <c r="Y135" s="199"/>
      <c r="Z135" s="132" t="s">
        <v>19</v>
      </c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</row>
    <row r="136" spans="1:93" s="1" customFormat="1" ht="21.95" customHeight="1" thickBot="1">
      <c r="B136" s="214"/>
      <c r="C136" s="446"/>
      <c r="D136" s="217"/>
      <c r="E136" s="203"/>
      <c r="F136" s="223"/>
      <c r="G136" s="226"/>
      <c r="H136" s="232"/>
      <c r="I136" s="206"/>
      <c r="J136" s="206"/>
      <c r="K136" s="209"/>
      <c r="L136" s="209"/>
      <c r="M136" s="211"/>
      <c r="N136" s="195"/>
      <c r="O136" s="196"/>
      <c r="P136" s="196"/>
      <c r="Q136" s="196"/>
      <c r="R136" s="196"/>
      <c r="S136" s="196"/>
      <c r="T136" s="196"/>
      <c r="U136" s="196"/>
      <c r="V136" s="196"/>
      <c r="W136" s="197"/>
      <c r="X136" s="386"/>
      <c r="Y136" s="200"/>
      <c r="Z136" s="133" t="s">
        <v>18</v>
      </c>
      <c r="AA136" s="26"/>
      <c r="AB136" s="26"/>
      <c r="AC136" s="26"/>
      <c r="AD136" s="26"/>
      <c r="AE136" s="26"/>
      <c r="AF136" s="26"/>
      <c r="AG136" s="26"/>
      <c r="AH136" s="26" t="s">
        <v>179</v>
      </c>
      <c r="AI136" s="26"/>
      <c r="AJ136" s="26"/>
      <c r="AK136" s="26"/>
      <c r="AL136" s="26"/>
      <c r="AM136" s="26"/>
      <c r="AN136" s="34" t="s">
        <v>241</v>
      </c>
      <c r="AO136" s="26"/>
      <c r="AP136" s="67"/>
      <c r="AQ136" s="67"/>
      <c r="AR136" s="34" t="s">
        <v>241</v>
      </c>
      <c r="AS136" s="67"/>
      <c r="AT136" s="67"/>
      <c r="AU136" s="67" t="s">
        <v>417</v>
      </c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</row>
    <row r="137" spans="1:93" s="1" customFormat="1" ht="21.95" customHeight="1">
      <c r="B137" s="212"/>
      <c r="C137" s="460" t="s">
        <v>36</v>
      </c>
      <c r="D137" s="414" t="s">
        <v>13</v>
      </c>
      <c r="E137" s="88"/>
      <c r="F137" s="221" t="s">
        <v>301</v>
      </c>
      <c r="G137" s="224"/>
      <c r="H137" s="230"/>
      <c r="I137" s="204">
        <v>41</v>
      </c>
      <c r="J137" s="204" t="s">
        <v>39</v>
      </c>
      <c r="K137" s="242">
        <v>44584</v>
      </c>
      <c r="L137" s="253"/>
      <c r="M137" s="210" t="s">
        <v>77</v>
      </c>
      <c r="N137" s="189"/>
      <c r="O137" s="190"/>
      <c r="P137" s="190"/>
      <c r="Q137" s="190"/>
      <c r="R137" s="190"/>
      <c r="S137" s="190"/>
      <c r="T137" s="190"/>
      <c r="U137" s="190"/>
      <c r="V137" s="190"/>
      <c r="W137" s="191"/>
      <c r="X137" s="385" t="s">
        <v>64</v>
      </c>
      <c r="Y137" s="462" t="s">
        <v>330</v>
      </c>
      <c r="Z137" s="131" t="s">
        <v>16</v>
      </c>
      <c r="AA137" s="49"/>
      <c r="AB137" s="49"/>
      <c r="AC137" s="49"/>
      <c r="AD137" s="49"/>
      <c r="AE137" s="49"/>
      <c r="AF137" s="49"/>
      <c r="AG137" s="30">
        <v>0</v>
      </c>
      <c r="AH137" s="31">
        <v>1</v>
      </c>
      <c r="AI137" s="31">
        <v>2</v>
      </c>
      <c r="AJ137" s="31">
        <v>3</v>
      </c>
      <c r="AK137" s="31">
        <v>4</v>
      </c>
      <c r="AL137" s="31">
        <v>5</v>
      </c>
      <c r="AM137" s="31">
        <v>6</v>
      </c>
      <c r="AN137" s="32">
        <v>7</v>
      </c>
      <c r="AO137" s="31">
        <v>8</v>
      </c>
      <c r="AP137" s="31">
        <v>9</v>
      </c>
      <c r="AQ137" s="31">
        <v>10</v>
      </c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</row>
    <row r="138" spans="1:93" s="1" customFormat="1" ht="21.95" customHeight="1">
      <c r="B138" s="213"/>
      <c r="C138" s="445"/>
      <c r="D138" s="415"/>
      <c r="E138" s="201"/>
      <c r="F138" s="222"/>
      <c r="G138" s="225"/>
      <c r="H138" s="231"/>
      <c r="I138" s="205"/>
      <c r="J138" s="205"/>
      <c r="K138" s="208"/>
      <c r="L138" s="208"/>
      <c r="M138" s="208"/>
      <c r="N138" s="192"/>
      <c r="O138" s="193"/>
      <c r="P138" s="193"/>
      <c r="Q138" s="193"/>
      <c r="R138" s="193"/>
      <c r="S138" s="193"/>
      <c r="T138" s="193"/>
      <c r="U138" s="193"/>
      <c r="V138" s="193"/>
      <c r="W138" s="194"/>
      <c r="X138" s="267"/>
      <c r="Y138" s="463"/>
      <c r="Z138" s="132" t="s">
        <v>17</v>
      </c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</row>
    <row r="139" spans="1:93" s="1" customFormat="1" ht="21.95" customHeight="1">
      <c r="B139" s="213"/>
      <c r="C139" s="445"/>
      <c r="D139" s="415"/>
      <c r="E139" s="202"/>
      <c r="F139" s="222"/>
      <c r="G139" s="225"/>
      <c r="H139" s="231"/>
      <c r="I139" s="205"/>
      <c r="J139" s="205"/>
      <c r="K139" s="208"/>
      <c r="L139" s="208"/>
      <c r="M139" s="208"/>
      <c r="N139" s="192"/>
      <c r="O139" s="193"/>
      <c r="P139" s="193"/>
      <c r="Q139" s="193"/>
      <c r="R139" s="193"/>
      <c r="S139" s="193"/>
      <c r="T139" s="193"/>
      <c r="U139" s="193"/>
      <c r="V139" s="193"/>
      <c r="W139" s="194"/>
      <c r="X139" s="267"/>
      <c r="Y139" s="463"/>
      <c r="Z139" s="132" t="s">
        <v>19</v>
      </c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</row>
    <row r="140" spans="1:93" s="1" customFormat="1" ht="21.95" customHeight="1" thickBot="1">
      <c r="B140" s="214"/>
      <c r="C140" s="446"/>
      <c r="D140" s="416"/>
      <c r="E140" s="203"/>
      <c r="F140" s="223"/>
      <c r="G140" s="226"/>
      <c r="H140" s="232"/>
      <c r="I140" s="206"/>
      <c r="J140" s="206"/>
      <c r="K140" s="209"/>
      <c r="L140" s="209"/>
      <c r="M140" s="211"/>
      <c r="N140" s="195"/>
      <c r="O140" s="196"/>
      <c r="P140" s="196"/>
      <c r="Q140" s="196"/>
      <c r="R140" s="196"/>
      <c r="S140" s="196"/>
      <c r="T140" s="196"/>
      <c r="U140" s="196"/>
      <c r="V140" s="196"/>
      <c r="W140" s="197"/>
      <c r="X140" s="386"/>
      <c r="Y140" s="464"/>
      <c r="Z140" s="133" t="s">
        <v>18</v>
      </c>
      <c r="AA140" s="26"/>
      <c r="AB140" s="26"/>
      <c r="AC140" s="26"/>
      <c r="AD140" s="26"/>
      <c r="AE140" s="26"/>
      <c r="AF140" s="26" t="s">
        <v>172</v>
      </c>
      <c r="AG140" s="26" t="s">
        <v>171</v>
      </c>
      <c r="AH140" s="26" t="s">
        <v>173</v>
      </c>
      <c r="AI140" s="26"/>
      <c r="AJ140" s="26"/>
      <c r="AK140" s="26"/>
      <c r="AL140" s="26"/>
      <c r="AM140" s="26"/>
      <c r="AN140" s="26"/>
      <c r="AO140" s="26"/>
      <c r="AP140" s="67"/>
      <c r="AQ140" s="85" t="s">
        <v>54</v>
      </c>
      <c r="AR140" s="141" t="s">
        <v>331</v>
      </c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</row>
    <row r="141" spans="1:93" s="1" customFormat="1" ht="21.95" customHeight="1">
      <c r="B141" s="212"/>
      <c r="C141" s="460" t="s">
        <v>36</v>
      </c>
      <c r="D141" s="381"/>
      <c r="E141" s="88"/>
      <c r="F141" s="221"/>
      <c r="G141" s="224"/>
      <c r="H141" s="230"/>
      <c r="I141" s="204">
        <v>35</v>
      </c>
      <c r="J141" s="204" t="s">
        <v>39</v>
      </c>
      <c r="K141" s="207"/>
      <c r="L141" s="253"/>
      <c r="M141" s="210" t="s">
        <v>188</v>
      </c>
      <c r="N141" s="189"/>
      <c r="O141" s="190"/>
      <c r="P141" s="190"/>
      <c r="Q141" s="190"/>
      <c r="R141" s="190"/>
      <c r="S141" s="190"/>
      <c r="T141" s="190"/>
      <c r="U141" s="190"/>
      <c r="V141" s="190"/>
      <c r="W141" s="191"/>
      <c r="X141" s="385"/>
      <c r="Y141" s="198"/>
      <c r="Z141" s="131" t="s">
        <v>16</v>
      </c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</row>
    <row r="142" spans="1:93" s="1" customFormat="1" ht="21.95" customHeight="1">
      <c r="B142" s="213"/>
      <c r="C142" s="445"/>
      <c r="D142" s="216"/>
      <c r="E142" s="201"/>
      <c r="F142" s="222"/>
      <c r="G142" s="225"/>
      <c r="H142" s="231"/>
      <c r="I142" s="205"/>
      <c r="J142" s="205"/>
      <c r="K142" s="208"/>
      <c r="L142" s="208"/>
      <c r="M142" s="208"/>
      <c r="N142" s="192"/>
      <c r="O142" s="193"/>
      <c r="P142" s="193"/>
      <c r="Q142" s="193"/>
      <c r="R142" s="193"/>
      <c r="S142" s="193"/>
      <c r="T142" s="193"/>
      <c r="U142" s="193"/>
      <c r="V142" s="193"/>
      <c r="W142" s="194"/>
      <c r="X142" s="267"/>
      <c r="Y142" s="199"/>
      <c r="Z142" s="132" t="s">
        <v>17</v>
      </c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</row>
    <row r="143" spans="1:93" s="1" customFormat="1" ht="21.95" customHeight="1">
      <c r="B143" s="213"/>
      <c r="C143" s="445"/>
      <c r="D143" s="216"/>
      <c r="E143" s="202"/>
      <c r="F143" s="222"/>
      <c r="G143" s="225"/>
      <c r="H143" s="231"/>
      <c r="I143" s="205"/>
      <c r="J143" s="205"/>
      <c r="K143" s="208"/>
      <c r="L143" s="208"/>
      <c r="M143" s="208"/>
      <c r="N143" s="192"/>
      <c r="O143" s="193"/>
      <c r="P143" s="193"/>
      <c r="Q143" s="193"/>
      <c r="R143" s="193"/>
      <c r="S143" s="193"/>
      <c r="T143" s="193"/>
      <c r="U143" s="193"/>
      <c r="V143" s="193"/>
      <c r="W143" s="194"/>
      <c r="X143" s="267"/>
      <c r="Y143" s="199"/>
      <c r="Z143" s="132" t="s">
        <v>19</v>
      </c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</row>
    <row r="144" spans="1:93" s="1" customFormat="1" ht="21.95" customHeight="1" thickBot="1">
      <c r="B144" s="214"/>
      <c r="C144" s="446"/>
      <c r="D144" s="217"/>
      <c r="E144" s="203"/>
      <c r="F144" s="223"/>
      <c r="G144" s="226"/>
      <c r="H144" s="232"/>
      <c r="I144" s="206"/>
      <c r="J144" s="206"/>
      <c r="K144" s="209"/>
      <c r="L144" s="209"/>
      <c r="M144" s="211"/>
      <c r="N144" s="195"/>
      <c r="O144" s="196"/>
      <c r="P144" s="196"/>
      <c r="Q144" s="196"/>
      <c r="R144" s="196"/>
      <c r="S144" s="196"/>
      <c r="T144" s="196"/>
      <c r="U144" s="196"/>
      <c r="V144" s="196"/>
      <c r="W144" s="197"/>
      <c r="X144" s="386"/>
      <c r="Y144" s="200"/>
      <c r="Z144" s="133" t="s">
        <v>18</v>
      </c>
      <c r="AA144" s="26"/>
      <c r="AB144" s="26"/>
      <c r="AC144" s="26"/>
      <c r="AD144" s="26"/>
      <c r="AE144" s="26"/>
      <c r="AF144" s="26"/>
      <c r="AG144" s="26"/>
      <c r="AH144" s="26" t="s">
        <v>179</v>
      </c>
      <c r="AI144" s="26"/>
      <c r="AJ144" s="26"/>
      <c r="AK144" s="26"/>
      <c r="AL144" s="26"/>
      <c r="AM144" s="26"/>
      <c r="AN144" s="34" t="s">
        <v>241</v>
      </c>
      <c r="AO144" s="26"/>
      <c r="AP144" s="67"/>
      <c r="AQ144" s="67"/>
      <c r="AR144" s="34" t="s">
        <v>241</v>
      </c>
      <c r="AS144" s="67"/>
      <c r="AT144" s="67"/>
      <c r="AU144" s="67" t="s">
        <v>417</v>
      </c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</row>
    <row r="145" spans="1:93" s="1" customFormat="1" ht="21.95" customHeight="1">
      <c r="B145" s="212"/>
      <c r="C145" s="460" t="s">
        <v>36</v>
      </c>
      <c r="D145" s="414" t="s">
        <v>13</v>
      </c>
      <c r="E145" s="88"/>
      <c r="F145" s="221" t="s">
        <v>236</v>
      </c>
      <c r="G145" s="224"/>
      <c r="H145" s="230"/>
      <c r="I145" s="204">
        <v>69</v>
      </c>
      <c r="J145" s="204" t="s">
        <v>39</v>
      </c>
      <c r="K145" s="242">
        <v>44584</v>
      </c>
      <c r="L145" s="253"/>
      <c r="M145" s="210" t="s">
        <v>77</v>
      </c>
      <c r="N145" s="189"/>
      <c r="O145" s="190"/>
      <c r="P145" s="190"/>
      <c r="Q145" s="190"/>
      <c r="R145" s="190"/>
      <c r="S145" s="190"/>
      <c r="T145" s="190"/>
      <c r="U145" s="190"/>
      <c r="V145" s="190"/>
      <c r="W145" s="191"/>
      <c r="X145" s="385" t="s">
        <v>78</v>
      </c>
      <c r="Y145" s="198"/>
      <c r="Z145" s="131" t="s">
        <v>16</v>
      </c>
      <c r="AA145" s="49"/>
      <c r="AB145" s="49"/>
      <c r="AC145" s="49"/>
      <c r="AD145" s="49"/>
      <c r="AE145" s="49"/>
      <c r="AF145" s="49"/>
      <c r="AG145" s="30">
        <v>0</v>
      </c>
      <c r="AH145" s="31">
        <v>1</v>
      </c>
      <c r="AI145" s="31">
        <v>2</v>
      </c>
      <c r="AJ145" s="31">
        <v>3</v>
      </c>
      <c r="AK145" s="31">
        <v>4</v>
      </c>
      <c r="AL145" s="31">
        <v>5</v>
      </c>
      <c r="AM145" s="31">
        <v>6</v>
      </c>
      <c r="AN145" s="32">
        <v>7</v>
      </c>
      <c r="AO145" s="31">
        <v>8</v>
      </c>
      <c r="AP145" s="31">
        <v>9</v>
      </c>
      <c r="AQ145" s="31">
        <v>10</v>
      </c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</row>
    <row r="146" spans="1:93" s="1" customFormat="1" ht="21.95" customHeight="1">
      <c r="B146" s="213"/>
      <c r="C146" s="445"/>
      <c r="D146" s="415"/>
      <c r="E146" s="201"/>
      <c r="F146" s="222"/>
      <c r="G146" s="225"/>
      <c r="H146" s="231"/>
      <c r="I146" s="205"/>
      <c r="J146" s="205"/>
      <c r="K146" s="208"/>
      <c r="L146" s="208"/>
      <c r="M146" s="208"/>
      <c r="N146" s="192"/>
      <c r="O146" s="193"/>
      <c r="P146" s="193"/>
      <c r="Q146" s="193"/>
      <c r="R146" s="193"/>
      <c r="S146" s="193"/>
      <c r="T146" s="193"/>
      <c r="U146" s="193"/>
      <c r="V146" s="193"/>
      <c r="W146" s="194"/>
      <c r="X146" s="267"/>
      <c r="Y146" s="199"/>
      <c r="Z146" s="132" t="s">
        <v>17</v>
      </c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</row>
    <row r="147" spans="1:93" s="1" customFormat="1" ht="21.95" customHeight="1">
      <c r="B147" s="213"/>
      <c r="C147" s="445"/>
      <c r="D147" s="415"/>
      <c r="E147" s="202"/>
      <c r="F147" s="222"/>
      <c r="G147" s="225"/>
      <c r="H147" s="231"/>
      <c r="I147" s="205"/>
      <c r="J147" s="205"/>
      <c r="K147" s="208"/>
      <c r="L147" s="208"/>
      <c r="M147" s="208"/>
      <c r="N147" s="192"/>
      <c r="O147" s="193"/>
      <c r="P147" s="193"/>
      <c r="Q147" s="193"/>
      <c r="R147" s="193"/>
      <c r="S147" s="193"/>
      <c r="T147" s="193"/>
      <c r="U147" s="193"/>
      <c r="V147" s="193"/>
      <c r="W147" s="194"/>
      <c r="X147" s="267"/>
      <c r="Y147" s="199"/>
      <c r="Z147" s="132" t="s">
        <v>19</v>
      </c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</row>
    <row r="148" spans="1:93" s="1" customFormat="1" ht="21.95" customHeight="1" thickBot="1">
      <c r="B148" s="214"/>
      <c r="C148" s="446"/>
      <c r="D148" s="416"/>
      <c r="E148" s="203"/>
      <c r="F148" s="223"/>
      <c r="G148" s="226"/>
      <c r="H148" s="232"/>
      <c r="I148" s="206"/>
      <c r="J148" s="206"/>
      <c r="K148" s="209"/>
      <c r="L148" s="209"/>
      <c r="M148" s="211"/>
      <c r="N148" s="195"/>
      <c r="O148" s="196"/>
      <c r="P148" s="196"/>
      <c r="Q148" s="196"/>
      <c r="R148" s="196"/>
      <c r="S148" s="196"/>
      <c r="T148" s="196"/>
      <c r="U148" s="196"/>
      <c r="V148" s="196"/>
      <c r="W148" s="197"/>
      <c r="X148" s="386"/>
      <c r="Y148" s="200"/>
      <c r="Z148" s="133" t="s">
        <v>18</v>
      </c>
      <c r="AA148" s="26"/>
      <c r="AB148" s="26"/>
      <c r="AC148" s="26"/>
      <c r="AD148" s="26"/>
      <c r="AE148" s="26"/>
      <c r="AF148" s="26"/>
      <c r="AG148" s="26" t="s">
        <v>172</v>
      </c>
      <c r="AH148" s="26" t="s">
        <v>173</v>
      </c>
      <c r="AI148" s="26" t="s">
        <v>178</v>
      </c>
      <c r="AJ148" s="26"/>
      <c r="AK148" s="26"/>
      <c r="AL148" s="26"/>
      <c r="AM148" s="26"/>
      <c r="AN148" s="26"/>
      <c r="AO148" s="26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</row>
    <row r="149" spans="1:93" ht="20.25" customHeight="1">
      <c r="A149" s="1"/>
      <c r="B149" s="212"/>
      <c r="C149" s="460" t="s">
        <v>36</v>
      </c>
      <c r="D149" s="381"/>
      <c r="E149" s="88"/>
      <c r="F149" s="221"/>
      <c r="G149" s="224"/>
      <c r="H149" s="230"/>
      <c r="I149" s="204">
        <v>42</v>
      </c>
      <c r="J149" s="204" t="s">
        <v>39</v>
      </c>
      <c r="K149" s="207"/>
      <c r="L149" s="253"/>
      <c r="M149" s="210" t="s">
        <v>188</v>
      </c>
      <c r="N149" s="189"/>
      <c r="O149" s="190"/>
      <c r="P149" s="190"/>
      <c r="Q149" s="190"/>
      <c r="R149" s="190"/>
      <c r="S149" s="190"/>
      <c r="T149" s="190"/>
      <c r="U149" s="190"/>
      <c r="V149" s="190"/>
      <c r="W149" s="191"/>
      <c r="X149" s="385" t="s">
        <v>60</v>
      </c>
      <c r="Y149" s="198"/>
      <c r="Z149" s="131" t="s">
        <v>16</v>
      </c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</row>
    <row r="150" spans="1:93" ht="19.5" customHeight="1">
      <c r="A150" s="1"/>
      <c r="B150" s="213"/>
      <c r="C150" s="445"/>
      <c r="D150" s="216"/>
      <c r="E150" s="201"/>
      <c r="F150" s="222"/>
      <c r="G150" s="225"/>
      <c r="H150" s="231"/>
      <c r="I150" s="205"/>
      <c r="J150" s="205"/>
      <c r="K150" s="208"/>
      <c r="L150" s="208"/>
      <c r="M150" s="208"/>
      <c r="N150" s="192"/>
      <c r="O150" s="193"/>
      <c r="P150" s="193"/>
      <c r="Q150" s="193"/>
      <c r="R150" s="193"/>
      <c r="S150" s="193"/>
      <c r="T150" s="193"/>
      <c r="U150" s="193"/>
      <c r="V150" s="193"/>
      <c r="W150" s="194"/>
      <c r="X150" s="267"/>
      <c r="Y150" s="199"/>
      <c r="Z150" s="132" t="s">
        <v>17</v>
      </c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</row>
    <row r="151" spans="1:93" ht="19.5" customHeight="1">
      <c r="A151" s="1"/>
      <c r="B151" s="213"/>
      <c r="C151" s="445"/>
      <c r="D151" s="216"/>
      <c r="E151" s="202"/>
      <c r="F151" s="222"/>
      <c r="G151" s="225"/>
      <c r="H151" s="231"/>
      <c r="I151" s="205"/>
      <c r="J151" s="205"/>
      <c r="K151" s="208"/>
      <c r="L151" s="208"/>
      <c r="M151" s="208"/>
      <c r="N151" s="192"/>
      <c r="O151" s="193"/>
      <c r="P151" s="193"/>
      <c r="Q151" s="193"/>
      <c r="R151" s="193"/>
      <c r="S151" s="193"/>
      <c r="T151" s="193"/>
      <c r="U151" s="193"/>
      <c r="V151" s="193"/>
      <c r="W151" s="194"/>
      <c r="X151" s="267"/>
      <c r="Y151" s="199"/>
      <c r="Z151" s="132" t="s">
        <v>19</v>
      </c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</row>
    <row r="152" spans="1:93" ht="20.25" customHeight="1" thickBot="1">
      <c r="A152" s="1"/>
      <c r="B152" s="214"/>
      <c r="C152" s="446"/>
      <c r="D152" s="217"/>
      <c r="E152" s="203"/>
      <c r="F152" s="223"/>
      <c r="G152" s="226"/>
      <c r="H152" s="232"/>
      <c r="I152" s="206"/>
      <c r="J152" s="206"/>
      <c r="K152" s="209"/>
      <c r="L152" s="209"/>
      <c r="M152" s="211"/>
      <c r="N152" s="195"/>
      <c r="O152" s="196"/>
      <c r="P152" s="196"/>
      <c r="Q152" s="196"/>
      <c r="R152" s="196"/>
      <c r="S152" s="196"/>
      <c r="T152" s="196"/>
      <c r="U152" s="196"/>
      <c r="V152" s="196"/>
      <c r="W152" s="197"/>
      <c r="X152" s="386"/>
      <c r="Y152" s="200"/>
      <c r="Z152" s="133" t="s">
        <v>18</v>
      </c>
      <c r="AA152" s="26"/>
      <c r="AB152" s="26"/>
      <c r="AC152" s="26"/>
      <c r="AD152" s="26"/>
      <c r="AE152" s="26"/>
      <c r="AF152" s="26"/>
      <c r="AG152" s="26"/>
      <c r="AH152" s="26" t="s">
        <v>179</v>
      </c>
      <c r="AI152" s="26"/>
      <c r="AJ152" s="26"/>
      <c r="AK152" s="26"/>
      <c r="AL152" s="26"/>
      <c r="AM152" s="26"/>
      <c r="AN152" s="34" t="s">
        <v>241</v>
      </c>
      <c r="AO152" s="26"/>
      <c r="AP152" s="67"/>
      <c r="AQ152" s="67"/>
      <c r="AR152" s="34" t="s">
        <v>241</v>
      </c>
      <c r="AS152" s="67"/>
      <c r="AT152" s="67"/>
      <c r="AU152" s="67" t="s">
        <v>417</v>
      </c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</row>
    <row r="153" spans="1:93" s="1" customFormat="1" ht="21.95" customHeight="1">
      <c r="B153" s="212"/>
      <c r="C153" s="460" t="s">
        <v>36</v>
      </c>
      <c r="D153" s="465" t="s">
        <v>53</v>
      </c>
      <c r="E153" s="88"/>
      <c r="F153" s="221" t="s">
        <v>301</v>
      </c>
      <c r="G153" s="224"/>
      <c r="H153" s="230"/>
      <c r="I153" s="204">
        <v>62</v>
      </c>
      <c r="J153" s="204" t="s">
        <v>39</v>
      </c>
      <c r="K153" s="242">
        <v>44584</v>
      </c>
      <c r="L153" s="253"/>
      <c r="M153" s="210" t="s">
        <v>188</v>
      </c>
      <c r="N153" s="189"/>
      <c r="O153" s="190"/>
      <c r="P153" s="190"/>
      <c r="Q153" s="190"/>
      <c r="R153" s="190"/>
      <c r="S153" s="190"/>
      <c r="T153" s="190"/>
      <c r="U153" s="190"/>
      <c r="V153" s="190"/>
      <c r="W153" s="191"/>
      <c r="X153" s="385" t="s">
        <v>61</v>
      </c>
      <c r="Y153" s="198"/>
      <c r="Z153" s="131" t="s">
        <v>16</v>
      </c>
      <c r="AA153" s="49"/>
      <c r="AB153" s="49"/>
      <c r="AC153" s="49"/>
      <c r="AD153" s="49"/>
      <c r="AE153" s="49"/>
      <c r="AF153" s="49"/>
      <c r="AG153" s="30">
        <v>0</v>
      </c>
      <c r="AH153" s="31">
        <v>1</v>
      </c>
      <c r="AI153" s="31">
        <v>2</v>
      </c>
      <c r="AJ153" s="31">
        <v>3</v>
      </c>
      <c r="AK153" s="31">
        <v>4</v>
      </c>
      <c r="AL153" s="31">
        <v>5</v>
      </c>
      <c r="AM153" s="31">
        <v>6</v>
      </c>
      <c r="AN153" s="32">
        <v>7</v>
      </c>
      <c r="AO153" s="31">
        <v>8</v>
      </c>
      <c r="AP153" s="31">
        <v>9</v>
      </c>
      <c r="AQ153" s="31">
        <v>10</v>
      </c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</row>
    <row r="154" spans="1:93" s="1" customFormat="1" ht="21.95" customHeight="1">
      <c r="B154" s="213"/>
      <c r="C154" s="445"/>
      <c r="D154" s="448"/>
      <c r="E154" s="201"/>
      <c r="F154" s="222"/>
      <c r="G154" s="225"/>
      <c r="H154" s="231"/>
      <c r="I154" s="205"/>
      <c r="J154" s="205"/>
      <c r="K154" s="208"/>
      <c r="L154" s="208"/>
      <c r="M154" s="208"/>
      <c r="N154" s="192"/>
      <c r="O154" s="193"/>
      <c r="P154" s="193"/>
      <c r="Q154" s="193"/>
      <c r="R154" s="193"/>
      <c r="S154" s="193"/>
      <c r="T154" s="193"/>
      <c r="U154" s="193"/>
      <c r="V154" s="193"/>
      <c r="W154" s="194"/>
      <c r="X154" s="267"/>
      <c r="Y154" s="199"/>
      <c r="Z154" s="132" t="s">
        <v>17</v>
      </c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</row>
    <row r="155" spans="1:93" s="1" customFormat="1" ht="21.95" customHeight="1">
      <c r="B155" s="213"/>
      <c r="C155" s="445"/>
      <c r="D155" s="448"/>
      <c r="E155" s="202"/>
      <c r="F155" s="222"/>
      <c r="G155" s="225"/>
      <c r="H155" s="231"/>
      <c r="I155" s="205"/>
      <c r="J155" s="205"/>
      <c r="K155" s="208"/>
      <c r="L155" s="208"/>
      <c r="M155" s="208"/>
      <c r="N155" s="192"/>
      <c r="O155" s="193"/>
      <c r="P155" s="193"/>
      <c r="Q155" s="193"/>
      <c r="R155" s="193"/>
      <c r="S155" s="193"/>
      <c r="T155" s="193"/>
      <c r="U155" s="193"/>
      <c r="V155" s="193"/>
      <c r="W155" s="194"/>
      <c r="X155" s="267"/>
      <c r="Y155" s="199"/>
      <c r="Z155" s="132" t="s">
        <v>19</v>
      </c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</row>
    <row r="156" spans="1:93" s="1" customFormat="1" ht="21.95" customHeight="1" thickBot="1">
      <c r="B156" s="214"/>
      <c r="C156" s="446"/>
      <c r="D156" s="466"/>
      <c r="E156" s="203"/>
      <c r="F156" s="223"/>
      <c r="G156" s="226"/>
      <c r="H156" s="232"/>
      <c r="I156" s="206"/>
      <c r="J156" s="206"/>
      <c r="K156" s="209"/>
      <c r="L156" s="209"/>
      <c r="M156" s="211"/>
      <c r="N156" s="195"/>
      <c r="O156" s="196"/>
      <c r="P156" s="196"/>
      <c r="Q156" s="196"/>
      <c r="R156" s="196"/>
      <c r="S156" s="196"/>
      <c r="T156" s="196"/>
      <c r="U156" s="196"/>
      <c r="V156" s="196"/>
      <c r="W156" s="197"/>
      <c r="X156" s="386"/>
      <c r="Y156" s="200"/>
      <c r="Z156" s="133" t="s">
        <v>18</v>
      </c>
      <c r="AA156" s="26"/>
      <c r="AB156" s="26"/>
      <c r="AC156" s="26"/>
      <c r="AD156" s="26"/>
      <c r="AE156" s="26"/>
      <c r="AF156" s="26"/>
      <c r="AG156" s="26" t="s">
        <v>174</v>
      </c>
      <c r="AH156" s="26" t="s">
        <v>173</v>
      </c>
      <c r="AI156" s="26"/>
      <c r="AJ156" s="26"/>
      <c r="AK156" s="26"/>
      <c r="AL156" s="26"/>
      <c r="AM156" s="26"/>
      <c r="AN156" s="26"/>
      <c r="AO156" s="26"/>
      <c r="AP156" s="67"/>
      <c r="AQ156" s="85" t="s">
        <v>54</v>
      </c>
      <c r="AR156" s="26" t="s">
        <v>185</v>
      </c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</row>
    <row r="157" spans="1:93" s="1" customFormat="1" ht="21.95" customHeight="1">
      <c r="B157" s="212"/>
      <c r="C157" s="460" t="s">
        <v>36</v>
      </c>
      <c r="D157" s="381"/>
      <c r="E157" s="88"/>
      <c r="F157" s="221"/>
      <c r="G157" s="224"/>
      <c r="H157" s="230"/>
      <c r="I157" s="204">
        <v>72</v>
      </c>
      <c r="J157" s="204" t="s">
        <v>39</v>
      </c>
      <c r="K157" s="207"/>
      <c r="L157" s="253"/>
      <c r="M157" s="210" t="s">
        <v>188</v>
      </c>
      <c r="N157" s="189"/>
      <c r="O157" s="190"/>
      <c r="P157" s="190"/>
      <c r="Q157" s="190"/>
      <c r="R157" s="190"/>
      <c r="S157" s="190"/>
      <c r="T157" s="190"/>
      <c r="U157" s="190"/>
      <c r="V157" s="190"/>
      <c r="W157" s="191"/>
      <c r="X157" s="385" t="s">
        <v>69</v>
      </c>
      <c r="Y157" s="198"/>
      <c r="Z157" s="131" t="s">
        <v>16</v>
      </c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</row>
    <row r="158" spans="1:93" s="1" customFormat="1" ht="21.95" customHeight="1">
      <c r="B158" s="213"/>
      <c r="C158" s="445"/>
      <c r="D158" s="216"/>
      <c r="E158" s="201"/>
      <c r="F158" s="222"/>
      <c r="G158" s="225"/>
      <c r="H158" s="231"/>
      <c r="I158" s="205"/>
      <c r="J158" s="205"/>
      <c r="K158" s="208"/>
      <c r="L158" s="208"/>
      <c r="M158" s="208"/>
      <c r="N158" s="192"/>
      <c r="O158" s="193"/>
      <c r="P158" s="193"/>
      <c r="Q158" s="193"/>
      <c r="R158" s="193"/>
      <c r="S158" s="193"/>
      <c r="T158" s="193"/>
      <c r="U158" s="193"/>
      <c r="V158" s="193"/>
      <c r="W158" s="194"/>
      <c r="X158" s="267"/>
      <c r="Y158" s="199"/>
      <c r="Z158" s="132" t="s">
        <v>17</v>
      </c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</row>
    <row r="159" spans="1:93" s="1" customFormat="1" ht="21.95" customHeight="1">
      <c r="B159" s="213"/>
      <c r="C159" s="445"/>
      <c r="D159" s="216"/>
      <c r="E159" s="202"/>
      <c r="F159" s="222"/>
      <c r="G159" s="225"/>
      <c r="H159" s="231"/>
      <c r="I159" s="205"/>
      <c r="J159" s="205"/>
      <c r="K159" s="208"/>
      <c r="L159" s="208"/>
      <c r="M159" s="208"/>
      <c r="N159" s="192"/>
      <c r="O159" s="193"/>
      <c r="P159" s="193"/>
      <c r="Q159" s="193"/>
      <c r="R159" s="193"/>
      <c r="S159" s="193"/>
      <c r="T159" s="193"/>
      <c r="U159" s="193"/>
      <c r="V159" s="193"/>
      <c r="W159" s="194"/>
      <c r="X159" s="267"/>
      <c r="Y159" s="199"/>
      <c r="Z159" s="132" t="s">
        <v>19</v>
      </c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</row>
    <row r="160" spans="1:93" s="1" customFormat="1" ht="21.95" customHeight="1" thickBot="1">
      <c r="B160" s="214"/>
      <c r="C160" s="446"/>
      <c r="D160" s="217"/>
      <c r="E160" s="203"/>
      <c r="F160" s="223"/>
      <c r="G160" s="226"/>
      <c r="H160" s="232"/>
      <c r="I160" s="206"/>
      <c r="J160" s="206"/>
      <c r="K160" s="209"/>
      <c r="L160" s="209"/>
      <c r="M160" s="211"/>
      <c r="N160" s="195"/>
      <c r="O160" s="196"/>
      <c r="P160" s="196"/>
      <c r="Q160" s="196"/>
      <c r="R160" s="196"/>
      <c r="S160" s="196"/>
      <c r="T160" s="196"/>
      <c r="U160" s="196"/>
      <c r="V160" s="196"/>
      <c r="W160" s="197"/>
      <c r="X160" s="386"/>
      <c r="Y160" s="200"/>
      <c r="Z160" s="133" t="s">
        <v>18</v>
      </c>
      <c r="AA160" s="26"/>
      <c r="AB160" s="26"/>
      <c r="AC160" s="26"/>
      <c r="AD160" s="26"/>
      <c r="AE160" s="26"/>
      <c r="AF160" s="26"/>
      <c r="AG160" s="26"/>
      <c r="AH160" s="26" t="s">
        <v>179</v>
      </c>
      <c r="AI160" s="26"/>
      <c r="AJ160" s="26"/>
      <c r="AK160" s="26"/>
      <c r="AL160" s="26"/>
      <c r="AM160" s="26"/>
      <c r="AN160" s="34" t="s">
        <v>241</v>
      </c>
      <c r="AO160" s="26"/>
      <c r="AP160" s="67"/>
      <c r="AQ160" s="67"/>
      <c r="AR160" s="34" t="s">
        <v>241</v>
      </c>
      <c r="AS160" s="67"/>
      <c r="AT160" s="67"/>
      <c r="AU160" s="67" t="s">
        <v>417</v>
      </c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</row>
    <row r="161" spans="2:93" s="1" customFormat="1" ht="21.95" customHeight="1">
      <c r="B161" s="212"/>
      <c r="C161" s="460" t="s">
        <v>36</v>
      </c>
      <c r="D161" s="381"/>
      <c r="E161" s="88"/>
      <c r="F161" s="221"/>
      <c r="G161" s="224"/>
      <c r="H161" s="230"/>
      <c r="I161" s="204">
        <v>62</v>
      </c>
      <c r="J161" s="204" t="s">
        <v>39</v>
      </c>
      <c r="K161" s="207"/>
      <c r="L161" s="253"/>
      <c r="M161" s="210" t="s">
        <v>188</v>
      </c>
      <c r="N161" s="189"/>
      <c r="O161" s="190"/>
      <c r="P161" s="190"/>
      <c r="Q161" s="190"/>
      <c r="R161" s="190"/>
      <c r="S161" s="190"/>
      <c r="T161" s="190"/>
      <c r="U161" s="190"/>
      <c r="V161" s="190"/>
      <c r="W161" s="191"/>
      <c r="X161" s="385" t="s">
        <v>68</v>
      </c>
      <c r="Y161" s="198"/>
      <c r="Z161" s="131" t="s">
        <v>16</v>
      </c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 t="s">
        <v>231</v>
      </c>
      <c r="AM161" s="49" t="s">
        <v>233</v>
      </c>
      <c r="AN161" s="49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</row>
    <row r="162" spans="2:93" s="1" customFormat="1" ht="21.95" customHeight="1">
      <c r="B162" s="213"/>
      <c r="C162" s="445"/>
      <c r="D162" s="216"/>
      <c r="E162" s="201"/>
      <c r="F162" s="222"/>
      <c r="G162" s="225"/>
      <c r="H162" s="231"/>
      <c r="I162" s="205"/>
      <c r="J162" s="205"/>
      <c r="K162" s="208"/>
      <c r="L162" s="208"/>
      <c r="M162" s="208"/>
      <c r="N162" s="192"/>
      <c r="O162" s="193"/>
      <c r="P162" s="193"/>
      <c r="Q162" s="193"/>
      <c r="R162" s="193"/>
      <c r="S162" s="193"/>
      <c r="T162" s="193"/>
      <c r="U162" s="193"/>
      <c r="V162" s="193"/>
      <c r="W162" s="194"/>
      <c r="X162" s="267"/>
      <c r="Y162" s="199"/>
      <c r="Z162" s="132" t="s">
        <v>17</v>
      </c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 t="s">
        <v>45</v>
      </c>
      <c r="AM162" s="56" t="s">
        <v>228</v>
      </c>
      <c r="AN162" s="5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</row>
    <row r="163" spans="2:93" s="1" customFormat="1" ht="21.95" customHeight="1">
      <c r="B163" s="213"/>
      <c r="C163" s="445"/>
      <c r="D163" s="216"/>
      <c r="E163" s="202"/>
      <c r="F163" s="222"/>
      <c r="G163" s="225"/>
      <c r="H163" s="231"/>
      <c r="I163" s="205"/>
      <c r="J163" s="205"/>
      <c r="K163" s="208"/>
      <c r="L163" s="208"/>
      <c r="M163" s="208"/>
      <c r="N163" s="192"/>
      <c r="O163" s="193"/>
      <c r="P163" s="193"/>
      <c r="Q163" s="193"/>
      <c r="R163" s="193"/>
      <c r="S163" s="193"/>
      <c r="T163" s="193"/>
      <c r="U163" s="193"/>
      <c r="V163" s="193"/>
      <c r="W163" s="194"/>
      <c r="X163" s="267"/>
      <c r="Y163" s="199"/>
      <c r="Z163" s="132" t="s">
        <v>19</v>
      </c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 t="s">
        <v>227</v>
      </c>
      <c r="AM163" s="56" t="s">
        <v>229</v>
      </c>
      <c r="AN163" s="5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</row>
    <row r="164" spans="2:93" s="1" customFormat="1" ht="21.95" customHeight="1" thickBot="1">
      <c r="B164" s="214"/>
      <c r="C164" s="446"/>
      <c r="D164" s="217"/>
      <c r="E164" s="203"/>
      <c r="F164" s="223"/>
      <c r="G164" s="226"/>
      <c r="H164" s="232"/>
      <c r="I164" s="206"/>
      <c r="J164" s="206"/>
      <c r="K164" s="209"/>
      <c r="L164" s="209"/>
      <c r="M164" s="211"/>
      <c r="N164" s="195"/>
      <c r="O164" s="196"/>
      <c r="P164" s="196"/>
      <c r="Q164" s="196"/>
      <c r="R164" s="196"/>
      <c r="S164" s="196"/>
      <c r="T164" s="196"/>
      <c r="U164" s="196"/>
      <c r="V164" s="196"/>
      <c r="W164" s="197"/>
      <c r="X164" s="386"/>
      <c r="Y164" s="200"/>
      <c r="Z164" s="133" t="s">
        <v>18</v>
      </c>
      <c r="AA164" s="26"/>
      <c r="AB164" s="26"/>
      <c r="AC164" s="26"/>
      <c r="AD164" s="26"/>
      <c r="AE164" s="26"/>
      <c r="AF164" s="26"/>
      <c r="AG164" s="26"/>
      <c r="AH164" s="26" t="s">
        <v>179</v>
      </c>
      <c r="AI164" s="26"/>
      <c r="AJ164" s="26"/>
      <c r="AK164" s="26"/>
      <c r="AL164" s="26" t="s">
        <v>232</v>
      </c>
      <c r="AM164" s="26" t="s">
        <v>230</v>
      </c>
      <c r="AN164" s="34" t="s">
        <v>241</v>
      </c>
      <c r="AO164" s="26"/>
      <c r="AP164" s="67"/>
      <c r="AQ164" s="67"/>
      <c r="AR164" s="34" t="s">
        <v>241</v>
      </c>
      <c r="AS164" s="67"/>
      <c r="AT164" s="67"/>
      <c r="AU164" s="67" t="s">
        <v>417</v>
      </c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</row>
    <row r="165" spans="2:93" s="1" customFormat="1" ht="21.95" customHeight="1">
      <c r="B165" s="212"/>
      <c r="C165" s="460" t="s">
        <v>36</v>
      </c>
      <c r="D165" s="381"/>
      <c r="E165" s="88"/>
      <c r="F165" s="221"/>
      <c r="G165" s="224"/>
      <c r="H165" s="230"/>
      <c r="I165" s="204">
        <v>54</v>
      </c>
      <c r="J165" s="204" t="s">
        <v>39</v>
      </c>
      <c r="K165" s="207"/>
      <c r="L165" s="253"/>
      <c r="M165" s="210" t="s">
        <v>188</v>
      </c>
      <c r="N165" s="189"/>
      <c r="O165" s="190"/>
      <c r="P165" s="190"/>
      <c r="Q165" s="190"/>
      <c r="R165" s="190"/>
      <c r="S165" s="190"/>
      <c r="T165" s="190"/>
      <c r="U165" s="190"/>
      <c r="V165" s="190"/>
      <c r="W165" s="191"/>
      <c r="X165" s="385"/>
      <c r="Y165" s="198"/>
      <c r="Z165" s="131" t="s">
        <v>16</v>
      </c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</row>
    <row r="166" spans="2:93" s="1" customFormat="1" ht="21.95" customHeight="1">
      <c r="B166" s="213"/>
      <c r="C166" s="445"/>
      <c r="D166" s="216"/>
      <c r="E166" s="201"/>
      <c r="F166" s="222"/>
      <c r="G166" s="225"/>
      <c r="H166" s="231"/>
      <c r="I166" s="205"/>
      <c r="J166" s="205"/>
      <c r="K166" s="208"/>
      <c r="L166" s="208"/>
      <c r="M166" s="208"/>
      <c r="N166" s="192"/>
      <c r="O166" s="193"/>
      <c r="P166" s="193"/>
      <c r="Q166" s="193"/>
      <c r="R166" s="193"/>
      <c r="S166" s="193"/>
      <c r="T166" s="193"/>
      <c r="U166" s="193"/>
      <c r="V166" s="193"/>
      <c r="W166" s="194"/>
      <c r="X166" s="267"/>
      <c r="Y166" s="199"/>
      <c r="Z166" s="132" t="s">
        <v>17</v>
      </c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</row>
    <row r="167" spans="2:93" s="1" customFormat="1" ht="21.95" customHeight="1">
      <c r="B167" s="213"/>
      <c r="C167" s="445"/>
      <c r="D167" s="216"/>
      <c r="E167" s="202"/>
      <c r="F167" s="222"/>
      <c r="G167" s="225"/>
      <c r="H167" s="231"/>
      <c r="I167" s="205"/>
      <c r="J167" s="205"/>
      <c r="K167" s="208"/>
      <c r="L167" s="208"/>
      <c r="M167" s="208"/>
      <c r="N167" s="192"/>
      <c r="O167" s="193"/>
      <c r="P167" s="193"/>
      <c r="Q167" s="193"/>
      <c r="R167" s="193"/>
      <c r="S167" s="193"/>
      <c r="T167" s="193"/>
      <c r="U167" s="193"/>
      <c r="V167" s="193"/>
      <c r="W167" s="194"/>
      <c r="X167" s="267"/>
      <c r="Y167" s="199"/>
      <c r="Z167" s="132" t="s">
        <v>19</v>
      </c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</row>
    <row r="168" spans="2:93" s="1" customFormat="1" ht="21.95" customHeight="1" thickBot="1">
      <c r="B168" s="214"/>
      <c r="C168" s="446"/>
      <c r="D168" s="217"/>
      <c r="E168" s="203"/>
      <c r="F168" s="223"/>
      <c r="G168" s="226"/>
      <c r="H168" s="232"/>
      <c r="I168" s="206"/>
      <c r="J168" s="206"/>
      <c r="K168" s="209"/>
      <c r="L168" s="209"/>
      <c r="M168" s="211"/>
      <c r="N168" s="195"/>
      <c r="O168" s="196"/>
      <c r="P168" s="196"/>
      <c r="Q168" s="196"/>
      <c r="R168" s="196"/>
      <c r="S168" s="196"/>
      <c r="T168" s="196"/>
      <c r="U168" s="196"/>
      <c r="V168" s="196"/>
      <c r="W168" s="197"/>
      <c r="X168" s="386"/>
      <c r="Y168" s="200"/>
      <c r="Z168" s="133" t="s">
        <v>18</v>
      </c>
      <c r="AA168" s="26"/>
      <c r="AB168" s="26"/>
      <c r="AC168" s="26"/>
      <c r="AD168" s="26"/>
      <c r="AE168" s="26"/>
      <c r="AF168" s="26"/>
      <c r="AG168" s="26"/>
      <c r="AH168" s="26" t="s">
        <v>179</v>
      </c>
      <c r="AI168" s="26"/>
      <c r="AJ168" s="26" t="s">
        <v>172</v>
      </c>
      <c r="AK168" s="28" t="s">
        <v>328</v>
      </c>
      <c r="AL168" s="26"/>
      <c r="AM168" s="26"/>
      <c r="AN168" s="26" t="s">
        <v>241</v>
      </c>
      <c r="AO168" s="26"/>
      <c r="AP168" s="140" t="s">
        <v>329</v>
      </c>
      <c r="AQ168" s="67"/>
      <c r="AR168" s="26" t="s">
        <v>241</v>
      </c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</row>
    <row r="169" spans="2:93" s="1" customFormat="1" ht="21.95" customHeight="1">
      <c r="B169" s="484"/>
      <c r="C169" s="487" t="s">
        <v>36</v>
      </c>
      <c r="D169" s="490"/>
      <c r="E169" s="120"/>
      <c r="F169" s="491"/>
      <c r="G169" s="494"/>
      <c r="H169" s="497"/>
      <c r="I169" s="500"/>
      <c r="J169" s="500" t="s">
        <v>39</v>
      </c>
      <c r="K169" s="503"/>
      <c r="L169" s="506"/>
      <c r="M169" s="507" t="s">
        <v>188</v>
      </c>
      <c r="N169" s="509"/>
      <c r="O169" s="510"/>
      <c r="P169" s="510"/>
      <c r="Q169" s="510"/>
      <c r="R169" s="510"/>
      <c r="S169" s="510"/>
      <c r="T169" s="510"/>
      <c r="U169" s="510"/>
      <c r="V169" s="510"/>
      <c r="W169" s="511"/>
      <c r="X169" s="515"/>
      <c r="Y169" s="518" t="s">
        <v>300</v>
      </c>
      <c r="Z169" s="121" t="s">
        <v>16</v>
      </c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</row>
    <row r="170" spans="2:93" s="1" customFormat="1" ht="21.95" customHeight="1">
      <c r="B170" s="485"/>
      <c r="C170" s="488"/>
      <c r="D170" s="488"/>
      <c r="E170" s="521"/>
      <c r="F170" s="492"/>
      <c r="G170" s="495"/>
      <c r="H170" s="498"/>
      <c r="I170" s="501"/>
      <c r="J170" s="501"/>
      <c r="K170" s="504"/>
      <c r="L170" s="504"/>
      <c r="M170" s="504"/>
      <c r="N170" s="509"/>
      <c r="O170" s="510"/>
      <c r="P170" s="510"/>
      <c r="Q170" s="510"/>
      <c r="R170" s="510"/>
      <c r="S170" s="510"/>
      <c r="T170" s="510"/>
      <c r="U170" s="510"/>
      <c r="V170" s="510"/>
      <c r="W170" s="511"/>
      <c r="X170" s="516"/>
      <c r="Y170" s="519"/>
      <c r="Z170" s="124" t="s">
        <v>17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  <c r="BX170" s="126"/>
      <c r="BY170" s="126"/>
      <c r="BZ170" s="126"/>
      <c r="CA170" s="126"/>
      <c r="CB170" s="126"/>
      <c r="CC170" s="126"/>
      <c r="CD170" s="126"/>
      <c r="CE170" s="126"/>
      <c r="CF170" s="126"/>
      <c r="CG170" s="126"/>
      <c r="CH170" s="126"/>
      <c r="CI170" s="126"/>
      <c r="CJ170" s="126"/>
      <c r="CK170" s="126"/>
      <c r="CL170" s="126"/>
      <c r="CM170" s="126"/>
      <c r="CN170" s="126"/>
      <c r="CO170" s="126"/>
    </row>
    <row r="171" spans="2:93" s="1" customFormat="1" ht="21.95" customHeight="1">
      <c r="B171" s="485"/>
      <c r="C171" s="488"/>
      <c r="D171" s="488"/>
      <c r="E171" s="522"/>
      <c r="F171" s="492"/>
      <c r="G171" s="495"/>
      <c r="H171" s="498"/>
      <c r="I171" s="501"/>
      <c r="J171" s="501"/>
      <c r="K171" s="504"/>
      <c r="L171" s="504"/>
      <c r="M171" s="504"/>
      <c r="N171" s="509"/>
      <c r="O171" s="510"/>
      <c r="P171" s="510"/>
      <c r="Q171" s="510"/>
      <c r="R171" s="510"/>
      <c r="S171" s="510"/>
      <c r="T171" s="510"/>
      <c r="U171" s="510"/>
      <c r="V171" s="510"/>
      <c r="W171" s="511"/>
      <c r="X171" s="516"/>
      <c r="Y171" s="519"/>
      <c r="Z171" s="124" t="s">
        <v>19</v>
      </c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</row>
    <row r="172" spans="2:93" s="1" customFormat="1" ht="21.95" customHeight="1" thickBot="1">
      <c r="B172" s="486"/>
      <c r="C172" s="489"/>
      <c r="D172" s="489"/>
      <c r="E172" s="523"/>
      <c r="F172" s="493"/>
      <c r="G172" s="496"/>
      <c r="H172" s="499"/>
      <c r="I172" s="502"/>
      <c r="J172" s="502"/>
      <c r="K172" s="505"/>
      <c r="L172" s="505"/>
      <c r="M172" s="508"/>
      <c r="N172" s="512"/>
      <c r="O172" s="513"/>
      <c r="P172" s="513"/>
      <c r="Q172" s="513"/>
      <c r="R172" s="513"/>
      <c r="S172" s="513"/>
      <c r="T172" s="513"/>
      <c r="U172" s="513"/>
      <c r="V172" s="513"/>
      <c r="W172" s="514"/>
      <c r="X172" s="517"/>
      <c r="Y172" s="520"/>
      <c r="Z172" s="127" t="s">
        <v>18</v>
      </c>
      <c r="AA172" s="128"/>
      <c r="AB172" s="128"/>
      <c r="AC172" s="128"/>
      <c r="AD172" s="128"/>
      <c r="AE172" s="128"/>
      <c r="AF172" s="128"/>
      <c r="AG172" s="128"/>
      <c r="AH172" s="128" t="s">
        <v>179</v>
      </c>
      <c r="AI172" s="128"/>
      <c r="AJ172" s="128"/>
      <c r="AK172" s="128"/>
      <c r="AL172" s="128"/>
      <c r="AM172" s="128"/>
      <c r="AN172" s="129"/>
      <c r="AO172" s="128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</row>
    <row r="173" spans="2:93" s="1" customFormat="1" ht="21.95" customHeight="1">
      <c r="B173" s="212"/>
      <c r="C173" s="460" t="s">
        <v>36</v>
      </c>
      <c r="D173" s="381"/>
      <c r="E173" s="88"/>
      <c r="F173" s="221"/>
      <c r="G173" s="224"/>
      <c r="H173" s="230"/>
      <c r="I173" s="204">
        <v>40</v>
      </c>
      <c r="J173" s="204" t="s">
        <v>40</v>
      </c>
      <c r="K173" s="207"/>
      <c r="L173" s="253"/>
      <c r="M173" s="210" t="s">
        <v>188</v>
      </c>
      <c r="N173" s="189"/>
      <c r="O173" s="190"/>
      <c r="P173" s="190"/>
      <c r="Q173" s="190"/>
      <c r="R173" s="190"/>
      <c r="S173" s="190"/>
      <c r="T173" s="190"/>
      <c r="U173" s="190"/>
      <c r="V173" s="190"/>
      <c r="W173" s="191"/>
      <c r="X173" s="385"/>
      <c r="Y173" s="198"/>
      <c r="Z173" s="131" t="s">
        <v>16</v>
      </c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</row>
    <row r="174" spans="2:93" s="1" customFormat="1" ht="21.95" customHeight="1">
      <c r="B174" s="213"/>
      <c r="C174" s="445"/>
      <c r="D174" s="216"/>
      <c r="E174" s="201"/>
      <c r="F174" s="222"/>
      <c r="G174" s="225"/>
      <c r="H174" s="231"/>
      <c r="I174" s="205"/>
      <c r="J174" s="205"/>
      <c r="K174" s="208"/>
      <c r="L174" s="208"/>
      <c r="M174" s="208"/>
      <c r="N174" s="192"/>
      <c r="O174" s="193"/>
      <c r="P174" s="193"/>
      <c r="Q174" s="193"/>
      <c r="R174" s="193"/>
      <c r="S174" s="193"/>
      <c r="T174" s="193"/>
      <c r="U174" s="193"/>
      <c r="V174" s="193"/>
      <c r="W174" s="194"/>
      <c r="X174" s="267"/>
      <c r="Y174" s="199"/>
      <c r="Z174" s="132" t="s">
        <v>17</v>
      </c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</row>
    <row r="175" spans="2:93" s="1" customFormat="1" ht="21.95" customHeight="1">
      <c r="B175" s="213"/>
      <c r="C175" s="445"/>
      <c r="D175" s="216"/>
      <c r="E175" s="202"/>
      <c r="F175" s="222"/>
      <c r="G175" s="225"/>
      <c r="H175" s="231"/>
      <c r="I175" s="205"/>
      <c r="J175" s="205"/>
      <c r="K175" s="208"/>
      <c r="L175" s="208"/>
      <c r="M175" s="208"/>
      <c r="N175" s="192"/>
      <c r="O175" s="193"/>
      <c r="P175" s="193"/>
      <c r="Q175" s="193"/>
      <c r="R175" s="193"/>
      <c r="S175" s="193"/>
      <c r="T175" s="193"/>
      <c r="U175" s="193"/>
      <c r="V175" s="193"/>
      <c r="W175" s="194"/>
      <c r="X175" s="267"/>
      <c r="Y175" s="199"/>
      <c r="Z175" s="132" t="s">
        <v>19</v>
      </c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</row>
    <row r="176" spans="2:93" s="1" customFormat="1" ht="21.95" customHeight="1" thickBot="1">
      <c r="B176" s="214"/>
      <c r="C176" s="446"/>
      <c r="D176" s="217"/>
      <c r="E176" s="203"/>
      <c r="F176" s="223"/>
      <c r="G176" s="226"/>
      <c r="H176" s="232"/>
      <c r="I176" s="206"/>
      <c r="J176" s="206"/>
      <c r="K176" s="209"/>
      <c r="L176" s="209"/>
      <c r="M176" s="211"/>
      <c r="N176" s="195"/>
      <c r="O176" s="196"/>
      <c r="P176" s="196"/>
      <c r="Q176" s="196"/>
      <c r="R176" s="196"/>
      <c r="S176" s="196"/>
      <c r="T176" s="196"/>
      <c r="U176" s="196"/>
      <c r="V176" s="196"/>
      <c r="W176" s="197"/>
      <c r="X176" s="386"/>
      <c r="Y176" s="200"/>
      <c r="Z176" s="133" t="s">
        <v>18</v>
      </c>
      <c r="AA176" s="26"/>
      <c r="AB176" s="26"/>
      <c r="AC176" s="26"/>
      <c r="AD176" s="26"/>
      <c r="AE176" s="26"/>
      <c r="AF176" s="26"/>
      <c r="AG176" s="26"/>
      <c r="AH176" s="26" t="s">
        <v>179</v>
      </c>
      <c r="AI176" s="26"/>
      <c r="AJ176" s="26"/>
      <c r="AK176" s="26"/>
      <c r="AL176" s="26"/>
      <c r="AM176" s="26"/>
      <c r="AN176" s="34" t="s">
        <v>241</v>
      </c>
      <c r="AO176" s="26"/>
      <c r="AP176" s="67"/>
      <c r="AQ176" s="67"/>
      <c r="AR176" s="34" t="s">
        <v>241</v>
      </c>
      <c r="AS176" s="67"/>
      <c r="AT176" s="67"/>
      <c r="AU176" s="67" t="s">
        <v>417</v>
      </c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</row>
    <row r="177" spans="2:93" s="1" customFormat="1" ht="21.95" customHeight="1">
      <c r="B177" s="212"/>
      <c r="C177" s="460" t="s">
        <v>36</v>
      </c>
      <c r="D177" s="381"/>
      <c r="E177" s="88"/>
      <c r="F177" s="221"/>
      <c r="G177" s="224"/>
      <c r="H177" s="230"/>
      <c r="I177" s="204">
        <v>36</v>
      </c>
      <c r="J177" s="204" t="s">
        <v>39</v>
      </c>
      <c r="K177" s="207"/>
      <c r="L177" s="253"/>
      <c r="M177" s="210" t="s">
        <v>188</v>
      </c>
      <c r="N177" s="189"/>
      <c r="O177" s="190"/>
      <c r="P177" s="190"/>
      <c r="Q177" s="190"/>
      <c r="R177" s="190"/>
      <c r="S177" s="190"/>
      <c r="T177" s="190"/>
      <c r="U177" s="190"/>
      <c r="V177" s="190"/>
      <c r="W177" s="191"/>
      <c r="X177" s="385"/>
      <c r="Y177" s="198"/>
      <c r="Z177" s="131" t="s">
        <v>16</v>
      </c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</row>
    <row r="178" spans="2:93" s="1" customFormat="1" ht="21.95" customHeight="1">
      <c r="B178" s="213"/>
      <c r="C178" s="445"/>
      <c r="D178" s="216"/>
      <c r="E178" s="201"/>
      <c r="F178" s="222"/>
      <c r="G178" s="225"/>
      <c r="H178" s="231"/>
      <c r="I178" s="205"/>
      <c r="J178" s="205"/>
      <c r="K178" s="208"/>
      <c r="L178" s="208"/>
      <c r="M178" s="208"/>
      <c r="N178" s="192"/>
      <c r="O178" s="193"/>
      <c r="P178" s="193"/>
      <c r="Q178" s="193"/>
      <c r="R178" s="193"/>
      <c r="S178" s="193"/>
      <c r="T178" s="193"/>
      <c r="U178" s="193"/>
      <c r="V178" s="193"/>
      <c r="W178" s="194"/>
      <c r="X178" s="267"/>
      <c r="Y178" s="199"/>
      <c r="Z178" s="132" t="s">
        <v>17</v>
      </c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</row>
    <row r="179" spans="2:93" s="1" customFormat="1" ht="21.95" customHeight="1">
      <c r="B179" s="213"/>
      <c r="C179" s="445"/>
      <c r="D179" s="216"/>
      <c r="E179" s="202"/>
      <c r="F179" s="222"/>
      <c r="G179" s="225"/>
      <c r="H179" s="231"/>
      <c r="I179" s="205"/>
      <c r="J179" s="205"/>
      <c r="K179" s="208"/>
      <c r="L179" s="208"/>
      <c r="M179" s="208"/>
      <c r="N179" s="192"/>
      <c r="O179" s="193"/>
      <c r="P179" s="193"/>
      <c r="Q179" s="193"/>
      <c r="R179" s="193"/>
      <c r="S179" s="193"/>
      <c r="T179" s="193"/>
      <c r="U179" s="193"/>
      <c r="V179" s="193"/>
      <c r="W179" s="194"/>
      <c r="X179" s="267"/>
      <c r="Y179" s="199"/>
      <c r="Z179" s="132" t="s">
        <v>19</v>
      </c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</row>
    <row r="180" spans="2:93" s="1" customFormat="1" ht="21.95" customHeight="1" thickBot="1">
      <c r="B180" s="214"/>
      <c r="C180" s="446"/>
      <c r="D180" s="217"/>
      <c r="E180" s="203"/>
      <c r="F180" s="223"/>
      <c r="G180" s="226"/>
      <c r="H180" s="232"/>
      <c r="I180" s="206"/>
      <c r="J180" s="206"/>
      <c r="K180" s="209"/>
      <c r="L180" s="209"/>
      <c r="M180" s="211"/>
      <c r="N180" s="195"/>
      <c r="O180" s="196"/>
      <c r="P180" s="196"/>
      <c r="Q180" s="196"/>
      <c r="R180" s="196"/>
      <c r="S180" s="196"/>
      <c r="T180" s="196"/>
      <c r="U180" s="196"/>
      <c r="V180" s="196"/>
      <c r="W180" s="197"/>
      <c r="X180" s="386"/>
      <c r="Y180" s="200"/>
      <c r="Z180" s="133" t="s">
        <v>18</v>
      </c>
      <c r="AA180" s="26"/>
      <c r="AB180" s="26"/>
      <c r="AC180" s="26"/>
      <c r="AD180" s="26"/>
      <c r="AE180" s="26"/>
      <c r="AF180" s="26"/>
      <c r="AG180" s="26"/>
      <c r="AH180" s="26" t="s">
        <v>179</v>
      </c>
      <c r="AI180" s="26"/>
      <c r="AJ180" s="26"/>
      <c r="AK180" s="26"/>
      <c r="AL180" s="26"/>
      <c r="AM180" s="26"/>
      <c r="AN180" s="26" t="s">
        <v>241</v>
      </c>
      <c r="AO180" s="26"/>
      <c r="AP180" s="67"/>
      <c r="AQ180" s="67"/>
      <c r="AR180" s="26" t="s">
        <v>241</v>
      </c>
      <c r="AS180" s="67"/>
      <c r="AT180" s="67"/>
      <c r="AU180" s="67" t="s">
        <v>417</v>
      </c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</row>
    <row r="181" spans="2:93" ht="21.95" customHeight="1">
      <c r="B181" s="443"/>
      <c r="C181" s="444" t="s">
        <v>36</v>
      </c>
      <c r="D181" s="447" t="s">
        <v>53</v>
      </c>
      <c r="E181" s="103"/>
      <c r="F181" s="261" t="s">
        <v>71</v>
      </c>
      <c r="G181" s="449"/>
      <c r="H181" s="258">
        <v>44589</v>
      </c>
      <c r="I181" s="247">
        <v>36</v>
      </c>
      <c r="J181" s="247" t="s">
        <v>39</v>
      </c>
      <c r="K181" s="461">
        <v>44579</v>
      </c>
      <c r="L181" s="405"/>
      <c r="M181" s="210" t="s">
        <v>79</v>
      </c>
      <c r="N181" s="192"/>
      <c r="O181" s="193"/>
      <c r="P181" s="193"/>
      <c r="Q181" s="193"/>
      <c r="R181" s="193"/>
      <c r="S181" s="193"/>
      <c r="T181" s="193"/>
      <c r="U181" s="193"/>
      <c r="V181" s="193"/>
      <c r="W181" s="194"/>
      <c r="X181" s="467" t="s">
        <v>72</v>
      </c>
      <c r="Y181" s="246"/>
      <c r="Z181" s="136" t="s">
        <v>16</v>
      </c>
      <c r="AA181" s="104"/>
      <c r="AB181" s="30">
        <v>0</v>
      </c>
      <c r="AC181" s="31">
        <v>1</v>
      </c>
      <c r="AD181" s="31">
        <v>2</v>
      </c>
      <c r="AE181" s="31">
        <v>3</v>
      </c>
      <c r="AF181" s="31">
        <v>4</v>
      </c>
      <c r="AG181" s="31">
        <v>5</v>
      </c>
      <c r="AH181" s="31">
        <v>6</v>
      </c>
      <c r="AI181" s="32">
        <v>7</v>
      </c>
      <c r="AJ181" s="31">
        <v>8</v>
      </c>
      <c r="AK181" s="31">
        <v>9</v>
      </c>
      <c r="AL181" s="31">
        <v>10</v>
      </c>
      <c r="AM181" s="104"/>
      <c r="AN181" s="104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</row>
    <row r="182" spans="2:93" ht="21.95" customHeight="1">
      <c r="B182" s="213"/>
      <c r="C182" s="445"/>
      <c r="D182" s="448"/>
      <c r="E182" s="201"/>
      <c r="F182" s="222"/>
      <c r="G182" s="225"/>
      <c r="H182" s="231"/>
      <c r="I182" s="205"/>
      <c r="J182" s="205"/>
      <c r="K182" s="208"/>
      <c r="L182" s="208"/>
      <c r="M182" s="208"/>
      <c r="N182" s="192"/>
      <c r="O182" s="193"/>
      <c r="P182" s="193"/>
      <c r="Q182" s="193"/>
      <c r="R182" s="193"/>
      <c r="S182" s="193"/>
      <c r="T182" s="193"/>
      <c r="U182" s="193"/>
      <c r="V182" s="193"/>
      <c r="W182" s="194"/>
      <c r="X182" s="267"/>
      <c r="Y182" s="199"/>
      <c r="Z182" s="132" t="s">
        <v>17</v>
      </c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</row>
    <row r="183" spans="2:93" ht="21.95" customHeight="1">
      <c r="B183" s="213"/>
      <c r="C183" s="445"/>
      <c r="D183" s="448"/>
      <c r="E183" s="202"/>
      <c r="F183" s="222"/>
      <c r="G183" s="225"/>
      <c r="H183" s="231"/>
      <c r="I183" s="205"/>
      <c r="J183" s="205"/>
      <c r="K183" s="208"/>
      <c r="L183" s="208"/>
      <c r="M183" s="208"/>
      <c r="N183" s="192"/>
      <c r="O183" s="193"/>
      <c r="P183" s="193"/>
      <c r="Q183" s="193"/>
      <c r="R183" s="193"/>
      <c r="S183" s="193"/>
      <c r="T183" s="193"/>
      <c r="U183" s="193"/>
      <c r="V183" s="193"/>
      <c r="W183" s="194"/>
      <c r="X183" s="267"/>
      <c r="Y183" s="199"/>
      <c r="Z183" s="132" t="s">
        <v>19</v>
      </c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</row>
    <row r="184" spans="2:93" ht="21.95" customHeight="1" thickBot="1">
      <c r="B184" s="214"/>
      <c r="C184" s="446"/>
      <c r="D184" s="448"/>
      <c r="E184" s="203"/>
      <c r="F184" s="223"/>
      <c r="G184" s="226"/>
      <c r="H184" s="232"/>
      <c r="I184" s="206"/>
      <c r="J184" s="206"/>
      <c r="K184" s="209"/>
      <c r="L184" s="209"/>
      <c r="M184" s="211"/>
      <c r="N184" s="195"/>
      <c r="O184" s="196"/>
      <c r="P184" s="196"/>
      <c r="Q184" s="196"/>
      <c r="R184" s="196"/>
      <c r="S184" s="196"/>
      <c r="T184" s="196"/>
      <c r="U184" s="196"/>
      <c r="V184" s="196"/>
      <c r="W184" s="197"/>
      <c r="X184" s="386"/>
      <c r="Y184" s="200"/>
      <c r="Z184" s="133" t="s">
        <v>18</v>
      </c>
      <c r="AA184" s="26"/>
      <c r="AB184" s="26" t="s">
        <v>162</v>
      </c>
      <c r="AC184" s="26" t="s">
        <v>163</v>
      </c>
      <c r="AD184" s="26" t="s">
        <v>44</v>
      </c>
      <c r="AE184" s="26"/>
      <c r="AF184" s="26" t="s">
        <v>164</v>
      </c>
      <c r="AG184" s="26"/>
      <c r="AH184" s="26"/>
      <c r="AI184" s="26"/>
      <c r="AJ184" s="26"/>
      <c r="AK184" s="26"/>
      <c r="AL184" s="85" t="s">
        <v>297</v>
      </c>
      <c r="AM184" s="26" t="s">
        <v>185</v>
      </c>
      <c r="AN184" s="34"/>
      <c r="AO184" s="26"/>
      <c r="AP184" s="67"/>
      <c r="AQ184" s="67"/>
      <c r="AR184" s="34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</row>
    <row r="185" spans="2:93" s="1" customFormat="1" ht="21.95" customHeight="1">
      <c r="B185" s="212"/>
      <c r="C185" s="460" t="s">
        <v>36</v>
      </c>
      <c r="D185" s="465" t="s">
        <v>53</v>
      </c>
      <c r="E185" s="88"/>
      <c r="F185" s="261" t="s">
        <v>71</v>
      </c>
      <c r="G185" s="422"/>
      <c r="H185" s="230">
        <v>44590</v>
      </c>
      <c r="I185" s="204">
        <v>44</v>
      </c>
      <c r="J185" s="204" t="s">
        <v>39</v>
      </c>
      <c r="K185" s="207">
        <v>44580</v>
      </c>
      <c r="L185" s="253"/>
      <c r="M185" s="210" t="s">
        <v>79</v>
      </c>
      <c r="N185" s="189"/>
      <c r="O185" s="190"/>
      <c r="P185" s="190"/>
      <c r="Q185" s="190"/>
      <c r="R185" s="190"/>
      <c r="S185" s="190"/>
      <c r="T185" s="190"/>
      <c r="U185" s="190"/>
      <c r="V185" s="190"/>
      <c r="W185" s="191"/>
      <c r="X185" s="385" t="s">
        <v>73</v>
      </c>
      <c r="Y185" s="198"/>
      <c r="Z185" s="131" t="s">
        <v>16</v>
      </c>
      <c r="AA185" s="49"/>
      <c r="AB185" s="49"/>
      <c r="AC185" s="30">
        <v>0</v>
      </c>
      <c r="AD185" s="31">
        <v>1</v>
      </c>
      <c r="AE185" s="31">
        <v>2</v>
      </c>
      <c r="AF185" s="31">
        <v>3</v>
      </c>
      <c r="AG185" s="31">
        <v>4</v>
      </c>
      <c r="AH185" s="31">
        <v>5</v>
      </c>
      <c r="AI185" s="31">
        <v>6</v>
      </c>
      <c r="AJ185" s="32">
        <v>7</v>
      </c>
      <c r="AK185" s="31">
        <v>8</v>
      </c>
      <c r="AL185" s="31">
        <v>9</v>
      </c>
      <c r="AM185" s="31">
        <v>10</v>
      </c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</row>
    <row r="186" spans="2:93" s="1" customFormat="1" ht="21.95" customHeight="1">
      <c r="B186" s="213"/>
      <c r="C186" s="445"/>
      <c r="D186" s="448"/>
      <c r="E186" s="201"/>
      <c r="F186" s="222"/>
      <c r="G186" s="225"/>
      <c r="H186" s="231"/>
      <c r="I186" s="205"/>
      <c r="J186" s="205"/>
      <c r="K186" s="208"/>
      <c r="L186" s="208"/>
      <c r="M186" s="208"/>
      <c r="N186" s="192"/>
      <c r="O186" s="193"/>
      <c r="P186" s="193"/>
      <c r="Q186" s="193"/>
      <c r="R186" s="193"/>
      <c r="S186" s="193"/>
      <c r="T186" s="193"/>
      <c r="U186" s="193"/>
      <c r="V186" s="193"/>
      <c r="W186" s="194"/>
      <c r="X186" s="267"/>
      <c r="Y186" s="199"/>
      <c r="Z186" s="132" t="s">
        <v>17</v>
      </c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16"/>
      <c r="AP186" s="16">
        <v>37.6</v>
      </c>
      <c r="AQ186" s="16">
        <v>36.799999999999997</v>
      </c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</row>
    <row r="187" spans="2:93" s="1" customFormat="1" ht="21.95" customHeight="1">
      <c r="B187" s="213"/>
      <c r="C187" s="445"/>
      <c r="D187" s="448"/>
      <c r="E187" s="202"/>
      <c r="F187" s="222"/>
      <c r="G187" s="225"/>
      <c r="H187" s="231"/>
      <c r="I187" s="205"/>
      <c r="J187" s="205"/>
      <c r="K187" s="208"/>
      <c r="L187" s="208"/>
      <c r="M187" s="208"/>
      <c r="N187" s="192"/>
      <c r="O187" s="193"/>
      <c r="P187" s="193"/>
      <c r="Q187" s="193"/>
      <c r="R187" s="193"/>
      <c r="S187" s="193"/>
      <c r="T187" s="193"/>
      <c r="U187" s="193"/>
      <c r="V187" s="193"/>
      <c r="W187" s="194"/>
      <c r="X187" s="267"/>
      <c r="Y187" s="199"/>
      <c r="Z187" s="132" t="s">
        <v>19</v>
      </c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16"/>
      <c r="AP187" s="16" t="s">
        <v>344</v>
      </c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</row>
    <row r="188" spans="2:93" s="1" customFormat="1" ht="21.95" customHeight="1" thickBot="1">
      <c r="B188" s="214"/>
      <c r="C188" s="446"/>
      <c r="D188" s="466"/>
      <c r="E188" s="203"/>
      <c r="F188" s="223"/>
      <c r="G188" s="226"/>
      <c r="H188" s="232"/>
      <c r="I188" s="206"/>
      <c r="J188" s="206"/>
      <c r="K188" s="209"/>
      <c r="L188" s="209"/>
      <c r="M188" s="211"/>
      <c r="N188" s="195"/>
      <c r="O188" s="196"/>
      <c r="P188" s="196"/>
      <c r="Q188" s="196"/>
      <c r="R188" s="196"/>
      <c r="S188" s="196"/>
      <c r="T188" s="196"/>
      <c r="U188" s="196"/>
      <c r="V188" s="196"/>
      <c r="W188" s="197"/>
      <c r="X188" s="386"/>
      <c r="Y188" s="200"/>
      <c r="Z188" s="133" t="s">
        <v>18</v>
      </c>
      <c r="AA188" s="26"/>
      <c r="AB188" s="26"/>
      <c r="AC188" s="26" t="s">
        <v>165</v>
      </c>
      <c r="AD188" s="26"/>
      <c r="AE188" s="26" t="s">
        <v>44</v>
      </c>
      <c r="AF188" s="26" t="s">
        <v>164</v>
      </c>
      <c r="AG188" s="26"/>
      <c r="AH188" s="26"/>
      <c r="AI188" s="26"/>
      <c r="AJ188" s="26"/>
      <c r="AK188" s="26"/>
      <c r="AL188" s="26"/>
      <c r="AM188" s="85" t="s">
        <v>297</v>
      </c>
      <c r="AN188" s="26" t="s">
        <v>185</v>
      </c>
      <c r="AO188" s="26"/>
      <c r="AP188" s="67" t="s">
        <v>343</v>
      </c>
      <c r="AQ188" s="67"/>
      <c r="AR188" s="34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</row>
    <row r="189" spans="2:93" s="1" customFormat="1" ht="21.95" customHeight="1">
      <c r="B189" s="212"/>
      <c r="C189" s="460" t="s">
        <v>36</v>
      </c>
      <c r="D189" s="381"/>
      <c r="E189" s="88"/>
      <c r="F189" s="221"/>
      <c r="G189" s="224"/>
      <c r="H189" s="230"/>
      <c r="I189" s="204">
        <v>35</v>
      </c>
      <c r="J189" s="204" t="s">
        <v>40</v>
      </c>
      <c r="K189" s="207"/>
      <c r="L189" s="253"/>
      <c r="M189" s="210" t="s">
        <v>188</v>
      </c>
      <c r="N189" s="189"/>
      <c r="O189" s="190"/>
      <c r="P189" s="190"/>
      <c r="Q189" s="190"/>
      <c r="R189" s="190"/>
      <c r="S189" s="190"/>
      <c r="T189" s="190"/>
      <c r="U189" s="190"/>
      <c r="V189" s="190"/>
      <c r="W189" s="191"/>
      <c r="X189" s="385"/>
      <c r="Y189" s="198"/>
      <c r="Z189" s="131" t="s">
        <v>16</v>
      </c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 t="s">
        <v>231</v>
      </c>
      <c r="AM189" s="49" t="s">
        <v>233</v>
      </c>
      <c r="AN189" s="49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</row>
    <row r="190" spans="2:93" s="1" customFormat="1" ht="21.95" customHeight="1">
      <c r="B190" s="213"/>
      <c r="C190" s="445"/>
      <c r="D190" s="216"/>
      <c r="E190" s="201"/>
      <c r="F190" s="222"/>
      <c r="G190" s="225"/>
      <c r="H190" s="231"/>
      <c r="I190" s="205"/>
      <c r="J190" s="205"/>
      <c r="K190" s="208"/>
      <c r="L190" s="208"/>
      <c r="M190" s="208"/>
      <c r="N190" s="192"/>
      <c r="O190" s="193"/>
      <c r="P190" s="193"/>
      <c r="Q190" s="193"/>
      <c r="R190" s="193"/>
      <c r="S190" s="193"/>
      <c r="T190" s="193"/>
      <c r="U190" s="193"/>
      <c r="V190" s="193"/>
      <c r="W190" s="194"/>
      <c r="X190" s="267"/>
      <c r="Y190" s="199"/>
      <c r="Z190" s="132" t="s">
        <v>17</v>
      </c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 t="s">
        <v>45</v>
      </c>
      <c r="AM190" s="56" t="s">
        <v>228</v>
      </c>
      <c r="AN190" s="5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</row>
    <row r="191" spans="2:93" s="1" customFormat="1" ht="21.95" customHeight="1">
      <c r="B191" s="213"/>
      <c r="C191" s="445"/>
      <c r="D191" s="216"/>
      <c r="E191" s="202"/>
      <c r="F191" s="222"/>
      <c r="G191" s="225"/>
      <c r="H191" s="231"/>
      <c r="I191" s="205"/>
      <c r="J191" s="205"/>
      <c r="K191" s="208"/>
      <c r="L191" s="208"/>
      <c r="M191" s="208"/>
      <c r="N191" s="192"/>
      <c r="O191" s="193"/>
      <c r="P191" s="193"/>
      <c r="Q191" s="193"/>
      <c r="R191" s="193"/>
      <c r="S191" s="193"/>
      <c r="T191" s="193"/>
      <c r="U191" s="193"/>
      <c r="V191" s="193"/>
      <c r="W191" s="194"/>
      <c r="X191" s="267"/>
      <c r="Y191" s="199"/>
      <c r="Z191" s="132" t="s">
        <v>19</v>
      </c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 t="s">
        <v>227</v>
      </c>
      <c r="AM191" s="56" t="s">
        <v>229</v>
      </c>
      <c r="AN191" s="5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</row>
    <row r="192" spans="2:93" s="1" customFormat="1" ht="21.95" customHeight="1" thickBot="1">
      <c r="B192" s="214"/>
      <c r="C192" s="446"/>
      <c r="D192" s="217"/>
      <c r="E192" s="203"/>
      <c r="F192" s="223"/>
      <c r="G192" s="226"/>
      <c r="H192" s="232"/>
      <c r="I192" s="206"/>
      <c r="J192" s="206"/>
      <c r="K192" s="209"/>
      <c r="L192" s="209"/>
      <c r="M192" s="211"/>
      <c r="N192" s="195"/>
      <c r="O192" s="196"/>
      <c r="P192" s="196"/>
      <c r="Q192" s="196"/>
      <c r="R192" s="196"/>
      <c r="S192" s="196"/>
      <c r="T192" s="196"/>
      <c r="U192" s="196"/>
      <c r="V192" s="196"/>
      <c r="W192" s="197"/>
      <c r="X192" s="386"/>
      <c r="Y192" s="200"/>
      <c r="Z192" s="133" t="s">
        <v>18</v>
      </c>
      <c r="AA192" s="26"/>
      <c r="AB192" s="26"/>
      <c r="AC192" s="26"/>
      <c r="AD192" s="26"/>
      <c r="AE192" s="26"/>
      <c r="AF192" s="26"/>
      <c r="AG192" s="26"/>
      <c r="AH192" s="26" t="s">
        <v>179</v>
      </c>
      <c r="AI192" s="26"/>
      <c r="AJ192" s="26"/>
      <c r="AK192" s="26"/>
      <c r="AL192" s="26" t="s">
        <v>232</v>
      </c>
      <c r="AM192" s="26" t="s">
        <v>230</v>
      </c>
      <c r="AN192" s="34" t="s">
        <v>241</v>
      </c>
      <c r="AO192" s="26"/>
      <c r="AP192" s="67" t="s">
        <v>319</v>
      </c>
      <c r="AQ192" s="67"/>
      <c r="AR192" s="34" t="s">
        <v>241</v>
      </c>
      <c r="AS192" s="67"/>
      <c r="AT192" s="67"/>
      <c r="AU192" s="67" t="s">
        <v>417</v>
      </c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</row>
    <row r="193" spans="1:93" s="1" customFormat="1" ht="21.95" customHeight="1">
      <c r="B193" s="212"/>
      <c r="C193" s="460" t="s">
        <v>36</v>
      </c>
      <c r="D193" s="381"/>
      <c r="E193" s="88"/>
      <c r="F193" s="221"/>
      <c r="G193" s="224"/>
      <c r="H193" s="230"/>
      <c r="I193" s="204">
        <v>47</v>
      </c>
      <c r="J193" s="204" t="s">
        <v>40</v>
      </c>
      <c r="K193" s="207"/>
      <c r="L193" s="253"/>
      <c r="M193" s="210" t="s">
        <v>188</v>
      </c>
      <c r="N193" s="189"/>
      <c r="O193" s="190"/>
      <c r="P193" s="190"/>
      <c r="Q193" s="190"/>
      <c r="R193" s="190"/>
      <c r="S193" s="190"/>
      <c r="T193" s="190"/>
      <c r="U193" s="190"/>
      <c r="V193" s="190"/>
      <c r="W193" s="191"/>
      <c r="X193" s="385"/>
      <c r="Y193" s="198"/>
      <c r="Z193" s="131" t="s">
        <v>16</v>
      </c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</row>
    <row r="194" spans="1:93" s="1" customFormat="1" ht="21.95" customHeight="1">
      <c r="B194" s="213"/>
      <c r="C194" s="445"/>
      <c r="D194" s="216"/>
      <c r="E194" s="201"/>
      <c r="F194" s="222"/>
      <c r="G194" s="225"/>
      <c r="H194" s="231"/>
      <c r="I194" s="205"/>
      <c r="J194" s="205"/>
      <c r="K194" s="208"/>
      <c r="L194" s="208"/>
      <c r="M194" s="208"/>
      <c r="N194" s="192"/>
      <c r="O194" s="193"/>
      <c r="P194" s="193"/>
      <c r="Q194" s="193"/>
      <c r="R194" s="193"/>
      <c r="S194" s="193"/>
      <c r="T194" s="193"/>
      <c r="U194" s="193"/>
      <c r="V194" s="193"/>
      <c r="W194" s="194"/>
      <c r="X194" s="267"/>
      <c r="Y194" s="199"/>
      <c r="Z194" s="132" t="s">
        <v>17</v>
      </c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</row>
    <row r="195" spans="1:93" s="1" customFormat="1" ht="21.95" customHeight="1">
      <c r="B195" s="213"/>
      <c r="C195" s="445"/>
      <c r="D195" s="216"/>
      <c r="E195" s="202"/>
      <c r="F195" s="222"/>
      <c r="G195" s="225"/>
      <c r="H195" s="231"/>
      <c r="I195" s="205"/>
      <c r="J195" s="205"/>
      <c r="K195" s="208"/>
      <c r="L195" s="208"/>
      <c r="M195" s="208"/>
      <c r="N195" s="192"/>
      <c r="O195" s="193"/>
      <c r="P195" s="193"/>
      <c r="Q195" s="193"/>
      <c r="R195" s="193"/>
      <c r="S195" s="193"/>
      <c r="T195" s="193"/>
      <c r="U195" s="193"/>
      <c r="V195" s="193"/>
      <c r="W195" s="194"/>
      <c r="X195" s="267"/>
      <c r="Y195" s="199"/>
      <c r="Z195" s="132" t="s">
        <v>19</v>
      </c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</row>
    <row r="196" spans="1:93" s="1" customFormat="1" ht="21.95" customHeight="1" thickBot="1">
      <c r="B196" s="214"/>
      <c r="C196" s="446"/>
      <c r="D196" s="217"/>
      <c r="E196" s="203"/>
      <c r="F196" s="223"/>
      <c r="G196" s="226"/>
      <c r="H196" s="232"/>
      <c r="I196" s="206"/>
      <c r="J196" s="206"/>
      <c r="K196" s="209"/>
      <c r="L196" s="209"/>
      <c r="M196" s="211"/>
      <c r="N196" s="195"/>
      <c r="O196" s="196"/>
      <c r="P196" s="196"/>
      <c r="Q196" s="196"/>
      <c r="R196" s="196"/>
      <c r="S196" s="196"/>
      <c r="T196" s="196"/>
      <c r="U196" s="196"/>
      <c r="V196" s="196"/>
      <c r="W196" s="197"/>
      <c r="X196" s="386"/>
      <c r="Y196" s="200"/>
      <c r="Z196" s="133" t="s">
        <v>18</v>
      </c>
      <c r="AA196" s="26"/>
      <c r="AB196" s="26"/>
      <c r="AC196" s="26"/>
      <c r="AD196" s="26"/>
      <c r="AE196" s="26"/>
      <c r="AF196" s="26"/>
      <c r="AG196" s="26"/>
      <c r="AH196" s="26" t="s">
        <v>179</v>
      </c>
      <c r="AI196" s="26"/>
      <c r="AJ196" s="26"/>
      <c r="AK196" s="26"/>
      <c r="AL196" s="26"/>
      <c r="AM196" s="26"/>
      <c r="AN196" s="34" t="s">
        <v>241</v>
      </c>
      <c r="AO196" s="26"/>
      <c r="AP196" s="67"/>
      <c r="AQ196" s="67"/>
      <c r="AR196" s="34" t="s">
        <v>241</v>
      </c>
      <c r="AS196" s="67"/>
      <c r="AT196" s="67"/>
      <c r="AU196" s="67" t="s">
        <v>417</v>
      </c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</row>
    <row r="197" spans="1:93" ht="20.100000000000001" customHeight="1">
      <c r="A197" s="1"/>
      <c r="B197" s="212"/>
      <c r="C197" s="460" t="s">
        <v>36</v>
      </c>
      <c r="D197" s="381"/>
      <c r="E197" s="88"/>
      <c r="F197" s="221"/>
      <c r="G197" s="224"/>
      <c r="H197" s="230"/>
      <c r="I197" s="204">
        <v>35</v>
      </c>
      <c r="J197" s="204" t="s">
        <v>39</v>
      </c>
      <c r="K197" s="207"/>
      <c r="L197" s="253"/>
      <c r="M197" s="210" t="s">
        <v>188</v>
      </c>
      <c r="N197" s="189"/>
      <c r="O197" s="190"/>
      <c r="P197" s="190"/>
      <c r="Q197" s="190"/>
      <c r="R197" s="190"/>
      <c r="S197" s="190"/>
      <c r="T197" s="190"/>
      <c r="U197" s="190"/>
      <c r="V197" s="190"/>
      <c r="W197" s="191"/>
      <c r="X197" s="385"/>
      <c r="Y197" s="198"/>
      <c r="Z197" s="131" t="s">
        <v>16</v>
      </c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</row>
    <row r="198" spans="1:93" ht="19.5" customHeight="1">
      <c r="A198" s="1"/>
      <c r="B198" s="213"/>
      <c r="C198" s="445"/>
      <c r="D198" s="216"/>
      <c r="E198" s="201"/>
      <c r="F198" s="222"/>
      <c r="G198" s="225"/>
      <c r="H198" s="231"/>
      <c r="I198" s="205"/>
      <c r="J198" s="205"/>
      <c r="K198" s="208"/>
      <c r="L198" s="208"/>
      <c r="M198" s="208"/>
      <c r="N198" s="192"/>
      <c r="O198" s="193"/>
      <c r="P198" s="193"/>
      <c r="Q198" s="193"/>
      <c r="R198" s="193"/>
      <c r="S198" s="193"/>
      <c r="T198" s="193"/>
      <c r="U198" s="193"/>
      <c r="V198" s="193"/>
      <c r="W198" s="194"/>
      <c r="X198" s="267"/>
      <c r="Y198" s="199"/>
      <c r="Z198" s="132" t="s">
        <v>17</v>
      </c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ht="19.5" customHeight="1">
      <c r="A199" s="1"/>
      <c r="B199" s="213"/>
      <c r="C199" s="445"/>
      <c r="D199" s="216"/>
      <c r="E199" s="202"/>
      <c r="F199" s="222"/>
      <c r="G199" s="225"/>
      <c r="H199" s="231"/>
      <c r="I199" s="205"/>
      <c r="J199" s="205"/>
      <c r="K199" s="208"/>
      <c r="L199" s="208"/>
      <c r="M199" s="208"/>
      <c r="N199" s="192"/>
      <c r="O199" s="193"/>
      <c r="P199" s="193"/>
      <c r="Q199" s="193"/>
      <c r="R199" s="193"/>
      <c r="S199" s="193"/>
      <c r="T199" s="193"/>
      <c r="U199" s="193"/>
      <c r="V199" s="193"/>
      <c r="W199" s="194"/>
      <c r="X199" s="267"/>
      <c r="Y199" s="199"/>
      <c r="Z199" s="132" t="s">
        <v>19</v>
      </c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ht="20.25" customHeight="1" thickBot="1">
      <c r="A200" s="1"/>
      <c r="B200" s="214"/>
      <c r="C200" s="446"/>
      <c r="D200" s="217"/>
      <c r="E200" s="203"/>
      <c r="F200" s="223"/>
      <c r="G200" s="226"/>
      <c r="H200" s="232"/>
      <c r="I200" s="206"/>
      <c r="J200" s="206"/>
      <c r="K200" s="209"/>
      <c r="L200" s="209"/>
      <c r="M200" s="211"/>
      <c r="N200" s="195"/>
      <c r="O200" s="196"/>
      <c r="P200" s="196"/>
      <c r="Q200" s="196"/>
      <c r="R200" s="196"/>
      <c r="S200" s="196"/>
      <c r="T200" s="196"/>
      <c r="U200" s="196"/>
      <c r="V200" s="196"/>
      <c r="W200" s="197"/>
      <c r="X200" s="386"/>
      <c r="Y200" s="200"/>
      <c r="Z200" s="133" t="s">
        <v>18</v>
      </c>
      <c r="AA200" s="26"/>
      <c r="AB200" s="26"/>
      <c r="AC200" s="26"/>
      <c r="AD200" s="26"/>
      <c r="AE200" s="26"/>
      <c r="AF200" s="26"/>
      <c r="AG200" s="26"/>
      <c r="AH200" s="26" t="s">
        <v>179</v>
      </c>
      <c r="AI200" s="26"/>
      <c r="AJ200" s="26"/>
      <c r="AK200" s="26"/>
      <c r="AL200" s="26"/>
      <c r="AM200" s="26"/>
      <c r="AN200" s="34" t="s">
        <v>241</v>
      </c>
      <c r="AO200" s="26"/>
      <c r="AP200" s="67"/>
      <c r="AQ200" s="67"/>
      <c r="AR200" s="34" t="s">
        <v>241</v>
      </c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</row>
    <row r="201" spans="1:93" s="1" customFormat="1" ht="21.95" customHeight="1">
      <c r="B201" s="212"/>
      <c r="C201" s="460" t="s">
        <v>36</v>
      </c>
      <c r="D201" s="414" t="s">
        <v>13</v>
      </c>
      <c r="E201" s="88"/>
      <c r="F201" s="221" t="s">
        <v>303</v>
      </c>
      <c r="G201" s="224"/>
      <c r="H201" s="230"/>
      <c r="I201" s="204">
        <v>37</v>
      </c>
      <c r="J201" s="204" t="s">
        <v>40</v>
      </c>
      <c r="K201" s="207"/>
      <c r="L201" s="253"/>
      <c r="M201" s="210" t="s">
        <v>188</v>
      </c>
      <c r="N201" s="189"/>
      <c r="O201" s="190"/>
      <c r="P201" s="190"/>
      <c r="Q201" s="190"/>
      <c r="R201" s="190"/>
      <c r="S201" s="190"/>
      <c r="T201" s="190"/>
      <c r="U201" s="190"/>
      <c r="V201" s="190"/>
      <c r="W201" s="191"/>
      <c r="X201" s="385"/>
      <c r="Y201" s="198"/>
      <c r="Z201" s="131" t="s">
        <v>16</v>
      </c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30">
        <v>0</v>
      </c>
      <c r="AO201" s="31">
        <v>1</v>
      </c>
      <c r="AP201" s="31">
        <v>2</v>
      </c>
      <c r="AQ201" s="31">
        <v>3</v>
      </c>
      <c r="AR201" s="31">
        <v>4</v>
      </c>
      <c r="AS201" s="31">
        <v>5</v>
      </c>
      <c r="AT201" s="31">
        <v>6</v>
      </c>
      <c r="AU201" s="32">
        <v>7</v>
      </c>
      <c r="AV201" s="31">
        <v>8</v>
      </c>
      <c r="AW201" s="31">
        <v>9</v>
      </c>
      <c r="AX201" s="31">
        <v>10</v>
      </c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</row>
    <row r="202" spans="1:93" s="1" customFormat="1" ht="21.95" customHeight="1">
      <c r="B202" s="213"/>
      <c r="C202" s="445"/>
      <c r="D202" s="415"/>
      <c r="E202" s="201"/>
      <c r="F202" s="222"/>
      <c r="G202" s="225"/>
      <c r="H202" s="231"/>
      <c r="I202" s="205"/>
      <c r="J202" s="205"/>
      <c r="K202" s="208"/>
      <c r="L202" s="208"/>
      <c r="M202" s="208"/>
      <c r="N202" s="192"/>
      <c r="O202" s="193"/>
      <c r="P202" s="193"/>
      <c r="Q202" s="193"/>
      <c r="R202" s="193"/>
      <c r="S202" s="193"/>
      <c r="T202" s="193"/>
      <c r="U202" s="193"/>
      <c r="V202" s="193"/>
      <c r="W202" s="194"/>
      <c r="X202" s="267"/>
      <c r="Y202" s="199"/>
      <c r="Z202" s="132" t="s">
        <v>17</v>
      </c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 t="s">
        <v>237</v>
      </c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</row>
    <row r="203" spans="1:93" s="1" customFormat="1" ht="21.95" customHeight="1">
      <c r="B203" s="213"/>
      <c r="C203" s="445"/>
      <c r="D203" s="415"/>
      <c r="E203" s="202"/>
      <c r="F203" s="222"/>
      <c r="G203" s="225"/>
      <c r="H203" s="231"/>
      <c r="I203" s="205"/>
      <c r="J203" s="205"/>
      <c r="K203" s="208"/>
      <c r="L203" s="208"/>
      <c r="M203" s="208"/>
      <c r="N203" s="192"/>
      <c r="O203" s="193"/>
      <c r="P203" s="193"/>
      <c r="Q203" s="193"/>
      <c r="R203" s="193"/>
      <c r="S203" s="193"/>
      <c r="T203" s="193"/>
      <c r="U203" s="193"/>
      <c r="V203" s="193"/>
      <c r="W203" s="194"/>
      <c r="X203" s="267"/>
      <c r="Y203" s="199"/>
      <c r="Z203" s="132" t="s">
        <v>19</v>
      </c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 t="s">
        <v>238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</row>
    <row r="204" spans="1:93" s="1" customFormat="1" ht="21.95" customHeight="1" thickBot="1">
      <c r="B204" s="214"/>
      <c r="C204" s="446"/>
      <c r="D204" s="416"/>
      <c r="E204" s="203"/>
      <c r="F204" s="223"/>
      <c r="G204" s="226"/>
      <c r="H204" s="232"/>
      <c r="I204" s="206"/>
      <c r="J204" s="206"/>
      <c r="K204" s="209"/>
      <c r="L204" s="209"/>
      <c r="M204" s="211"/>
      <c r="N204" s="195"/>
      <c r="O204" s="196"/>
      <c r="P204" s="196"/>
      <c r="Q204" s="196"/>
      <c r="R204" s="196"/>
      <c r="S204" s="196"/>
      <c r="T204" s="196"/>
      <c r="U204" s="196"/>
      <c r="V204" s="196"/>
      <c r="W204" s="197"/>
      <c r="X204" s="386"/>
      <c r="Y204" s="200"/>
      <c r="Z204" s="133" t="s">
        <v>18</v>
      </c>
      <c r="AA204" s="26"/>
      <c r="AB204" s="26"/>
      <c r="AC204" s="26"/>
      <c r="AD204" s="26"/>
      <c r="AE204" s="26"/>
      <c r="AF204" s="26"/>
      <c r="AG204" s="26"/>
      <c r="AH204" s="26" t="s">
        <v>179</v>
      </c>
      <c r="AI204" s="26"/>
      <c r="AJ204" s="26"/>
      <c r="AK204" s="26"/>
      <c r="AL204" s="26"/>
      <c r="AM204" s="26"/>
      <c r="AN204" s="34" t="s">
        <v>239</v>
      </c>
      <c r="AO204" s="26"/>
      <c r="AP204" s="67"/>
      <c r="AQ204" s="67"/>
      <c r="AR204" s="67"/>
      <c r="AS204" s="67"/>
      <c r="AT204" s="67"/>
      <c r="AU204" s="67"/>
      <c r="AV204" s="147" t="s">
        <v>426</v>
      </c>
      <c r="AW204" s="67" t="s">
        <v>427</v>
      </c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</row>
    <row r="205" spans="1:93" s="1" customFormat="1" ht="21.95" customHeight="1">
      <c r="B205" s="212"/>
      <c r="C205" s="460" t="s">
        <v>36</v>
      </c>
      <c r="D205" s="465" t="s">
        <v>53</v>
      </c>
      <c r="E205" s="88"/>
      <c r="F205" s="221" t="s">
        <v>75</v>
      </c>
      <c r="G205" s="422"/>
      <c r="H205" s="230">
        <v>44591</v>
      </c>
      <c r="I205" s="204">
        <v>49</v>
      </c>
      <c r="J205" s="204" t="s">
        <v>39</v>
      </c>
      <c r="K205" s="207">
        <v>44581</v>
      </c>
      <c r="L205" s="253"/>
      <c r="M205" s="210" t="s">
        <v>77</v>
      </c>
      <c r="N205" s="189"/>
      <c r="O205" s="190"/>
      <c r="P205" s="190"/>
      <c r="Q205" s="190"/>
      <c r="R205" s="190"/>
      <c r="S205" s="190"/>
      <c r="T205" s="190"/>
      <c r="U205" s="190"/>
      <c r="V205" s="190"/>
      <c r="W205" s="191"/>
      <c r="X205" s="385" t="s">
        <v>74</v>
      </c>
      <c r="Y205" s="198"/>
      <c r="Z205" s="131" t="s">
        <v>16</v>
      </c>
      <c r="AA205" s="49"/>
      <c r="AB205" s="49"/>
      <c r="AC205" s="49"/>
      <c r="AD205" s="30">
        <v>0</v>
      </c>
      <c r="AE205" s="31">
        <v>1</v>
      </c>
      <c r="AF205" s="31">
        <v>2</v>
      </c>
      <c r="AG205" s="31">
        <v>3</v>
      </c>
      <c r="AH205" s="31">
        <v>4</v>
      </c>
      <c r="AI205" s="31">
        <v>5</v>
      </c>
      <c r="AJ205" s="31">
        <v>6</v>
      </c>
      <c r="AK205" s="32">
        <v>7</v>
      </c>
      <c r="AL205" s="31">
        <v>8</v>
      </c>
      <c r="AM205" s="31">
        <v>9</v>
      </c>
      <c r="AN205" s="31">
        <v>10</v>
      </c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</row>
    <row r="206" spans="1:93" s="1" customFormat="1" ht="21.95" customHeight="1">
      <c r="B206" s="213"/>
      <c r="C206" s="445"/>
      <c r="D206" s="448"/>
      <c r="E206" s="201"/>
      <c r="F206" s="222"/>
      <c r="G206" s="225"/>
      <c r="H206" s="231"/>
      <c r="I206" s="205"/>
      <c r="J206" s="205"/>
      <c r="K206" s="208"/>
      <c r="L206" s="208"/>
      <c r="M206" s="208"/>
      <c r="N206" s="192"/>
      <c r="O206" s="193"/>
      <c r="P206" s="193"/>
      <c r="Q206" s="193"/>
      <c r="R206" s="193"/>
      <c r="S206" s="193"/>
      <c r="T206" s="193"/>
      <c r="U206" s="193"/>
      <c r="V206" s="193"/>
      <c r="W206" s="194"/>
      <c r="X206" s="267"/>
      <c r="Y206" s="199"/>
      <c r="Z206" s="132" t="s">
        <v>17</v>
      </c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</row>
    <row r="207" spans="1:93" s="1" customFormat="1" ht="21.95" customHeight="1">
      <c r="B207" s="213"/>
      <c r="C207" s="445"/>
      <c r="D207" s="448"/>
      <c r="E207" s="202"/>
      <c r="F207" s="222"/>
      <c r="G207" s="225"/>
      <c r="H207" s="231"/>
      <c r="I207" s="205"/>
      <c r="J207" s="205"/>
      <c r="K207" s="208"/>
      <c r="L207" s="208"/>
      <c r="M207" s="208"/>
      <c r="N207" s="192"/>
      <c r="O207" s="193"/>
      <c r="P207" s="193"/>
      <c r="Q207" s="193"/>
      <c r="R207" s="193"/>
      <c r="S207" s="193"/>
      <c r="T207" s="193"/>
      <c r="U207" s="193"/>
      <c r="V207" s="193"/>
      <c r="W207" s="194"/>
      <c r="X207" s="267"/>
      <c r="Y207" s="199"/>
      <c r="Z207" s="132" t="s">
        <v>19</v>
      </c>
      <c r="AA207" s="56"/>
      <c r="AB207" s="56"/>
      <c r="AC207" s="56"/>
      <c r="AD207" s="56" t="s">
        <v>162</v>
      </c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</row>
    <row r="208" spans="1:93" s="1" customFormat="1" ht="21.95" customHeight="1" thickBot="1">
      <c r="B208" s="214"/>
      <c r="C208" s="446"/>
      <c r="D208" s="466"/>
      <c r="E208" s="203"/>
      <c r="F208" s="223"/>
      <c r="G208" s="226"/>
      <c r="H208" s="232"/>
      <c r="I208" s="206"/>
      <c r="J208" s="206"/>
      <c r="K208" s="209"/>
      <c r="L208" s="209"/>
      <c r="M208" s="211"/>
      <c r="N208" s="195"/>
      <c r="O208" s="196"/>
      <c r="P208" s="196"/>
      <c r="Q208" s="196"/>
      <c r="R208" s="196"/>
      <c r="S208" s="196"/>
      <c r="T208" s="196"/>
      <c r="U208" s="196"/>
      <c r="V208" s="196"/>
      <c r="W208" s="197"/>
      <c r="X208" s="386"/>
      <c r="Y208" s="200"/>
      <c r="Z208" s="133" t="s">
        <v>18</v>
      </c>
      <c r="AA208" s="26"/>
      <c r="AB208" s="26"/>
      <c r="AC208" s="26"/>
      <c r="AD208" s="26" t="s">
        <v>166</v>
      </c>
      <c r="AE208" s="26" t="s">
        <v>44</v>
      </c>
      <c r="AF208" s="26"/>
      <c r="AG208" s="26"/>
      <c r="AH208" s="26" t="s">
        <v>167</v>
      </c>
      <c r="AI208" s="26"/>
      <c r="AJ208" s="26"/>
      <c r="AK208" s="26"/>
      <c r="AL208" s="26"/>
      <c r="AM208" s="26"/>
      <c r="AN208" s="85" t="s">
        <v>297</v>
      </c>
      <c r="AO208" s="26" t="s">
        <v>185</v>
      </c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</row>
    <row r="209" spans="1:93" s="1" customFormat="1" ht="21.95" customHeight="1">
      <c r="B209" s="212"/>
      <c r="C209" s="460" t="s">
        <v>36</v>
      </c>
      <c r="D209" s="414" t="s">
        <v>13</v>
      </c>
      <c r="E209" s="88"/>
      <c r="F209" s="221" t="s">
        <v>301</v>
      </c>
      <c r="G209" s="224"/>
      <c r="H209" s="230"/>
      <c r="I209" s="204">
        <v>54</v>
      </c>
      <c r="J209" s="204" t="s">
        <v>39</v>
      </c>
      <c r="K209" s="207">
        <v>44586</v>
      </c>
      <c r="L209" s="253"/>
      <c r="M209" s="210" t="s">
        <v>188</v>
      </c>
      <c r="N209" s="189"/>
      <c r="O209" s="190"/>
      <c r="P209" s="190"/>
      <c r="Q209" s="190"/>
      <c r="R209" s="190"/>
      <c r="S209" s="190"/>
      <c r="T209" s="190"/>
      <c r="U209" s="190"/>
      <c r="V209" s="190"/>
      <c r="W209" s="191"/>
      <c r="X209" s="385"/>
      <c r="Y209" s="198"/>
      <c r="Z209" s="131" t="s">
        <v>16</v>
      </c>
      <c r="AA209" s="49"/>
      <c r="AB209" s="49"/>
      <c r="AC209" s="49"/>
      <c r="AD209" s="49"/>
      <c r="AE209" s="49"/>
      <c r="AF209" s="49"/>
      <c r="AG209" s="49"/>
      <c r="AH209" s="49"/>
      <c r="AI209" s="30">
        <v>0</v>
      </c>
      <c r="AJ209" s="31">
        <v>1</v>
      </c>
      <c r="AK209" s="31">
        <v>2</v>
      </c>
      <c r="AL209" s="31">
        <v>3</v>
      </c>
      <c r="AM209" s="31">
        <v>4</v>
      </c>
      <c r="AN209" s="31">
        <v>5</v>
      </c>
      <c r="AO209" s="31">
        <v>6</v>
      </c>
      <c r="AP209" s="32">
        <v>7</v>
      </c>
      <c r="AQ209" s="31">
        <v>8</v>
      </c>
      <c r="AR209" s="31">
        <v>9</v>
      </c>
      <c r="AS209" s="31">
        <v>10</v>
      </c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</row>
    <row r="210" spans="1:93" s="1" customFormat="1" ht="21.95" customHeight="1">
      <c r="B210" s="213"/>
      <c r="C210" s="445"/>
      <c r="D210" s="415"/>
      <c r="E210" s="201"/>
      <c r="F210" s="222"/>
      <c r="G210" s="225"/>
      <c r="H210" s="231"/>
      <c r="I210" s="205"/>
      <c r="J210" s="205"/>
      <c r="K210" s="208"/>
      <c r="L210" s="208"/>
      <c r="M210" s="208"/>
      <c r="N210" s="192"/>
      <c r="O210" s="193"/>
      <c r="P210" s="193"/>
      <c r="Q210" s="193"/>
      <c r="R210" s="193"/>
      <c r="S210" s="193"/>
      <c r="T210" s="193"/>
      <c r="U210" s="193"/>
      <c r="V210" s="193"/>
      <c r="W210" s="194"/>
      <c r="X210" s="267"/>
      <c r="Y210" s="199"/>
      <c r="Z210" s="132" t="s">
        <v>17</v>
      </c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</row>
    <row r="211" spans="1:93" s="1" customFormat="1" ht="21.95" customHeight="1">
      <c r="B211" s="213"/>
      <c r="C211" s="445"/>
      <c r="D211" s="415"/>
      <c r="E211" s="202"/>
      <c r="F211" s="222"/>
      <c r="G211" s="225"/>
      <c r="H211" s="231"/>
      <c r="I211" s="205"/>
      <c r="J211" s="205"/>
      <c r="K211" s="208"/>
      <c r="L211" s="208"/>
      <c r="M211" s="208"/>
      <c r="N211" s="192"/>
      <c r="O211" s="193"/>
      <c r="P211" s="193"/>
      <c r="Q211" s="193"/>
      <c r="R211" s="193"/>
      <c r="S211" s="193"/>
      <c r="T211" s="193"/>
      <c r="U211" s="193"/>
      <c r="V211" s="193"/>
      <c r="W211" s="194"/>
      <c r="X211" s="267"/>
      <c r="Y211" s="199"/>
      <c r="Z211" s="132" t="s">
        <v>19</v>
      </c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</row>
    <row r="212" spans="1:93" s="1" customFormat="1" ht="21.95" customHeight="1" thickBot="1">
      <c r="B212" s="214"/>
      <c r="C212" s="446"/>
      <c r="D212" s="416"/>
      <c r="E212" s="203"/>
      <c r="F212" s="223"/>
      <c r="G212" s="226"/>
      <c r="H212" s="232"/>
      <c r="I212" s="206"/>
      <c r="J212" s="206"/>
      <c r="K212" s="209"/>
      <c r="L212" s="209"/>
      <c r="M212" s="211"/>
      <c r="N212" s="195"/>
      <c r="O212" s="196"/>
      <c r="P212" s="196"/>
      <c r="Q212" s="196"/>
      <c r="R212" s="196"/>
      <c r="S212" s="196"/>
      <c r="T212" s="196"/>
      <c r="U212" s="196"/>
      <c r="V212" s="196"/>
      <c r="W212" s="197"/>
      <c r="X212" s="386"/>
      <c r="Y212" s="200"/>
      <c r="Z212" s="133" t="s">
        <v>18</v>
      </c>
      <c r="AA212" s="26"/>
      <c r="AB212" s="26"/>
      <c r="AC212" s="26"/>
      <c r="AD212" s="26"/>
      <c r="AE212" s="26"/>
      <c r="AF212" s="26"/>
      <c r="AG212" s="26"/>
      <c r="AH212" s="26" t="s">
        <v>179</v>
      </c>
      <c r="AI212" s="26" t="s">
        <v>172</v>
      </c>
      <c r="AJ212" s="26" t="s">
        <v>175</v>
      </c>
      <c r="AK212" s="26"/>
      <c r="AL212" s="26"/>
      <c r="AM212" s="26"/>
      <c r="AN212" s="26"/>
      <c r="AO212" s="26"/>
      <c r="AP212" s="67"/>
      <c r="AQ212" s="67"/>
      <c r="AR212" s="67"/>
      <c r="AS212" s="67"/>
      <c r="AT212" s="67"/>
      <c r="AU212" s="147" t="s">
        <v>426</v>
      </c>
      <c r="AV212" s="67" t="s">
        <v>427</v>
      </c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</row>
    <row r="213" spans="1:93" s="1" customFormat="1" ht="21.95" customHeight="1">
      <c r="B213" s="212"/>
      <c r="C213" s="460" t="s">
        <v>36</v>
      </c>
      <c r="D213" s="381"/>
      <c r="E213" s="88"/>
      <c r="F213" s="221"/>
      <c r="G213" s="224"/>
      <c r="H213" s="230"/>
      <c r="I213" s="204">
        <v>62</v>
      </c>
      <c r="J213" s="204" t="s">
        <v>39</v>
      </c>
      <c r="K213" s="207"/>
      <c r="L213" s="253"/>
      <c r="M213" s="210" t="s">
        <v>188</v>
      </c>
      <c r="N213" s="189"/>
      <c r="O213" s="190"/>
      <c r="P213" s="190"/>
      <c r="Q213" s="190"/>
      <c r="R213" s="190"/>
      <c r="S213" s="190"/>
      <c r="T213" s="190"/>
      <c r="U213" s="190"/>
      <c r="V213" s="190"/>
      <c r="W213" s="191"/>
      <c r="X213" s="385" t="s">
        <v>70</v>
      </c>
      <c r="Y213" s="198"/>
      <c r="Z213" s="131" t="s">
        <v>16</v>
      </c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</row>
    <row r="214" spans="1:93" s="1" customFormat="1" ht="21.95" customHeight="1">
      <c r="B214" s="213"/>
      <c r="C214" s="445"/>
      <c r="D214" s="216"/>
      <c r="E214" s="201"/>
      <c r="F214" s="222"/>
      <c r="G214" s="225"/>
      <c r="H214" s="231"/>
      <c r="I214" s="205"/>
      <c r="J214" s="205"/>
      <c r="K214" s="208"/>
      <c r="L214" s="208"/>
      <c r="M214" s="208"/>
      <c r="N214" s="192"/>
      <c r="O214" s="193"/>
      <c r="P214" s="193"/>
      <c r="Q214" s="193"/>
      <c r="R214" s="193"/>
      <c r="S214" s="193"/>
      <c r="T214" s="193"/>
      <c r="U214" s="193"/>
      <c r="V214" s="193"/>
      <c r="W214" s="194"/>
      <c r="X214" s="267"/>
      <c r="Y214" s="199"/>
      <c r="Z214" s="132" t="s">
        <v>17</v>
      </c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</row>
    <row r="215" spans="1:93" s="1" customFormat="1" ht="21.95" customHeight="1">
      <c r="B215" s="213"/>
      <c r="C215" s="445"/>
      <c r="D215" s="216"/>
      <c r="E215" s="202"/>
      <c r="F215" s="222"/>
      <c r="G215" s="225"/>
      <c r="H215" s="231"/>
      <c r="I215" s="205"/>
      <c r="J215" s="205"/>
      <c r="K215" s="208"/>
      <c r="L215" s="208"/>
      <c r="M215" s="208"/>
      <c r="N215" s="192"/>
      <c r="O215" s="193"/>
      <c r="P215" s="193"/>
      <c r="Q215" s="193"/>
      <c r="R215" s="193"/>
      <c r="S215" s="193"/>
      <c r="T215" s="193"/>
      <c r="U215" s="193"/>
      <c r="V215" s="193"/>
      <c r="W215" s="194"/>
      <c r="X215" s="267"/>
      <c r="Y215" s="199"/>
      <c r="Z215" s="132" t="s">
        <v>19</v>
      </c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</row>
    <row r="216" spans="1:93" s="1" customFormat="1" ht="21.95" customHeight="1" thickBot="1">
      <c r="B216" s="214"/>
      <c r="C216" s="446"/>
      <c r="D216" s="217"/>
      <c r="E216" s="203"/>
      <c r="F216" s="223"/>
      <c r="G216" s="226"/>
      <c r="H216" s="232"/>
      <c r="I216" s="206"/>
      <c r="J216" s="206"/>
      <c r="K216" s="209"/>
      <c r="L216" s="209"/>
      <c r="M216" s="211"/>
      <c r="N216" s="195"/>
      <c r="O216" s="196"/>
      <c r="P216" s="196"/>
      <c r="Q216" s="196"/>
      <c r="R216" s="196"/>
      <c r="S216" s="196"/>
      <c r="T216" s="196"/>
      <c r="U216" s="196"/>
      <c r="V216" s="196"/>
      <c r="W216" s="197"/>
      <c r="X216" s="386"/>
      <c r="Y216" s="200"/>
      <c r="Z216" s="133" t="s">
        <v>18</v>
      </c>
      <c r="AA216" s="26"/>
      <c r="AB216" s="26"/>
      <c r="AC216" s="26"/>
      <c r="AD216" s="26"/>
      <c r="AE216" s="26"/>
      <c r="AF216" s="26"/>
      <c r="AG216" s="26"/>
      <c r="AH216" s="26" t="s">
        <v>179</v>
      </c>
      <c r="AI216" s="26"/>
      <c r="AJ216" s="26"/>
      <c r="AK216" s="26"/>
      <c r="AL216" s="26"/>
      <c r="AM216" s="26"/>
      <c r="AN216" s="34" t="s">
        <v>241</v>
      </c>
      <c r="AO216" s="26"/>
      <c r="AP216" s="67"/>
      <c r="AQ216" s="67"/>
      <c r="AR216" s="34" t="s">
        <v>241</v>
      </c>
      <c r="AS216" s="67"/>
      <c r="AT216" s="67"/>
      <c r="AU216" s="67" t="s">
        <v>417</v>
      </c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</row>
    <row r="217" spans="1:93" s="1" customFormat="1" ht="21.95" customHeight="1">
      <c r="B217" s="481"/>
      <c r="C217" s="460" t="s">
        <v>36</v>
      </c>
      <c r="D217" s="381"/>
      <c r="E217" s="88"/>
      <c r="F217" s="221"/>
      <c r="G217" s="224"/>
      <c r="H217" s="230"/>
      <c r="I217" s="204">
        <v>51</v>
      </c>
      <c r="J217" s="204" t="s">
        <v>39</v>
      </c>
      <c r="K217" s="207"/>
      <c r="L217" s="253"/>
      <c r="M217" s="482" t="s">
        <v>190</v>
      </c>
      <c r="N217" s="189"/>
      <c r="O217" s="190"/>
      <c r="P217" s="190"/>
      <c r="Q217" s="190"/>
      <c r="R217" s="190"/>
      <c r="S217" s="190"/>
      <c r="T217" s="190"/>
      <c r="U217" s="190"/>
      <c r="V217" s="190"/>
      <c r="W217" s="191"/>
      <c r="X217" s="385"/>
      <c r="Y217" s="198"/>
      <c r="Z217" s="131" t="s">
        <v>16</v>
      </c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</row>
    <row r="218" spans="1:93" s="1" customFormat="1" ht="21.95" customHeight="1">
      <c r="B218" s="213"/>
      <c r="C218" s="445"/>
      <c r="D218" s="216"/>
      <c r="E218" s="201"/>
      <c r="F218" s="222"/>
      <c r="G218" s="225"/>
      <c r="H218" s="231"/>
      <c r="I218" s="205"/>
      <c r="J218" s="205"/>
      <c r="K218" s="208"/>
      <c r="L218" s="208"/>
      <c r="M218" s="483"/>
      <c r="N218" s="192"/>
      <c r="O218" s="193"/>
      <c r="P218" s="193"/>
      <c r="Q218" s="193"/>
      <c r="R218" s="193"/>
      <c r="S218" s="193"/>
      <c r="T218" s="193"/>
      <c r="U218" s="193"/>
      <c r="V218" s="193"/>
      <c r="W218" s="194"/>
      <c r="X218" s="267"/>
      <c r="Y218" s="199"/>
      <c r="Z218" s="132" t="s">
        <v>17</v>
      </c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</row>
    <row r="219" spans="1:93" s="1" customFormat="1" ht="21.95" customHeight="1">
      <c r="B219" s="213"/>
      <c r="C219" s="445"/>
      <c r="D219" s="216"/>
      <c r="E219" s="202"/>
      <c r="F219" s="222"/>
      <c r="G219" s="225"/>
      <c r="H219" s="231"/>
      <c r="I219" s="205"/>
      <c r="J219" s="205"/>
      <c r="K219" s="208"/>
      <c r="L219" s="208"/>
      <c r="M219" s="483"/>
      <c r="N219" s="192"/>
      <c r="O219" s="193"/>
      <c r="P219" s="193"/>
      <c r="Q219" s="193"/>
      <c r="R219" s="193"/>
      <c r="S219" s="193"/>
      <c r="T219" s="193"/>
      <c r="U219" s="193"/>
      <c r="V219" s="193"/>
      <c r="W219" s="194"/>
      <c r="X219" s="267"/>
      <c r="Y219" s="199"/>
      <c r="Z219" s="132" t="s">
        <v>19</v>
      </c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</row>
    <row r="220" spans="1:93" s="1" customFormat="1" ht="21.95" customHeight="1" thickBot="1">
      <c r="B220" s="213"/>
      <c r="C220" s="445"/>
      <c r="D220" s="216"/>
      <c r="E220" s="202"/>
      <c r="F220" s="222"/>
      <c r="G220" s="225"/>
      <c r="H220" s="340"/>
      <c r="I220" s="398"/>
      <c r="J220" s="398"/>
      <c r="K220" s="354"/>
      <c r="L220" s="354"/>
      <c r="M220" s="483"/>
      <c r="N220" s="192"/>
      <c r="O220" s="193"/>
      <c r="P220" s="193"/>
      <c r="Q220" s="193"/>
      <c r="R220" s="193"/>
      <c r="S220" s="193"/>
      <c r="T220" s="193"/>
      <c r="U220" s="193"/>
      <c r="V220" s="193"/>
      <c r="W220" s="194"/>
      <c r="X220" s="378"/>
      <c r="Y220" s="380"/>
      <c r="Z220" s="134" t="s">
        <v>18</v>
      </c>
      <c r="AA220" s="36"/>
      <c r="AB220" s="36"/>
      <c r="AC220" s="36"/>
      <c r="AD220" s="36"/>
      <c r="AE220" s="36"/>
      <c r="AF220" s="36"/>
      <c r="AG220" s="36"/>
      <c r="AH220" s="36" t="s">
        <v>179</v>
      </c>
      <c r="AI220" s="36"/>
      <c r="AJ220" s="36"/>
      <c r="AK220" s="36"/>
      <c r="AL220" s="36"/>
      <c r="AM220" s="36"/>
      <c r="AN220" s="34" t="s">
        <v>241</v>
      </c>
      <c r="AO220" s="36"/>
      <c r="AP220" s="80"/>
      <c r="AQ220" s="80"/>
      <c r="AR220" s="34" t="s">
        <v>241</v>
      </c>
      <c r="AS220" s="80"/>
      <c r="AT220" s="80"/>
      <c r="AU220" s="80" t="s">
        <v>417</v>
      </c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</row>
    <row r="221" spans="1:93" s="1" customFormat="1" ht="21.95" customHeight="1" thickTop="1">
      <c r="A221" s="406" t="s">
        <v>184</v>
      </c>
      <c r="B221" s="391"/>
      <c r="C221" s="392" t="s">
        <v>182</v>
      </c>
      <c r="D221" s="393"/>
      <c r="E221" s="89"/>
      <c r="F221" s="394"/>
      <c r="G221" s="395"/>
      <c r="H221" s="396"/>
      <c r="I221" s="397"/>
      <c r="J221" s="397"/>
      <c r="K221" s="399"/>
      <c r="L221" s="400"/>
      <c r="M221" s="401"/>
      <c r="N221" s="402"/>
      <c r="O221" s="403"/>
      <c r="P221" s="403"/>
      <c r="Q221" s="403"/>
      <c r="R221" s="403"/>
      <c r="S221" s="403"/>
      <c r="T221" s="403"/>
      <c r="U221" s="403"/>
      <c r="V221" s="403"/>
      <c r="W221" s="404"/>
      <c r="X221" s="377"/>
      <c r="Y221" s="379"/>
      <c r="Z221" s="135" t="s">
        <v>16</v>
      </c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</row>
    <row r="222" spans="1:93" s="1" customFormat="1" ht="21.95" customHeight="1">
      <c r="A222" s="407"/>
      <c r="B222" s="213"/>
      <c r="C222" s="375"/>
      <c r="D222" s="216"/>
      <c r="E222" s="201"/>
      <c r="F222" s="222"/>
      <c r="G222" s="225"/>
      <c r="H222" s="231"/>
      <c r="I222" s="205"/>
      <c r="J222" s="205"/>
      <c r="K222" s="208"/>
      <c r="L222" s="208"/>
      <c r="M222" s="383"/>
      <c r="N222" s="192"/>
      <c r="O222" s="193"/>
      <c r="P222" s="193"/>
      <c r="Q222" s="193"/>
      <c r="R222" s="193"/>
      <c r="S222" s="193"/>
      <c r="T222" s="193"/>
      <c r="U222" s="193"/>
      <c r="V222" s="193"/>
      <c r="W222" s="194"/>
      <c r="X222" s="267"/>
      <c r="Y222" s="199"/>
      <c r="Z222" s="132" t="s">
        <v>17</v>
      </c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</row>
    <row r="223" spans="1:93" s="1" customFormat="1" ht="21.95" customHeight="1">
      <c r="A223" s="407"/>
      <c r="B223" s="213"/>
      <c r="C223" s="375"/>
      <c r="D223" s="216"/>
      <c r="E223" s="202"/>
      <c r="F223" s="222"/>
      <c r="G223" s="225"/>
      <c r="H223" s="231"/>
      <c r="I223" s="205"/>
      <c r="J223" s="205"/>
      <c r="K223" s="208"/>
      <c r="L223" s="208"/>
      <c r="M223" s="383"/>
      <c r="N223" s="192"/>
      <c r="O223" s="193"/>
      <c r="P223" s="193"/>
      <c r="Q223" s="193"/>
      <c r="R223" s="193"/>
      <c r="S223" s="193"/>
      <c r="T223" s="193"/>
      <c r="U223" s="193"/>
      <c r="V223" s="193"/>
      <c r="W223" s="194"/>
      <c r="X223" s="267"/>
      <c r="Y223" s="199"/>
      <c r="Z223" s="132" t="s">
        <v>19</v>
      </c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</row>
    <row r="224" spans="1:93" s="1" customFormat="1" ht="21.95" customHeight="1" thickBot="1">
      <c r="B224" s="213"/>
      <c r="C224" s="375"/>
      <c r="D224" s="216"/>
      <c r="E224" s="202"/>
      <c r="F224" s="222"/>
      <c r="G224" s="225"/>
      <c r="H224" s="340"/>
      <c r="I224" s="398"/>
      <c r="J224" s="398"/>
      <c r="K224" s="354"/>
      <c r="L224" s="354"/>
      <c r="M224" s="383"/>
      <c r="N224" s="192"/>
      <c r="O224" s="193"/>
      <c r="P224" s="193"/>
      <c r="Q224" s="193"/>
      <c r="R224" s="193"/>
      <c r="S224" s="193"/>
      <c r="T224" s="193"/>
      <c r="U224" s="193"/>
      <c r="V224" s="193"/>
      <c r="W224" s="194"/>
      <c r="X224" s="378"/>
      <c r="Y224" s="380"/>
      <c r="Z224" s="134" t="s">
        <v>18</v>
      </c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 t="s">
        <v>183</v>
      </c>
      <c r="AL224" s="36"/>
      <c r="AM224" s="36"/>
      <c r="AN224" s="34" t="s">
        <v>241</v>
      </c>
      <c r="AO224" s="36"/>
      <c r="AP224" s="80"/>
      <c r="AQ224" s="80"/>
      <c r="AR224" s="34" t="s">
        <v>241</v>
      </c>
      <c r="AS224" s="80"/>
      <c r="AT224" s="80"/>
      <c r="AU224" s="80" t="s">
        <v>417</v>
      </c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</row>
    <row r="225" spans="1:93" s="1" customFormat="1" ht="21.95" customHeight="1">
      <c r="B225" s="373"/>
      <c r="C225" s="374" t="s">
        <v>182</v>
      </c>
      <c r="D225" s="381"/>
      <c r="E225" s="88"/>
      <c r="F225" s="221"/>
      <c r="G225" s="224"/>
      <c r="H225" s="230"/>
      <c r="I225" s="204"/>
      <c r="J225" s="204"/>
      <c r="K225" s="207"/>
      <c r="L225" s="253"/>
      <c r="M225" s="382"/>
      <c r="N225" s="189"/>
      <c r="O225" s="190"/>
      <c r="P225" s="190"/>
      <c r="Q225" s="190"/>
      <c r="R225" s="190"/>
      <c r="S225" s="190"/>
      <c r="T225" s="190"/>
      <c r="U225" s="190"/>
      <c r="V225" s="190"/>
      <c r="W225" s="191"/>
      <c r="X225" s="385"/>
      <c r="Y225" s="198"/>
      <c r="Z225" s="131" t="s">
        <v>16</v>
      </c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</row>
    <row r="226" spans="1:93" s="1" customFormat="1" ht="21.95" customHeight="1">
      <c r="B226" s="239"/>
      <c r="C226" s="375"/>
      <c r="D226" s="216"/>
      <c r="E226" s="201"/>
      <c r="F226" s="222"/>
      <c r="G226" s="225"/>
      <c r="H226" s="231"/>
      <c r="I226" s="205"/>
      <c r="J226" s="205"/>
      <c r="K226" s="208"/>
      <c r="L226" s="208"/>
      <c r="M226" s="383"/>
      <c r="N226" s="192"/>
      <c r="O226" s="193"/>
      <c r="P226" s="193"/>
      <c r="Q226" s="193"/>
      <c r="R226" s="193"/>
      <c r="S226" s="193"/>
      <c r="T226" s="193"/>
      <c r="U226" s="193"/>
      <c r="V226" s="193"/>
      <c r="W226" s="194"/>
      <c r="X226" s="267"/>
      <c r="Y226" s="199"/>
      <c r="Z226" s="132" t="s">
        <v>17</v>
      </c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</row>
    <row r="227" spans="1:93" s="1" customFormat="1" ht="21.95" customHeight="1">
      <c r="B227" s="239"/>
      <c r="C227" s="375"/>
      <c r="D227" s="216"/>
      <c r="E227" s="202"/>
      <c r="F227" s="222"/>
      <c r="G227" s="225"/>
      <c r="H227" s="231"/>
      <c r="I227" s="205"/>
      <c r="J227" s="205"/>
      <c r="K227" s="208"/>
      <c r="L227" s="208"/>
      <c r="M227" s="383"/>
      <c r="N227" s="192"/>
      <c r="O227" s="193"/>
      <c r="P227" s="193"/>
      <c r="Q227" s="193"/>
      <c r="R227" s="193"/>
      <c r="S227" s="193"/>
      <c r="T227" s="193"/>
      <c r="U227" s="193"/>
      <c r="V227" s="193"/>
      <c r="W227" s="194"/>
      <c r="X227" s="267"/>
      <c r="Y227" s="199"/>
      <c r="Z227" s="132" t="s">
        <v>19</v>
      </c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</row>
    <row r="228" spans="1:93" s="1" customFormat="1" ht="21.95" customHeight="1" thickBot="1">
      <c r="B228" s="240"/>
      <c r="C228" s="376"/>
      <c r="D228" s="217"/>
      <c r="E228" s="203"/>
      <c r="F228" s="223"/>
      <c r="G228" s="226"/>
      <c r="H228" s="232"/>
      <c r="I228" s="206"/>
      <c r="J228" s="206"/>
      <c r="K228" s="209"/>
      <c r="L228" s="209"/>
      <c r="M228" s="384"/>
      <c r="N228" s="195"/>
      <c r="O228" s="196"/>
      <c r="P228" s="196"/>
      <c r="Q228" s="196"/>
      <c r="R228" s="196"/>
      <c r="S228" s="196"/>
      <c r="T228" s="196"/>
      <c r="U228" s="196"/>
      <c r="V228" s="196"/>
      <c r="W228" s="197"/>
      <c r="X228" s="386"/>
      <c r="Y228" s="200"/>
      <c r="Z228" s="133" t="s">
        <v>18</v>
      </c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36" t="s">
        <v>183</v>
      </c>
      <c r="AM228" s="26"/>
      <c r="AN228" s="34" t="s">
        <v>241</v>
      </c>
      <c r="AO228" s="26"/>
      <c r="AP228" s="67"/>
      <c r="AQ228" s="67"/>
      <c r="AR228" s="34" t="s">
        <v>241</v>
      </c>
      <c r="AS228" s="67"/>
      <c r="AT228" s="67"/>
      <c r="AU228" s="67" t="s">
        <v>417</v>
      </c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</row>
    <row r="229" spans="1:93" s="1" customFormat="1" ht="21.95" customHeight="1">
      <c r="B229" s="373"/>
      <c r="C229" s="374" t="s">
        <v>182</v>
      </c>
      <c r="D229" s="381"/>
      <c r="E229" s="88"/>
      <c r="F229" s="221"/>
      <c r="G229" s="224"/>
      <c r="H229" s="230"/>
      <c r="I229" s="204"/>
      <c r="J229" s="204"/>
      <c r="K229" s="207"/>
      <c r="L229" s="253"/>
      <c r="M229" s="382"/>
      <c r="N229" s="189"/>
      <c r="O229" s="190"/>
      <c r="P229" s="190"/>
      <c r="Q229" s="190"/>
      <c r="R229" s="190"/>
      <c r="S229" s="190"/>
      <c r="T229" s="190"/>
      <c r="U229" s="190"/>
      <c r="V229" s="190"/>
      <c r="W229" s="191"/>
      <c r="X229" s="385"/>
      <c r="Y229" s="198"/>
      <c r="Z229" s="131" t="s">
        <v>16</v>
      </c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</row>
    <row r="230" spans="1:93" s="1" customFormat="1" ht="21.95" customHeight="1">
      <c r="B230" s="239"/>
      <c r="C230" s="375"/>
      <c r="D230" s="216"/>
      <c r="E230" s="201"/>
      <c r="F230" s="222"/>
      <c r="G230" s="225"/>
      <c r="H230" s="231"/>
      <c r="I230" s="205"/>
      <c r="J230" s="205"/>
      <c r="K230" s="208"/>
      <c r="L230" s="208"/>
      <c r="M230" s="383"/>
      <c r="N230" s="192"/>
      <c r="O230" s="193"/>
      <c r="P230" s="193"/>
      <c r="Q230" s="193"/>
      <c r="R230" s="193"/>
      <c r="S230" s="193"/>
      <c r="T230" s="193"/>
      <c r="U230" s="193"/>
      <c r="V230" s="193"/>
      <c r="W230" s="194"/>
      <c r="X230" s="267"/>
      <c r="Y230" s="199"/>
      <c r="Z230" s="132" t="s">
        <v>17</v>
      </c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</row>
    <row r="231" spans="1:93" s="1" customFormat="1" ht="21.95" customHeight="1">
      <c r="B231" s="239"/>
      <c r="C231" s="375"/>
      <c r="D231" s="216"/>
      <c r="E231" s="202"/>
      <c r="F231" s="222"/>
      <c r="G231" s="225"/>
      <c r="H231" s="231"/>
      <c r="I231" s="205"/>
      <c r="J231" s="205"/>
      <c r="K231" s="208"/>
      <c r="L231" s="208"/>
      <c r="M231" s="383"/>
      <c r="N231" s="192"/>
      <c r="O231" s="193"/>
      <c r="P231" s="193"/>
      <c r="Q231" s="193"/>
      <c r="R231" s="193"/>
      <c r="S231" s="193"/>
      <c r="T231" s="193"/>
      <c r="U231" s="193"/>
      <c r="V231" s="193"/>
      <c r="W231" s="194"/>
      <c r="X231" s="267"/>
      <c r="Y231" s="199"/>
      <c r="Z231" s="132" t="s">
        <v>19</v>
      </c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</row>
    <row r="232" spans="1:93" s="1" customFormat="1" ht="21.95" customHeight="1" thickBot="1">
      <c r="B232" s="240"/>
      <c r="C232" s="376"/>
      <c r="D232" s="217"/>
      <c r="E232" s="203"/>
      <c r="F232" s="223"/>
      <c r="G232" s="226"/>
      <c r="H232" s="232"/>
      <c r="I232" s="206"/>
      <c r="J232" s="206"/>
      <c r="K232" s="209"/>
      <c r="L232" s="209"/>
      <c r="M232" s="384"/>
      <c r="N232" s="195"/>
      <c r="O232" s="196"/>
      <c r="P232" s="196"/>
      <c r="Q232" s="196"/>
      <c r="R232" s="196"/>
      <c r="S232" s="196"/>
      <c r="T232" s="196"/>
      <c r="U232" s="196"/>
      <c r="V232" s="196"/>
      <c r="W232" s="197"/>
      <c r="X232" s="386"/>
      <c r="Y232" s="200"/>
      <c r="Z232" s="133" t="s">
        <v>18</v>
      </c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 t="s">
        <v>183</v>
      </c>
      <c r="AN232" s="26" t="s">
        <v>241</v>
      </c>
      <c r="AO232" s="26"/>
      <c r="AP232" s="67"/>
      <c r="AQ232" s="67"/>
      <c r="AR232" s="26" t="s">
        <v>241</v>
      </c>
      <c r="AS232" s="67"/>
      <c r="AT232" s="67"/>
      <c r="AU232" s="67" t="s">
        <v>417</v>
      </c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</row>
    <row r="233" spans="1:93" ht="20.25" customHeight="1">
      <c r="A233" s="1"/>
      <c r="AO233"/>
      <c r="AP233"/>
      <c r="AQ233"/>
      <c r="AR233"/>
      <c r="AS233"/>
      <c r="AT233"/>
      <c r="AU233"/>
      <c r="AV233"/>
    </row>
    <row r="234" spans="1:93" ht="19.5" customHeight="1">
      <c r="A234" s="1"/>
      <c r="AO234"/>
      <c r="AP234"/>
      <c r="AQ234"/>
      <c r="AR234"/>
      <c r="AS234"/>
      <c r="AT234"/>
      <c r="AU234"/>
      <c r="AV234"/>
    </row>
    <row r="235" spans="1:93" ht="19.5" customHeight="1">
      <c r="A235" s="1"/>
      <c r="AO235"/>
      <c r="AP235"/>
      <c r="AQ235"/>
      <c r="AR235"/>
      <c r="AS235"/>
      <c r="AT235"/>
      <c r="AU235"/>
      <c r="AV235"/>
    </row>
    <row r="236" spans="1:93" ht="20.25" customHeight="1">
      <c r="A236" s="1"/>
      <c r="AO236"/>
      <c r="AP236"/>
      <c r="AQ236"/>
      <c r="AR236"/>
      <c r="AS236"/>
      <c r="AT236"/>
      <c r="AU236"/>
      <c r="AV236"/>
    </row>
    <row r="237" spans="1:93">
      <c r="AO237"/>
      <c r="AP237"/>
      <c r="AQ237"/>
      <c r="AR237"/>
      <c r="AS237"/>
      <c r="AT237"/>
      <c r="AU237"/>
      <c r="AV237"/>
    </row>
    <row r="238" spans="1:93">
      <c r="AO238"/>
      <c r="AP238"/>
      <c r="AQ238"/>
      <c r="AR238"/>
      <c r="AS238"/>
      <c r="AT238"/>
      <c r="AU238"/>
      <c r="AV238"/>
    </row>
    <row r="239" spans="1:93">
      <c r="AO239"/>
      <c r="AP239"/>
      <c r="AQ239"/>
      <c r="AR239"/>
      <c r="AS239"/>
      <c r="AT239"/>
      <c r="AU239"/>
      <c r="AV239"/>
    </row>
    <row r="240" spans="1:93">
      <c r="AO240"/>
      <c r="AP240"/>
      <c r="AQ240"/>
      <c r="AR240"/>
      <c r="AS240"/>
      <c r="AT240"/>
      <c r="AU240"/>
      <c r="AV240"/>
    </row>
    <row r="241" spans="41:48">
      <c r="AO241"/>
      <c r="AP241"/>
      <c r="AQ241"/>
      <c r="AR241"/>
      <c r="AS241"/>
      <c r="AT241"/>
      <c r="AU241"/>
      <c r="AV241"/>
    </row>
    <row r="242" spans="41:48">
      <c r="AO242"/>
      <c r="AP242"/>
      <c r="AQ242"/>
      <c r="AR242"/>
      <c r="AS242"/>
      <c r="AT242"/>
      <c r="AU242"/>
      <c r="AV242"/>
    </row>
    <row r="243" spans="41:48">
      <c r="AO243"/>
      <c r="AP243"/>
      <c r="AQ243"/>
      <c r="AR243"/>
      <c r="AS243"/>
      <c r="AT243"/>
      <c r="AU243"/>
      <c r="AV243"/>
    </row>
    <row r="244" spans="41:48">
      <c r="AO244"/>
      <c r="AP244"/>
      <c r="AQ244"/>
      <c r="AR244"/>
      <c r="AS244"/>
      <c r="AT244"/>
      <c r="AU244"/>
      <c r="AV244"/>
    </row>
    <row r="245" spans="41:48">
      <c r="AO245"/>
      <c r="AP245"/>
      <c r="AQ245"/>
      <c r="AR245"/>
      <c r="AS245"/>
      <c r="AT245"/>
      <c r="AU245"/>
      <c r="AV245"/>
    </row>
    <row r="246" spans="41:48">
      <c r="AO246"/>
      <c r="AP246"/>
      <c r="AQ246"/>
      <c r="AR246"/>
      <c r="AS246"/>
      <c r="AT246"/>
      <c r="AU246"/>
      <c r="AV246"/>
    </row>
    <row r="247" spans="41:48">
      <c r="AO247"/>
      <c r="AP247"/>
      <c r="AQ247"/>
      <c r="AR247"/>
      <c r="AS247"/>
      <c r="AT247"/>
      <c r="AU247"/>
      <c r="AV247"/>
    </row>
    <row r="248" spans="41:48">
      <c r="AO248"/>
      <c r="AP248"/>
      <c r="AQ248"/>
      <c r="AR248"/>
      <c r="AS248"/>
      <c r="AT248"/>
      <c r="AU248"/>
      <c r="AV248"/>
    </row>
    <row r="249" spans="41:48">
      <c r="AO249"/>
      <c r="AP249"/>
      <c r="AQ249"/>
      <c r="AR249"/>
      <c r="AS249"/>
      <c r="AT249"/>
      <c r="AU249"/>
      <c r="AV249"/>
    </row>
    <row r="250" spans="41:48">
      <c r="AO250"/>
      <c r="AP250"/>
      <c r="AQ250"/>
      <c r="AR250"/>
      <c r="AS250"/>
      <c r="AT250"/>
      <c r="AU250"/>
      <c r="AV250"/>
    </row>
    <row r="251" spans="41:48">
      <c r="AO251"/>
      <c r="AP251"/>
      <c r="AQ251"/>
      <c r="AR251"/>
      <c r="AS251"/>
      <c r="AT251"/>
      <c r="AU251"/>
      <c r="AV251"/>
    </row>
    <row r="252" spans="41:48">
      <c r="AO252"/>
      <c r="AP252"/>
      <c r="AQ252"/>
      <c r="AR252"/>
      <c r="AS252"/>
      <c r="AT252"/>
      <c r="AU252"/>
      <c r="AV252"/>
    </row>
    <row r="253" spans="41:48">
      <c r="AO253"/>
      <c r="AP253"/>
      <c r="AQ253"/>
      <c r="AR253"/>
      <c r="AS253"/>
      <c r="AT253"/>
      <c r="AU253"/>
      <c r="AV253"/>
    </row>
    <row r="254" spans="41:48">
      <c r="AO254"/>
      <c r="AP254"/>
      <c r="AQ254"/>
      <c r="AR254"/>
      <c r="AS254"/>
      <c r="AT254"/>
      <c r="AU254"/>
      <c r="AV254"/>
    </row>
    <row r="255" spans="41:48">
      <c r="AO255"/>
      <c r="AP255"/>
      <c r="AQ255"/>
      <c r="AR255"/>
      <c r="AS255"/>
      <c r="AT255"/>
      <c r="AU255"/>
      <c r="AV255"/>
    </row>
    <row r="256" spans="41:48">
      <c r="AO256"/>
      <c r="AP256"/>
      <c r="AQ256"/>
      <c r="AR256"/>
      <c r="AS256"/>
      <c r="AT256"/>
      <c r="AU256"/>
      <c r="AV256"/>
    </row>
    <row r="257" spans="41:48">
      <c r="AO257"/>
      <c r="AP257"/>
      <c r="AQ257"/>
      <c r="AR257"/>
      <c r="AS257"/>
      <c r="AT257"/>
      <c r="AU257"/>
      <c r="AV257"/>
    </row>
    <row r="258" spans="41:48">
      <c r="AO258"/>
      <c r="AP258"/>
      <c r="AQ258"/>
      <c r="AR258"/>
      <c r="AS258"/>
      <c r="AT258"/>
      <c r="AU258"/>
      <c r="AV258"/>
    </row>
    <row r="259" spans="41:48">
      <c r="AO259"/>
      <c r="AP259"/>
      <c r="AQ259"/>
      <c r="AR259"/>
      <c r="AS259"/>
      <c r="AT259"/>
      <c r="AU259"/>
      <c r="AV259"/>
    </row>
    <row r="260" spans="41:48">
      <c r="AO260"/>
      <c r="AP260"/>
      <c r="AQ260"/>
      <c r="AR260"/>
      <c r="AS260"/>
      <c r="AT260"/>
      <c r="AU260"/>
      <c r="AV260"/>
    </row>
    <row r="261" spans="41:48">
      <c r="AO261"/>
      <c r="AP261"/>
      <c r="AQ261"/>
      <c r="AR261"/>
      <c r="AS261"/>
      <c r="AT261"/>
      <c r="AU261"/>
      <c r="AV261"/>
    </row>
    <row r="262" spans="41:48">
      <c r="AO262"/>
      <c r="AP262"/>
      <c r="AQ262"/>
      <c r="AR262"/>
      <c r="AS262"/>
      <c r="AT262"/>
      <c r="AU262"/>
      <c r="AV262"/>
    </row>
    <row r="263" spans="41:48">
      <c r="AO263"/>
      <c r="AP263"/>
      <c r="AQ263"/>
      <c r="AR263"/>
      <c r="AS263"/>
      <c r="AT263"/>
      <c r="AU263"/>
      <c r="AV263"/>
    </row>
    <row r="264" spans="41:48">
      <c r="AO264"/>
      <c r="AP264"/>
      <c r="AQ264"/>
      <c r="AR264"/>
      <c r="AS264"/>
      <c r="AT264"/>
      <c r="AU264"/>
      <c r="AV264"/>
    </row>
    <row r="265" spans="41:48">
      <c r="AO265"/>
      <c r="AP265"/>
      <c r="AQ265"/>
      <c r="AR265"/>
      <c r="AS265"/>
      <c r="AT265"/>
      <c r="AU265"/>
      <c r="AV265"/>
    </row>
    <row r="266" spans="41:48">
      <c r="AO266"/>
      <c r="AP266"/>
      <c r="AQ266"/>
      <c r="AR266"/>
      <c r="AS266"/>
      <c r="AT266"/>
      <c r="AU266"/>
      <c r="AV266"/>
    </row>
    <row r="267" spans="41:48">
      <c r="AO267"/>
      <c r="AP267"/>
      <c r="AQ267"/>
      <c r="AR267"/>
      <c r="AS267"/>
      <c r="AT267"/>
      <c r="AU267"/>
      <c r="AV267"/>
    </row>
    <row r="268" spans="41:48">
      <c r="AO268"/>
      <c r="AP268"/>
      <c r="AQ268"/>
      <c r="AR268"/>
      <c r="AS268"/>
      <c r="AT268"/>
      <c r="AU268"/>
      <c r="AV268"/>
    </row>
    <row r="269" spans="41:48">
      <c r="AO269"/>
      <c r="AP269"/>
      <c r="AQ269"/>
      <c r="AR269"/>
      <c r="AS269"/>
      <c r="AT269"/>
      <c r="AU269"/>
      <c r="AV269"/>
    </row>
    <row r="270" spans="41:48">
      <c r="AO270"/>
      <c r="AP270"/>
      <c r="AQ270"/>
      <c r="AR270"/>
      <c r="AS270"/>
      <c r="AT270"/>
      <c r="AU270"/>
      <c r="AV270"/>
    </row>
    <row r="271" spans="41:48">
      <c r="AO271"/>
      <c r="AP271"/>
      <c r="AQ271"/>
      <c r="AR271"/>
      <c r="AS271"/>
      <c r="AT271"/>
      <c r="AU271"/>
      <c r="AV271"/>
    </row>
    <row r="272" spans="41:48">
      <c r="AO272"/>
      <c r="AP272"/>
      <c r="AQ272"/>
      <c r="AR272"/>
      <c r="AS272"/>
      <c r="AT272"/>
      <c r="AU272"/>
      <c r="AV272"/>
    </row>
    <row r="273" spans="41:48">
      <c r="AO273"/>
      <c r="AP273"/>
      <c r="AQ273"/>
      <c r="AR273"/>
      <c r="AS273"/>
      <c r="AT273"/>
      <c r="AU273"/>
      <c r="AV273"/>
    </row>
    <row r="274" spans="41:48">
      <c r="AO274"/>
      <c r="AP274"/>
      <c r="AQ274"/>
      <c r="AR274"/>
      <c r="AS274"/>
      <c r="AT274"/>
      <c r="AU274"/>
      <c r="AV274"/>
    </row>
    <row r="275" spans="41:48">
      <c r="AO275"/>
      <c r="AP275"/>
      <c r="AQ275"/>
      <c r="AR275"/>
      <c r="AS275"/>
      <c r="AT275"/>
      <c r="AU275"/>
      <c r="AV275"/>
    </row>
    <row r="276" spans="41:48">
      <c r="AO276"/>
      <c r="AP276"/>
      <c r="AQ276"/>
      <c r="AR276"/>
      <c r="AS276"/>
      <c r="AT276"/>
      <c r="AU276"/>
      <c r="AV276"/>
    </row>
    <row r="277" spans="41:48">
      <c r="AO277"/>
      <c r="AP277"/>
      <c r="AQ277"/>
      <c r="AR277"/>
      <c r="AS277"/>
      <c r="AT277"/>
      <c r="AU277"/>
      <c r="AV277"/>
    </row>
    <row r="278" spans="41:48">
      <c r="AO278"/>
      <c r="AP278"/>
      <c r="AQ278"/>
      <c r="AR278"/>
      <c r="AS278"/>
      <c r="AT278"/>
      <c r="AU278"/>
      <c r="AV278"/>
    </row>
    <row r="279" spans="41:48">
      <c r="AO279"/>
      <c r="AP279"/>
      <c r="AQ279"/>
      <c r="AR279"/>
      <c r="AS279"/>
      <c r="AT279"/>
      <c r="AU279"/>
      <c r="AV279"/>
    </row>
    <row r="280" spans="41:48">
      <c r="AO280"/>
      <c r="AP280"/>
      <c r="AQ280"/>
      <c r="AR280"/>
      <c r="AS280"/>
      <c r="AT280"/>
      <c r="AU280"/>
      <c r="AV280"/>
    </row>
    <row r="281" spans="41:48">
      <c r="AO281"/>
      <c r="AP281"/>
      <c r="AQ281"/>
      <c r="AR281"/>
      <c r="AS281"/>
      <c r="AT281"/>
      <c r="AU281"/>
      <c r="AV281"/>
    </row>
    <row r="282" spans="41:48">
      <c r="AO282"/>
      <c r="AP282"/>
      <c r="AQ282"/>
      <c r="AR282"/>
      <c r="AS282"/>
      <c r="AT282"/>
      <c r="AU282"/>
      <c r="AV282"/>
    </row>
    <row r="283" spans="41:48">
      <c r="AO283"/>
      <c r="AP283"/>
      <c r="AQ283"/>
      <c r="AR283"/>
      <c r="AS283"/>
      <c r="AT283"/>
      <c r="AU283"/>
      <c r="AV283"/>
    </row>
    <row r="284" spans="41:48">
      <c r="AO284"/>
      <c r="AP284"/>
      <c r="AQ284"/>
      <c r="AR284"/>
      <c r="AS284"/>
      <c r="AT284"/>
      <c r="AU284"/>
      <c r="AV284"/>
    </row>
    <row r="285" spans="41:48">
      <c r="AO285"/>
      <c r="AP285"/>
      <c r="AQ285"/>
      <c r="AR285"/>
      <c r="AS285"/>
      <c r="AT285"/>
      <c r="AU285"/>
      <c r="AV285"/>
    </row>
    <row r="286" spans="41:48">
      <c r="AO286"/>
      <c r="AP286"/>
      <c r="AQ286"/>
      <c r="AR286"/>
      <c r="AS286"/>
      <c r="AT286"/>
      <c r="AU286"/>
      <c r="AV286"/>
    </row>
    <row r="287" spans="41:48">
      <c r="AO287"/>
      <c r="AP287"/>
      <c r="AQ287"/>
      <c r="AR287"/>
      <c r="AS287"/>
      <c r="AT287"/>
      <c r="AU287"/>
      <c r="AV287"/>
    </row>
    <row r="288" spans="41:48">
      <c r="AO288"/>
      <c r="AP288"/>
      <c r="AQ288"/>
      <c r="AR288"/>
      <c r="AS288"/>
      <c r="AT288"/>
      <c r="AU288"/>
      <c r="AV288"/>
    </row>
    <row r="289" spans="41:48">
      <c r="AO289"/>
      <c r="AP289"/>
      <c r="AQ289"/>
      <c r="AR289"/>
      <c r="AS289"/>
      <c r="AT289"/>
      <c r="AU289"/>
      <c r="AV289"/>
    </row>
    <row r="290" spans="41:48">
      <c r="AO290"/>
      <c r="AP290"/>
      <c r="AQ290"/>
      <c r="AR290"/>
      <c r="AS290"/>
      <c r="AT290"/>
      <c r="AU290"/>
      <c r="AV290"/>
    </row>
    <row r="291" spans="41:48">
      <c r="AO291"/>
      <c r="AP291"/>
      <c r="AQ291"/>
      <c r="AR291"/>
      <c r="AS291"/>
      <c r="AT291"/>
      <c r="AU291"/>
      <c r="AV291"/>
    </row>
    <row r="292" spans="41:48">
      <c r="AO292"/>
      <c r="AP292"/>
      <c r="AQ292"/>
      <c r="AR292"/>
      <c r="AS292"/>
      <c r="AT292"/>
      <c r="AU292"/>
      <c r="AV292"/>
    </row>
    <row r="293" spans="41:48">
      <c r="AO293"/>
      <c r="AP293"/>
      <c r="AQ293"/>
      <c r="AR293"/>
      <c r="AS293"/>
      <c r="AT293"/>
      <c r="AU293"/>
      <c r="AV293"/>
    </row>
    <row r="294" spans="41:48">
      <c r="AO294"/>
      <c r="AP294"/>
      <c r="AQ294"/>
      <c r="AR294"/>
      <c r="AS294"/>
      <c r="AT294"/>
      <c r="AU294"/>
      <c r="AV294"/>
    </row>
    <row r="295" spans="41:48">
      <c r="AO295"/>
      <c r="AP295"/>
      <c r="AQ295"/>
      <c r="AR295"/>
      <c r="AS295"/>
      <c r="AT295"/>
      <c r="AU295"/>
      <c r="AV295"/>
    </row>
    <row r="296" spans="41:48">
      <c r="AO296"/>
      <c r="AP296"/>
      <c r="AQ296"/>
      <c r="AR296"/>
      <c r="AS296"/>
      <c r="AT296"/>
      <c r="AU296"/>
      <c r="AV296"/>
    </row>
    <row r="297" spans="41:48">
      <c r="AO297"/>
      <c r="AP297"/>
      <c r="AQ297"/>
      <c r="AR297"/>
      <c r="AS297"/>
      <c r="AT297"/>
      <c r="AU297"/>
      <c r="AV297"/>
    </row>
    <row r="298" spans="41:48">
      <c r="AO298"/>
      <c r="AP298"/>
      <c r="AQ298"/>
      <c r="AR298"/>
      <c r="AS298"/>
      <c r="AT298"/>
      <c r="AU298"/>
      <c r="AV298"/>
    </row>
    <row r="299" spans="41:48">
      <c r="AO299"/>
      <c r="AP299"/>
      <c r="AQ299"/>
      <c r="AR299"/>
      <c r="AS299"/>
      <c r="AT299"/>
      <c r="AU299"/>
      <c r="AV299"/>
    </row>
    <row r="300" spans="41:48">
      <c r="AO300"/>
      <c r="AP300"/>
      <c r="AQ300"/>
      <c r="AR300"/>
      <c r="AS300"/>
      <c r="AT300"/>
      <c r="AU300"/>
      <c r="AV300"/>
    </row>
    <row r="301" spans="41:48">
      <c r="AO301"/>
      <c r="AP301"/>
      <c r="AQ301"/>
      <c r="AR301"/>
      <c r="AS301"/>
      <c r="AT301"/>
      <c r="AU301"/>
      <c r="AV301"/>
    </row>
    <row r="302" spans="41:48">
      <c r="AO302"/>
      <c r="AP302"/>
      <c r="AQ302"/>
      <c r="AR302"/>
      <c r="AS302"/>
      <c r="AT302"/>
      <c r="AU302"/>
      <c r="AV302"/>
    </row>
    <row r="303" spans="41:48">
      <c r="AO303"/>
      <c r="AP303"/>
      <c r="AQ303"/>
      <c r="AR303"/>
      <c r="AS303"/>
      <c r="AT303"/>
      <c r="AU303"/>
      <c r="AV303"/>
    </row>
    <row r="304" spans="41:48">
      <c r="AO304"/>
      <c r="AP304"/>
      <c r="AQ304"/>
      <c r="AR304"/>
      <c r="AS304"/>
      <c r="AT304"/>
      <c r="AU304"/>
      <c r="AV304"/>
    </row>
    <row r="305" spans="41:48">
      <c r="AO305"/>
      <c r="AP305"/>
      <c r="AQ305"/>
      <c r="AR305"/>
      <c r="AS305"/>
      <c r="AT305"/>
      <c r="AU305"/>
      <c r="AV305"/>
    </row>
    <row r="306" spans="41:48">
      <c r="AO306"/>
      <c r="AP306"/>
      <c r="AQ306"/>
      <c r="AR306"/>
      <c r="AS306"/>
      <c r="AT306"/>
      <c r="AU306"/>
      <c r="AV306"/>
    </row>
    <row r="307" spans="41:48">
      <c r="AO307"/>
      <c r="AP307"/>
      <c r="AQ307"/>
      <c r="AR307"/>
      <c r="AS307"/>
      <c r="AT307"/>
      <c r="AU307"/>
      <c r="AV307"/>
    </row>
    <row r="308" spans="41:48">
      <c r="AO308"/>
      <c r="AP308"/>
      <c r="AQ308"/>
      <c r="AR308"/>
      <c r="AS308"/>
      <c r="AT308"/>
      <c r="AU308"/>
      <c r="AV308"/>
    </row>
    <row r="309" spans="41:48">
      <c r="AO309"/>
      <c r="AP309"/>
      <c r="AQ309"/>
      <c r="AR309"/>
      <c r="AS309"/>
      <c r="AT309"/>
      <c r="AU309"/>
      <c r="AV309"/>
    </row>
    <row r="310" spans="41:48">
      <c r="AO310"/>
      <c r="AP310"/>
      <c r="AQ310"/>
      <c r="AR310"/>
      <c r="AS310"/>
      <c r="AT310"/>
      <c r="AU310"/>
      <c r="AV310"/>
    </row>
    <row r="311" spans="41:48">
      <c r="AO311"/>
      <c r="AP311"/>
      <c r="AQ311"/>
      <c r="AR311"/>
      <c r="AS311"/>
      <c r="AT311"/>
      <c r="AU311"/>
      <c r="AV311"/>
    </row>
    <row r="312" spans="41:48">
      <c r="AO312"/>
      <c r="AP312"/>
      <c r="AQ312"/>
      <c r="AR312"/>
      <c r="AS312"/>
      <c r="AT312"/>
      <c r="AU312"/>
      <c r="AV312"/>
    </row>
    <row r="313" spans="41:48">
      <c r="AO313"/>
      <c r="AP313"/>
      <c r="AQ313"/>
      <c r="AR313"/>
      <c r="AS313"/>
      <c r="AT313"/>
      <c r="AU313"/>
      <c r="AV313"/>
    </row>
    <row r="314" spans="41:48">
      <c r="AO314"/>
      <c r="AP314"/>
      <c r="AQ314"/>
      <c r="AR314"/>
      <c r="AS314"/>
      <c r="AT314"/>
      <c r="AU314"/>
      <c r="AV314"/>
    </row>
    <row r="315" spans="41:48">
      <c r="AO315"/>
      <c r="AP315"/>
      <c r="AQ315"/>
      <c r="AR315"/>
      <c r="AS315"/>
      <c r="AT315"/>
      <c r="AU315"/>
      <c r="AV315"/>
    </row>
    <row r="316" spans="41:48">
      <c r="AO316"/>
      <c r="AP316"/>
      <c r="AQ316"/>
      <c r="AR316"/>
      <c r="AS316"/>
      <c r="AT316"/>
      <c r="AU316"/>
      <c r="AV316"/>
    </row>
    <row r="317" spans="41:48">
      <c r="AO317"/>
      <c r="AP317"/>
      <c r="AQ317"/>
      <c r="AR317"/>
      <c r="AS317"/>
      <c r="AT317"/>
      <c r="AU317"/>
      <c r="AV317"/>
    </row>
    <row r="318" spans="41:48">
      <c r="AO318"/>
      <c r="AP318"/>
      <c r="AQ318"/>
      <c r="AR318"/>
      <c r="AS318"/>
      <c r="AT318"/>
      <c r="AU318"/>
      <c r="AV318"/>
    </row>
    <row r="319" spans="41:48">
      <c r="AO319"/>
      <c r="AP319"/>
      <c r="AQ319"/>
      <c r="AR319"/>
      <c r="AS319"/>
      <c r="AT319"/>
      <c r="AU319"/>
      <c r="AV319"/>
    </row>
    <row r="320" spans="41:48">
      <c r="AO320"/>
      <c r="AP320"/>
      <c r="AQ320"/>
      <c r="AR320"/>
      <c r="AS320"/>
      <c r="AT320"/>
      <c r="AU320"/>
      <c r="AV320"/>
    </row>
    <row r="321" spans="41:48">
      <c r="AO321"/>
      <c r="AP321"/>
      <c r="AQ321"/>
      <c r="AR321"/>
      <c r="AS321"/>
      <c r="AT321"/>
      <c r="AU321"/>
      <c r="AV321"/>
    </row>
    <row r="322" spans="41:48">
      <c r="AO322"/>
      <c r="AP322"/>
      <c r="AQ322"/>
      <c r="AR322"/>
      <c r="AS322"/>
      <c r="AT322"/>
      <c r="AU322"/>
      <c r="AV322"/>
    </row>
    <row r="323" spans="41:48">
      <c r="AO323"/>
      <c r="AP323"/>
      <c r="AQ323"/>
      <c r="AR323"/>
      <c r="AS323"/>
      <c r="AT323"/>
      <c r="AU323"/>
      <c r="AV323"/>
    </row>
    <row r="324" spans="41:48">
      <c r="AO324"/>
      <c r="AP324"/>
      <c r="AQ324"/>
      <c r="AR324"/>
      <c r="AS324"/>
      <c r="AT324"/>
      <c r="AU324"/>
      <c r="AV324"/>
    </row>
    <row r="325" spans="41:48">
      <c r="AO325"/>
      <c r="AP325"/>
      <c r="AQ325"/>
      <c r="AR325"/>
      <c r="AS325"/>
      <c r="AT325"/>
      <c r="AU325"/>
      <c r="AV325"/>
    </row>
    <row r="326" spans="41:48">
      <c r="AO326"/>
      <c r="AP326"/>
      <c r="AQ326"/>
      <c r="AR326"/>
      <c r="AS326"/>
      <c r="AT326"/>
      <c r="AU326"/>
      <c r="AV326"/>
    </row>
    <row r="327" spans="41:48">
      <c r="AO327"/>
      <c r="AP327"/>
      <c r="AQ327"/>
      <c r="AR327"/>
      <c r="AS327"/>
      <c r="AT327"/>
      <c r="AU327"/>
      <c r="AV327"/>
    </row>
    <row r="328" spans="41:48">
      <c r="AO328"/>
      <c r="AP328"/>
      <c r="AQ328"/>
      <c r="AR328"/>
      <c r="AS328"/>
      <c r="AT328"/>
      <c r="AU328"/>
      <c r="AV328"/>
    </row>
    <row r="329" spans="41:48">
      <c r="AO329"/>
      <c r="AP329"/>
      <c r="AQ329"/>
      <c r="AR329"/>
      <c r="AS329"/>
      <c r="AT329"/>
      <c r="AU329"/>
      <c r="AV329"/>
    </row>
    <row r="330" spans="41:48">
      <c r="AO330"/>
      <c r="AP330"/>
      <c r="AQ330"/>
      <c r="AR330"/>
      <c r="AS330"/>
      <c r="AT330"/>
      <c r="AU330"/>
      <c r="AV330"/>
    </row>
    <row r="331" spans="41:48">
      <c r="AO331"/>
      <c r="AP331"/>
      <c r="AQ331"/>
      <c r="AR331"/>
      <c r="AS331"/>
      <c r="AT331"/>
      <c r="AU331"/>
      <c r="AV331"/>
    </row>
    <row r="332" spans="41:48">
      <c r="AO332"/>
      <c r="AP332"/>
      <c r="AQ332"/>
      <c r="AR332"/>
      <c r="AS332"/>
      <c r="AT332"/>
      <c r="AU332"/>
      <c r="AV332"/>
    </row>
    <row r="333" spans="41:48">
      <c r="AO333"/>
      <c r="AP333"/>
      <c r="AQ333"/>
      <c r="AR333"/>
      <c r="AS333"/>
      <c r="AT333"/>
      <c r="AU333"/>
      <c r="AV333"/>
    </row>
    <row r="334" spans="41:48">
      <c r="AO334"/>
      <c r="AP334"/>
      <c r="AQ334"/>
      <c r="AR334"/>
      <c r="AS334"/>
      <c r="AT334"/>
      <c r="AU334"/>
      <c r="AV334"/>
    </row>
    <row r="335" spans="41:48">
      <c r="AO335"/>
      <c r="AP335"/>
      <c r="AQ335"/>
      <c r="AR335"/>
      <c r="AS335"/>
      <c r="AT335"/>
      <c r="AU335"/>
      <c r="AV335"/>
    </row>
    <row r="336" spans="41:48">
      <c r="AO336"/>
      <c r="AP336"/>
      <c r="AQ336"/>
      <c r="AR336"/>
      <c r="AS336"/>
      <c r="AT336"/>
      <c r="AU336"/>
      <c r="AV336"/>
    </row>
    <row r="337" spans="41:48">
      <c r="AO337"/>
      <c r="AP337"/>
      <c r="AQ337"/>
      <c r="AR337"/>
      <c r="AS337"/>
      <c r="AT337"/>
      <c r="AU337"/>
      <c r="AV337"/>
    </row>
    <row r="338" spans="41:48">
      <c r="AO338"/>
      <c r="AP338"/>
      <c r="AQ338"/>
      <c r="AR338"/>
      <c r="AS338"/>
      <c r="AT338"/>
      <c r="AU338"/>
      <c r="AV338"/>
    </row>
    <row r="339" spans="41:48">
      <c r="AO339"/>
      <c r="AP339"/>
      <c r="AQ339"/>
      <c r="AR339"/>
      <c r="AS339"/>
      <c r="AT339"/>
      <c r="AU339"/>
      <c r="AV339"/>
    </row>
    <row r="340" spans="41:48">
      <c r="AO340"/>
      <c r="AP340"/>
      <c r="AQ340"/>
      <c r="AR340"/>
      <c r="AS340"/>
      <c r="AT340"/>
      <c r="AU340"/>
      <c r="AV340"/>
    </row>
    <row r="341" spans="41:48">
      <c r="AO341"/>
      <c r="AP341"/>
      <c r="AQ341"/>
      <c r="AR341"/>
      <c r="AS341"/>
      <c r="AT341"/>
      <c r="AU341"/>
      <c r="AV341"/>
    </row>
    <row r="342" spans="41:48">
      <c r="AO342"/>
      <c r="AP342"/>
      <c r="AQ342"/>
      <c r="AR342"/>
      <c r="AS342"/>
      <c r="AT342"/>
      <c r="AU342"/>
      <c r="AV342"/>
    </row>
    <row r="343" spans="41:48">
      <c r="AO343"/>
      <c r="AP343"/>
      <c r="AQ343"/>
      <c r="AR343"/>
      <c r="AS343"/>
      <c r="AT343"/>
      <c r="AU343"/>
      <c r="AV343"/>
    </row>
    <row r="344" spans="41:48">
      <c r="AO344"/>
      <c r="AP344"/>
      <c r="AQ344"/>
      <c r="AR344"/>
      <c r="AS344"/>
      <c r="AT344"/>
      <c r="AU344"/>
      <c r="AV344"/>
    </row>
    <row r="345" spans="41:48">
      <c r="AO345"/>
      <c r="AP345"/>
      <c r="AQ345"/>
      <c r="AR345"/>
      <c r="AS345"/>
      <c r="AT345"/>
      <c r="AU345"/>
      <c r="AV345"/>
    </row>
    <row r="346" spans="41:48">
      <c r="AO346"/>
      <c r="AP346"/>
      <c r="AQ346"/>
      <c r="AR346"/>
      <c r="AS346"/>
      <c r="AT346"/>
      <c r="AU346"/>
      <c r="AV346"/>
    </row>
    <row r="347" spans="41:48">
      <c r="AO347"/>
      <c r="AP347"/>
      <c r="AQ347"/>
      <c r="AR347"/>
      <c r="AS347"/>
      <c r="AT347"/>
      <c r="AU347"/>
      <c r="AV347"/>
    </row>
    <row r="348" spans="41:48">
      <c r="AO348"/>
      <c r="AP348"/>
      <c r="AQ348"/>
      <c r="AR348"/>
      <c r="AS348"/>
      <c r="AT348"/>
      <c r="AU348"/>
      <c r="AV348"/>
    </row>
    <row r="349" spans="41:48">
      <c r="AO349"/>
      <c r="AP349"/>
      <c r="AQ349"/>
      <c r="AR349"/>
      <c r="AS349"/>
      <c r="AT349"/>
      <c r="AU349"/>
      <c r="AV349"/>
    </row>
    <row r="350" spans="41:48">
      <c r="AO350"/>
      <c r="AP350"/>
      <c r="AQ350"/>
      <c r="AR350"/>
      <c r="AS350"/>
      <c r="AT350"/>
      <c r="AU350"/>
      <c r="AV350"/>
    </row>
    <row r="351" spans="41:48">
      <c r="AO351"/>
      <c r="AP351"/>
      <c r="AQ351"/>
      <c r="AR351"/>
      <c r="AS351"/>
      <c r="AT351"/>
      <c r="AU351"/>
      <c r="AV351"/>
    </row>
    <row r="352" spans="41:48">
      <c r="AO352"/>
      <c r="AP352"/>
      <c r="AQ352"/>
      <c r="AR352"/>
      <c r="AS352"/>
      <c r="AT352"/>
      <c r="AU352"/>
      <c r="AV352"/>
    </row>
    <row r="353" spans="41:48">
      <c r="AO353"/>
      <c r="AP353"/>
      <c r="AQ353"/>
      <c r="AR353"/>
      <c r="AS353"/>
      <c r="AT353"/>
      <c r="AU353"/>
      <c r="AV353"/>
    </row>
    <row r="354" spans="41:48">
      <c r="AO354"/>
      <c r="AP354"/>
      <c r="AQ354"/>
      <c r="AR354"/>
      <c r="AS354"/>
      <c r="AT354"/>
      <c r="AU354"/>
      <c r="AV354"/>
    </row>
    <row r="355" spans="41:48">
      <c r="AO355"/>
      <c r="AP355"/>
      <c r="AQ355"/>
      <c r="AR355"/>
      <c r="AS355"/>
      <c r="AT355"/>
      <c r="AU355"/>
      <c r="AV355"/>
    </row>
    <row r="356" spans="41:48">
      <c r="AO356"/>
      <c r="AP356"/>
      <c r="AQ356"/>
      <c r="AR356"/>
      <c r="AS356"/>
      <c r="AT356"/>
      <c r="AU356"/>
      <c r="AV356"/>
    </row>
    <row r="357" spans="41:48">
      <c r="AO357"/>
      <c r="AP357"/>
      <c r="AQ357"/>
      <c r="AR357"/>
      <c r="AS357"/>
      <c r="AT357"/>
      <c r="AU357"/>
      <c r="AV357"/>
    </row>
    <row r="358" spans="41:48">
      <c r="AO358"/>
      <c r="AP358"/>
      <c r="AQ358"/>
      <c r="AR358"/>
      <c r="AS358"/>
      <c r="AT358"/>
      <c r="AU358"/>
      <c r="AV358"/>
    </row>
    <row r="359" spans="41:48">
      <c r="AO359"/>
      <c r="AP359"/>
      <c r="AQ359"/>
      <c r="AR359"/>
      <c r="AS359"/>
      <c r="AT359"/>
      <c r="AU359"/>
      <c r="AV359"/>
    </row>
    <row r="360" spans="41:48">
      <c r="AO360"/>
      <c r="AP360"/>
      <c r="AQ360"/>
      <c r="AR360"/>
      <c r="AS360"/>
      <c r="AT360"/>
      <c r="AU360"/>
      <c r="AV360"/>
    </row>
    <row r="361" spans="41:48">
      <c r="AO361"/>
      <c r="AP361"/>
      <c r="AQ361"/>
      <c r="AR361"/>
      <c r="AS361"/>
      <c r="AT361"/>
      <c r="AU361"/>
      <c r="AV361"/>
    </row>
    <row r="362" spans="41:48">
      <c r="AO362"/>
      <c r="AP362"/>
      <c r="AQ362"/>
      <c r="AR362"/>
      <c r="AS362"/>
      <c r="AT362"/>
      <c r="AU362"/>
      <c r="AV362"/>
    </row>
    <row r="363" spans="41:48">
      <c r="AO363"/>
      <c r="AP363"/>
      <c r="AQ363"/>
      <c r="AR363"/>
      <c r="AS363"/>
      <c r="AT363"/>
      <c r="AU363"/>
      <c r="AV363"/>
    </row>
    <row r="364" spans="41:48">
      <c r="AO364"/>
      <c r="AP364"/>
      <c r="AQ364"/>
      <c r="AR364"/>
      <c r="AS364"/>
      <c r="AT364"/>
      <c r="AU364"/>
      <c r="AV364"/>
    </row>
    <row r="365" spans="41:48">
      <c r="AO365"/>
      <c r="AP365"/>
      <c r="AQ365"/>
      <c r="AR365"/>
      <c r="AS365"/>
      <c r="AT365"/>
      <c r="AU365"/>
      <c r="AV365"/>
    </row>
    <row r="366" spans="41:48">
      <c r="AO366"/>
      <c r="AP366"/>
      <c r="AQ366"/>
      <c r="AR366"/>
      <c r="AS366"/>
      <c r="AT366"/>
      <c r="AU366"/>
      <c r="AV366"/>
    </row>
    <row r="367" spans="41:48">
      <c r="AO367"/>
      <c r="AP367"/>
      <c r="AQ367"/>
      <c r="AR367"/>
      <c r="AS367"/>
      <c r="AT367"/>
      <c r="AU367"/>
      <c r="AV367"/>
    </row>
    <row r="368" spans="41:48">
      <c r="AO368"/>
      <c r="AP368"/>
      <c r="AQ368"/>
      <c r="AR368"/>
      <c r="AS368"/>
      <c r="AT368"/>
      <c r="AU368"/>
      <c r="AV368"/>
    </row>
    <row r="369" spans="41:48">
      <c r="AO369"/>
      <c r="AP369"/>
      <c r="AQ369"/>
      <c r="AR369"/>
      <c r="AS369"/>
      <c r="AT369"/>
      <c r="AU369"/>
      <c r="AV369"/>
    </row>
    <row r="370" spans="41:48">
      <c r="AO370"/>
      <c r="AP370"/>
      <c r="AQ370"/>
      <c r="AR370"/>
      <c r="AS370"/>
      <c r="AT370"/>
      <c r="AU370"/>
      <c r="AV370"/>
    </row>
    <row r="371" spans="41:48">
      <c r="AO371"/>
      <c r="AP371"/>
      <c r="AQ371"/>
      <c r="AR371"/>
      <c r="AS371"/>
      <c r="AT371"/>
      <c r="AU371"/>
      <c r="AV371"/>
    </row>
    <row r="372" spans="41:48">
      <c r="AO372"/>
      <c r="AP372"/>
      <c r="AQ372"/>
      <c r="AR372"/>
      <c r="AS372"/>
      <c r="AT372"/>
      <c r="AU372"/>
      <c r="AV372"/>
    </row>
    <row r="373" spans="41:48">
      <c r="AO373"/>
      <c r="AP373"/>
      <c r="AQ373"/>
      <c r="AR373"/>
      <c r="AS373"/>
      <c r="AT373"/>
      <c r="AU373"/>
      <c r="AV373"/>
    </row>
    <row r="374" spans="41:48">
      <c r="AO374"/>
      <c r="AP374"/>
      <c r="AQ374"/>
      <c r="AR374"/>
      <c r="AS374"/>
      <c r="AT374"/>
      <c r="AU374"/>
      <c r="AV374"/>
    </row>
    <row r="375" spans="41:48">
      <c r="AO375"/>
      <c r="AP375"/>
      <c r="AQ375"/>
      <c r="AR375"/>
      <c r="AS375"/>
      <c r="AT375"/>
      <c r="AU375"/>
      <c r="AV375"/>
    </row>
    <row r="376" spans="41:48">
      <c r="AO376"/>
      <c r="AP376"/>
      <c r="AQ376"/>
      <c r="AR376"/>
      <c r="AS376"/>
      <c r="AT376"/>
      <c r="AU376"/>
      <c r="AV376"/>
    </row>
    <row r="377" spans="41:48">
      <c r="AO377"/>
      <c r="AP377"/>
      <c r="AQ377"/>
      <c r="AR377"/>
      <c r="AS377"/>
      <c r="AT377"/>
      <c r="AU377"/>
      <c r="AV377"/>
    </row>
    <row r="378" spans="41:48">
      <c r="AO378"/>
      <c r="AP378"/>
      <c r="AQ378"/>
      <c r="AR378"/>
      <c r="AS378"/>
      <c r="AT378"/>
      <c r="AU378"/>
      <c r="AV378"/>
    </row>
    <row r="379" spans="41:48">
      <c r="AO379"/>
      <c r="AP379"/>
      <c r="AQ379"/>
      <c r="AR379"/>
      <c r="AS379"/>
      <c r="AT379"/>
      <c r="AU379"/>
      <c r="AV379"/>
    </row>
    <row r="380" spans="41:48">
      <c r="AO380"/>
      <c r="AP380"/>
      <c r="AQ380"/>
      <c r="AR380"/>
      <c r="AS380"/>
      <c r="AT380"/>
      <c r="AU380"/>
      <c r="AV380"/>
    </row>
    <row r="381" spans="41:48">
      <c r="AO381"/>
      <c r="AP381"/>
      <c r="AQ381"/>
      <c r="AR381"/>
      <c r="AS381"/>
      <c r="AT381"/>
      <c r="AU381"/>
      <c r="AV381"/>
    </row>
    <row r="382" spans="41:48">
      <c r="AO382"/>
      <c r="AP382"/>
      <c r="AQ382"/>
      <c r="AR382"/>
      <c r="AS382"/>
      <c r="AT382"/>
      <c r="AU382"/>
      <c r="AV382"/>
    </row>
    <row r="383" spans="41:48">
      <c r="AO383"/>
      <c r="AP383"/>
      <c r="AQ383"/>
      <c r="AR383"/>
      <c r="AS383"/>
      <c r="AT383"/>
      <c r="AU383"/>
      <c r="AV383"/>
    </row>
    <row r="384" spans="41:48">
      <c r="AO384"/>
      <c r="AP384"/>
      <c r="AQ384"/>
      <c r="AR384"/>
      <c r="AS384"/>
      <c r="AT384"/>
      <c r="AU384"/>
      <c r="AV384"/>
    </row>
    <row r="385" spans="41:48">
      <c r="AO385"/>
      <c r="AP385"/>
      <c r="AQ385"/>
      <c r="AR385"/>
      <c r="AS385"/>
      <c r="AT385"/>
      <c r="AU385"/>
      <c r="AV385"/>
    </row>
    <row r="386" spans="41:48">
      <c r="AO386"/>
      <c r="AP386"/>
      <c r="AQ386"/>
      <c r="AR386"/>
      <c r="AS386"/>
      <c r="AT386"/>
      <c r="AU386"/>
      <c r="AV386"/>
    </row>
    <row r="387" spans="41:48">
      <c r="AO387"/>
      <c r="AP387"/>
      <c r="AQ387"/>
      <c r="AR387"/>
      <c r="AS387"/>
      <c r="AT387"/>
      <c r="AU387"/>
      <c r="AV387"/>
    </row>
    <row r="388" spans="41:48">
      <c r="AO388"/>
      <c r="AP388"/>
      <c r="AQ388"/>
      <c r="AR388"/>
      <c r="AS388"/>
      <c r="AT388"/>
      <c r="AU388"/>
      <c r="AV388"/>
    </row>
    <row r="389" spans="41:48">
      <c r="AO389"/>
      <c r="AP389"/>
      <c r="AQ389"/>
      <c r="AR389"/>
      <c r="AS389"/>
      <c r="AT389"/>
      <c r="AU389"/>
      <c r="AV389"/>
    </row>
    <row r="390" spans="41:48">
      <c r="AO390"/>
      <c r="AP390"/>
      <c r="AQ390"/>
      <c r="AR390"/>
      <c r="AS390"/>
      <c r="AT390"/>
      <c r="AU390"/>
      <c r="AV390"/>
    </row>
    <row r="391" spans="41:48">
      <c r="AO391"/>
      <c r="AP391"/>
      <c r="AQ391"/>
      <c r="AR391"/>
      <c r="AS391"/>
      <c r="AT391"/>
      <c r="AU391"/>
      <c r="AV391"/>
    </row>
    <row r="392" spans="41:48">
      <c r="AO392"/>
      <c r="AP392"/>
      <c r="AQ392"/>
      <c r="AR392"/>
      <c r="AS392"/>
      <c r="AT392"/>
      <c r="AU392"/>
      <c r="AV392"/>
    </row>
    <row r="393" spans="41:48">
      <c r="AO393"/>
      <c r="AP393"/>
      <c r="AQ393"/>
      <c r="AR393"/>
      <c r="AS393"/>
      <c r="AT393"/>
      <c r="AU393"/>
      <c r="AV393"/>
    </row>
    <row r="394" spans="41:48">
      <c r="AO394"/>
      <c r="AP394"/>
      <c r="AQ394"/>
      <c r="AR394"/>
      <c r="AS394"/>
      <c r="AT394"/>
      <c r="AU394"/>
      <c r="AV394"/>
    </row>
    <row r="395" spans="41:48">
      <c r="AO395"/>
      <c r="AP395"/>
      <c r="AQ395"/>
      <c r="AR395"/>
      <c r="AS395"/>
      <c r="AT395"/>
      <c r="AU395"/>
      <c r="AV395"/>
    </row>
    <row r="396" spans="41:48">
      <c r="AO396"/>
      <c r="AP396"/>
      <c r="AQ396"/>
      <c r="AR396"/>
      <c r="AS396"/>
      <c r="AT396"/>
      <c r="AU396"/>
      <c r="AV396"/>
    </row>
    <row r="397" spans="41:48">
      <c r="AO397"/>
      <c r="AP397"/>
      <c r="AQ397"/>
      <c r="AR397"/>
      <c r="AS397"/>
      <c r="AT397"/>
      <c r="AU397"/>
      <c r="AV397"/>
    </row>
    <row r="398" spans="41:48">
      <c r="AO398"/>
      <c r="AP398"/>
      <c r="AQ398"/>
      <c r="AR398"/>
      <c r="AS398"/>
      <c r="AT398"/>
      <c r="AU398"/>
      <c r="AV398"/>
    </row>
    <row r="399" spans="41:48">
      <c r="AO399"/>
      <c r="AP399"/>
      <c r="AQ399"/>
      <c r="AR399"/>
      <c r="AS399"/>
      <c r="AT399"/>
      <c r="AU399"/>
      <c r="AV399"/>
    </row>
    <row r="400" spans="41:48">
      <c r="AO400"/>
      <c r="AP400"/>
      <c r="AQ400"/>
      <c r="AR400"/>
      <c r="AS400"/>
      <c r="AT400"/>
      <c r="AU400"/>
      <c r="AV400"/>
    </row>
    <row r="401" spans="41:48">
      <c r="AO401"/>
      <c r="AP401"/>
      <c r="AQ401"/>
      <c r="AR401"/>
      <c r="AS401"/>
      <c r="AT401"/>
      <c r="AU401"/>
      <c r="AV401"/>
    </row>
    <row r="402" spans="41:48">
      <c r="AO402"/>
      <c r="AP402"/>
      <c r="AQ402"/>
      <c r="AR402"/>
      <c r="AS402"/>
      <c r="AT402"/>
      <c r="AU402"/>
      <c r="AV402"/>
    </row>
    <row r="403" spans="41:48">
      <c r="AO403"/>
      <c r="AP403"/>
      <c r="AQ403"/>
      <c r="AR403"/>
      <c r="AS403"/>
      <c r="AT403"/>
      <c r="AU403"/>
      <c r="AV403"/>
    </row>
    <row r="404" spans="41:48">
      <c r="AO404"/>
      <c r="AP404"/>
      <c r="AQ404"/>
      <c r="AR404"/>
      <c r="AS404"/>
      <c r="AT404"/>
      <c r="AU404"/>
      <c r="AV404"/>
    </row>
    <row r="405" spans="41:48">
      <c r="AO405"/>
      <c r="AP405"/>
      <c r="AQ405"/>
      <c r="AR405"/>
      <c r="AS405"/>
      <c r="AT405"/>
      <c r="AU405"/>
      <c r="AV405"/>
    </row>
    <row r="406" spans="41:48">
      <c r="AO406"/>
      <c r="AP406"/>
      <c r="AQ406"/>
      <c r="AR406"/>
      <c r="AS406"/>
      <c r="AT406"/>
      <c r="AU406"/>
      <c r="AV406"/>
    </row>
    <row r="407" spans="41:48">
      <c r="AO407"/>
      <c r="AP407"/>
      <c r="AQ407"/>
      <c r="AR407"/>
      <c r="AS407"/>
      <c r="AT407"/>
      <c r="AU407"/>
      <c r="AV407"/>
    </row>
    <row r="408" spans="41:48">
      <c r="AO408"/>
      <c r="AP408"/>
      <c r="AQ408"/>
      <c r="AR408"/>
      <c r="AS408"/>
      <c r="AT408"/>
      <c r="AU408"/>
      <c r="AV408"/>
    </row>
    <row r="409" spans="41:48">
      <c r="AO409"/>
      <c r="AP409"/>
      <c r="AQ409"/>
      <c r="AR409"/>
      <c r="AS409"/>
      <c r="AT409"/>
      <c r="AU409"/>
      <c r="AV409"/>
    </row>
    <row r="410" spans="41:48">
      <c r="AO410"/>
      <c r="AP410"/>
      <c r="AQ410"/>
      <c r="AR410"/>
      <c r="AS410"/>
      <c r="AT410"/>
      <c r="AU410"/>
      <c r="AV410"/>
    </row>
    <row r="411" spans="41:48">
      <c r="AO411"/>
      <c r="AP411"/>
      <c r="AQ411"/>
      <c r="AR411"/>
      <c r="AS411"/>
      <c r="AT411"/>
      <c r="AU411"/>
      <c r="AV411"/>
    </row>
    <row r="412" spans="41:48">
      <c r="AO412"/>
      <c r="AP412"/>
      <c r="AQ412"/>
      <c r="AR412"/>
      <c r="AS412"/>
      <c r="AT412"/>
      <c r="AU412"/>
      <c r="AV412"/>
    </row>
    <row r="413" spans="41:48">
      <c r="AO413"/>
      <c r="AP413"/>
      <c r="AQ413"/>
      <c r="AR413"/>
      <c r="AS413"/>
      <c r="AT413"/>
      <c r="AU413"/>
      <c r="AV413"/>
    </row>
    <row r="414" spans="41:48">
      <c r="AO414"/>
      <c r="AP414"/>
      <c r="AQ414"/>
      <c r="AR414"/>
      <c r="AS414"/>
      <c r="AT414"/>
      <c r="AU414"/>
      <c r="AV414"/>
    </row>
    <row r="415" spans="41:48">
      <c r="AO415"/>
      <c r="AP415"/>
      <c r="AQ415"/>
      <c r="AR415"/>
      <c r="AS415"/>
      <c r="AT415"/>
      <c r="AU415"/>
      <c r="AV415"/>
    </row>
    <row r="416" spans="41:48">
      <c r="AO416"/>
      <c r="AP416"/>
      <c r="AQ416"/>
      <c r="AR416"/>
      <c r="AS416"/>
      <c r="AT416"/>
      <c r="AU416"/>
      <c r="AV416"/>
    </row>
    <row r="417" spans="41:48">
      <c r="AO417"/>
      <c r="AP417"/>
      <c r="AQ417"/>
      <c r="AR417"/>
      <c r="AS417"/>
      <c r="AT417"/>
      <c r="AU417"/>
      <c r="AV417"/>
    </row>
    <row r="418" spans="41:48">
      <c r="AO418"/>
      <c r="AP418"/>
      <c r="AQ418"/>
      <c r="AR418"/>
      <c r="AS418"/>
      <c r="AT418"/>
      <c r="AU418"/>
      <c r="AV418"/>
    </row>
    <row r="419" spans="41:48">
      <c r="AO419"/>
      <c r="AP419"/>
      <c r="AQ419"/>
      <c r="AR419"/>
      <c r="AS419"/>
      <c r="AT419"/>
      <c r="AU419"/>
      <c r="AV419"/>
    </row>
    <row r="420" spans="41:48">
      <c r="AO420"/>
      <c r="AP420"/>
      <c r="AQ420"/>
      <c r="AR420"/>
      <c r="AS420"/>
      <c r="AT420"/>
      <c r="AU420"/>
      <c r="AV420"/>
    </row>
    <row r="421" spans="41:48">
      <c r="AO421"/>
      <c r="AP421"/>
      <c r="AQ421"/>
      <c r="AR421"/>
      <c r="AS421"/>
      <c r="AT421"/>
      <c r="AU421"/>
      <c r="AV421"/>
    </row>
    <row r="422" spans="41:48">
      <c r="AO422"/>
      <c r="AP422"/>
      <c r="AQ422"/>
      <c r="AR422"/>
      <c r="AS422"/>
      <c r="AT422"/>
      <c r="AU422"/>
      <c r="AV422"/>
    </row>
    <row r="423" spans="41:48">
      <c r="AO423"/>
      <c r="AP423"/>
      <c r="AQ423"/>
      <c r="AR423"/>
      <c r="AS423"/>
      <c r="AT423"/>
      <c r="AU423"/>
      <c r="AV423"/>
    </row>
    <row r="424" spans="41:48">
      <c r="AO424"/>
      <c r="AP424"/>
      <c r="AQ424"/>
      <c r="AR424"/>
      <c r="AS424"/>
      <c r="AT424"/>
      <c r="AU424"/>
      <c r="AV424"/>
    </row>
    <row r="425" spans="41:48">
      <c r="AO425"/>
      <c r="AP425"/>
      <c r="AQ425"/>
      <c r="AR425"/>
      <c r="AS425"/>
      <c r="AT425"/>
      <c r="AU425"/>
      <c r="AV425"/>
    </row>
    <row r="426" spans="41:48">
      <c r="AO426"/>
      <c r="AP426"/>
      <c r="AQ426"/>
      <c r="AR426"/>
      <c r="AS426"/>
      <c r="AT426"/>
      <c r="AU426"/>
      <c r="AV426"/>
    </row>
    <row r="427" spans="41:48">
      <c r="AO427"/>
      <c r="AP427"/>
      <c r="AQ427"/>
      <c r="AR427"/>
      <c r="AS427"/>
      <c r="AT427"/>
      <c r="AU427"/>
      <c r="AV427"/>
    </row>
    <row r="428" spans="41:48">
      <c r="AO428"/>
      <c r="AP428"/>
      <c r="AQ428"/>
      <c r="AR428"/>
      <c r="AS428"/>
      <c r="AT428"/>
      <c r="AU428"/>
      <c r="AV428"/>
    </row>
    <row r="429" spans="41:48">
      <c r="AO429"/>
      <c r="AP429"/>
      <c r="AQ429"/>
      <c r="AR429"/>
      <c r="AS429"/>
      <c r="AT429"/>
      <c r="AU429"/>
      <c r="AV429"/>
    </row>
    <row r="430" spans="41:48">
      <c r="AO430"/>
      <c r="AP430"/>
      <c r="AQ430"/>
      <c r="AR430"/>
      <c r="AS430"/>
      <c r="AT430"/>
      <c r="AU430"/>
      <c r="AV430"/>
    </row>
    <row r="431" spans="41:48">
      <c r="AO431"/>
      <c r="AP431"/>
      <c r="AQ431"/>
      <c r="AR431"/>
      <c r="AS431"/>
      <c r="AT431"/>
      <c r="AU431"/>
      <c r="AV431"/>
    </row>
    <row r="432" spans="41:48">
      <c r="AO432"/>
      <c r="AP432"/>
      <c r="AQ432"/>
      <c r="AR432"/>
      <c r="AS432"/>
      <c r="AT432"/>
      <c r="AU432"/>
      <c r="AV432"/>
    </row>
    <row r="433" spans="41:48">
      <c r="AO433"/>
      <c r="AP433"/>
      <c r="AQ433"/>
      <c r="AR433"/>
      <c r="AS433"/>
      <c r="AT433"/>
      <c r="AU433"/>
      <c r="AV433"/>
    </row>
    <row r="434" spans="41:48">
      <c r="AO434"/>
      <c r="AP434"/>
      <c r="AQ434"/>
      <c r="AR434"/>
      <c r="AS434"/>
      <c r="AT434"/>
      <c r="AU434"/>
      <c r="AV434"/>
    </row>
    <row r="435" spans="41:48">
      <c r="AO435"/>
      <c r="AP435"/>
      <c r="AQ435"/>
      <c r="AR435"/>
      <c r="AS435"/>
      <c r="AT435"/>
      <c r="AU435"/>
      <c r="AV435"/>
    </row>
    <row r="436" spans="41:48">
      <c r="AO436"/>
      <c r="AP436"/>
      <c r="AQ436"/>
      <c r="AR436"/>
      <c r="AS436"/>
      <c r="AT436"/>
      <c r="AU436"/>
      <c r="AV436"/>
    </row>
    <row r="437" spans="41:48">
      <c r="AO437"/>
      <c r="AP437"/>
      <c r="AQ437"/>
      <c r="AR437"/>
      <c r="AS437"/>
      <c r="AT437"/>
      <c r="AU437"/>
      <c r="AV437"/>
    </row>
    <row r="438" spans="41:48">
      <c r="AO438"/>
      <c r="AP438"/>
      <c r="AQ438"/>
      <c r="AR438"/>
      <c r="AS438"/>
      <c r="AT438"/>
      <c r="AU438"/>
      <c r="AV438"/>
    </row>
    <row r="439" spans="41:48">
      <c r="AO439"/>
      <c r="AP439"/>
      <c r="AQ439"/>
      <c r="AR439"/>
      <c r="AS439"/>
      <c r="AT439"/>
      <c r="AU439"/>
      <c r="AV439"/>
    </row>
    <row r="440" spans="41:48">
      <c r="AO440"/>
      <c r="AP440"/>
      <c r="AQ440"/>
      <c r="AR440"/>
      <c r="AS440"/>
      <c r="AT440"/>
      <c r="AU440"/>
      <c r="AV440"/>
    </row>
    <row r="441" spans="41:48">
      <c r="AO441"/>
      <c r="AP441"/>
      <c r="AQ441"/>
      <c r="AR441"/>
      <c r="AS441"/>
      <c r="AT441"/>
      <c r="AU441"/>
      <c r="AV441"/>
    </row>
    <row r="442" spans="41:48">
      <c r="AO442"/>
      <c r="AP442"/>
      <c r="AQ442"/>
      <c r="AR442"/>
      <c r="AS442"/>
      <c r="AT442"/>
      <c r="AU442"/>
      <c r="AV442"/>
    </row>
    <row r="443" spans="41:48">
      <c r="AO443"/>
      <c r="AP443"/>
      <c r="AQ443"/>
      <c r="AR443"/>
      <c r="AS443"/>
      <c r="AT443"/>
      <c r="AU443"/>
      <c r="AV443"/>
    </row>
    <row r="444" spans="41:48">
      <c r="AO444"/>
      <c r="AP444"/>
      <c r="AQ444"/>
      <c r="AR444"/>
      <c r="AS444"/>
      <c r="AT444"/>
      <c r="AU444"/>
      <c r="AV444"/>
    </row>
    <row r="445" spans="41:48">
      <c r="AO445"/>
      <c r="AP445"/>
      <c r="AQ445"/>
      <c r="AR445"/>
      <c r="AS445"/>
      <c r="AT445"/>
      <c r="AU445"/>
      <c r="AV445"/>
    </row>
    <row r="446" spans="41:48">
      <c r="AO446"/>
      <c r="AP446"/>
      <c r="AQ446"/>
      <c r="AR446"/>
      <c r="AS446"/>
      <c r="AT446"/>
      <c r="AU446"/>
      <c r="AV446"/>
    </row>
    <row r="447" spans="41:48">
      <c r="AO447"/>
      <c r="AP447"/>
      <c r="AQ447"/>
      <c r="AR447"/>
      <c r="AS447"/>
      <c r="AT447"/>
      <c r="AU447"/>
      <c r="AV447"/>
    </row>
    <row r="448" spans="41:48">
      <c r="AO448"/>
      <c r="AP448"/>
      <c r="AQ448"/>
      <c r="AR448"/>
      <c r="AS448"/>
      <c r="AT448"/>
      <c r="AU448"/>
      <c r="AV448"/>
    </row>
    <row r="449" spans="41:48">
      <c r="AO449"/>
      <c r="AP449"/>
      <c r="AQ449"/>
      <c r="AR449"/>
      <c r="AS449"/>
      <c r="AT449"/>
      <c r="AU449"/>
      <c r="AV449"/>
    </row>
    <row r="450" spans="41:48">
      <c r="AO450"/>
      <c r="AP450"/>
      <c r="AQ450"/>
      <c r="AR450"/>
      <c r="AS450"/>
      <c r="AT450"/>
      <c r="AU450"/>
      <c r="AV450"/>
    </row>
    <row r="451" spans="41:48">
      <c r="AO451"/>
      <c r="AP451"/>
      <c r="AQ451"/>
      <c r="AR451"/>
      <c r="AS451"/>
      <c r="AT451"/>
      <c r="AU451"/>
      <c r="AV451"/>
    </row>
    <row r="452" spans="41:48">
      <c r="AO452"/>
      <c r="AP452"/>
      <c r="AQ452"/>
      <c r="AR452"/>
      <c r="AS452"/>
      <c r="AT452"/>
      <c r="AU452"/>
      <c r="AV452"/>
    </row>
    <row r="453" spans="41:48">
      <c r="AO453"/>
      <c r="AP453"/>
      <c r="AQ453"/>
      <c r="AR453"/>
      <c r="AS453"/>
      <c r="AT453"/>
      <c r="AU453"/>
      <c r="AV453"/>
    </row>
    <row r="454" spans="41:48">
      <c r="AO454"/>
      <c r="AP454"/>
      <c r="AQ454"/>
      <c r="AR454"/>
      <c r="AS454"/>
      <c r="AT454"/>
      <c r="AU454"/>
      <c r="AV454"/>
    </row>
    <row r="455" spans="41:48">
      <c r="AO455"/>
      <c r="AP455"/>
      <c r="AQ455"/>
      <c r="AR455"/>
      <c r="AS455"/>
      <c r="AT455"/>
      <c r="AU455"/>
      <c r="AV455"/>
    </row>
    <row r="456" spans="41:48">
      <c r="AO456"/>
      <c r="AP456"/>
      <c r="AQ456"/>
      <c r="AR456"/>
      <c r="AS456"/>
      <c r="AT456"/>
      <c r="AU456"/>
      <c r="AV456"/>
    </row>
    <row r="457" spans="41:48">
      <c r="AO457"/>
      <c r="AP457"/>
      <c r="AQ457"/>
      <c r="AR457"/>
      <c r="AS457"/>
      <c r="AT457"/>
      <c r="AU457"/>
      <c r="AV457"/>
    </row>
    <row r="458" spans="41:48">
      <c r="AO458"/>
      <c r="AP458"/>
      <c r="AQ458"/>
      <c r="AR458"/>
      <c r="AS458"/>
      <c r="AT458"/>
      <c r="AU458"/>
      <c r="AV458"/>
    </row>
    <row r="459" spans="41:48">
      <c r="AO459"/>
      <c r="AP459"/>
      <c r="AQ459"/>
      <c r="AR459"/>
      <c r="AS459"/>
      <c r="AT459"/>
      <c r="AU459"/>
      <c r="AV459"/>
    </row>
    <row r="460" spans="41:48">
      <c r="AO460"/>
      <c r="AP460"/>
      <c r="AQ460"/>
      <c r="AR460"/>
      <c r="AS460"/>
      <c r="AT460"/>
      <c r="AU460"/>
      <c r="AV460"/>
    </row>
    <row r="461" spans="41:48">
      <c r="AO461"/>
      <c r="AP461"/>
      <c r="AQ461"/>
      <c r="AR461"/>
      <c r="AS461"/>
      <c r="AT461"/>
      <c r="AU461"/>
      <c r="AV461"/>
    </row>
    <row r="462" spans="41:48">
      <c r="AO462"/>
      <c r="AP462"/>
      <c r="AQ462"/>
      <c r="AR462"/>
      <c r="AS462"/>
      <c r="AT462"/>
      <c r="AU462"/>
      <c r="AV462"/>
    </row>
    <row r="463" spans="41:48">
      <c r="AO463"/>
      <c r="AP463"/>
      <c r="AQ463"/>
      <c r="AR463"/>
      <c r="AS463"/>
      <c r="AT463"/>
      <c r="AU463"/>
      <c r="AV463"/>
    </row>
    <row r="464" spans="41:48">
      <c r="AO464"/>
      <c r="AP464"/>
      <c r="AQ464"/>
      <c r="AR464"/>
      <c r="AS464"/>
      <c r="AT464"/>
      <c r="AU464"/>
      <c r="AV464"/>
    </row>
    <row r="465" spans="41:48">
      <c r="AO465"/>
      <c r="AP465"/>
      <c r="AQ465"/>
      <c r="AR465"/>
      <c r="AS465"/>
      <c r="AT465"/>
      <c r="AU465"/>
      <c r="AV465"/>
    </row>
    <row r="466" spans="41:48">
      <c r="AO466"/>
      <c r="AP466"/>
      <c r="AQ466"/>
      <c r="AR466"/>
      <c r="AS466"/>
      <c r="AT466"/>
      <c r="AU466"/>
      <c r="AV466"/>
    </row>
    <row r="467" spans="41:48">
      <c r="AO467"/>
      <c r="AP467"/>
      <c r="AQ467"/>
      <c r="AR467"/>
      <c r="AS467"/>
      <c r="AT467"/>
      <c r="AU467"/>
      <c r="AV467"/>
    </row>
    <row r="468" spans="41:48">
      <c r="AO468"/>
      <c r="AP468"/>
      <c r="AQ468"/>
      <c r="AR468"/>
      <c r="AS468"/>
      <c r="AT468"/>
      <c r="AU468"/>
      <c r="AV468"/>
    </row>
    <row r="469" spans="41:48">
      <c r="AO469"/>
      <c r="AP469"/>
      <c r="AQ469"/>
      <c r="AR469"/>
      <c r="AS469"/>
      <c r="AT469"/>
      <c r="AU469"/>
      <c r="AV469"/>
    </row>
    <row r="470" spans="41:48">
      <c r="AO470"/>
      <c r="AP470"/>
      <c r="AQ470"/>
      <c r="AR470"/>
      <c r="AS470"/>
      <c r="AT470"/>
      <c r="AU470"/>
      <c r="AV470"/>
    </row>
    <row r="471" spans="41:48">
      <c r="AO471"/>
      <c r="AP471"/>
      <c r="AQ471"/>
      <c r="AR471"/>
      <c r="AS471"/>
      <c r="AT471"/>
      <c r="AU471"/>
      <c r="AV471"/>
    </row>
    <row r="472" spans="41:48">
      <c r="AO472"/>
      <c r="AP472"/>
      <c r="AQ472"/>
      <c r="AR472"/>
      <c r="AS472"/>
      <c r="AT472"/>
      <c r="AU472"/>
      <c r="AV472"/>
    </row>
    <row r="473" spans="41:48">
      <c r="AO473"/>
      <c r="AP473"/>
      <c r="AQ473"/>
      <c r="AR473"/>
      <c r="AS473"/>
      <c r="AT473"/>
      <c r="AU473"/>
      <c r="AV473"/>
    </row>
    <row r="474" spans="41:48">
      <c r="AO474"/>
      <c r="AP474"/>
      <c r="AQ474"/>
      <c r="AR474"/>
      <c r="AS474"/>
      <c r="AT474"/>
      <c r="AU474"/>
      <c r="AV474"/>
    </row>
    <row r="475" spans="41:48">
      <c r="AO475"/>
      <c r="AP475"/>
      <c r="AQ475"/>
      <c r="AR475"/>
      <c r="AS475"/>
      <c r="AT475"/>
      <c r="AU475"/>
      <c r="AV475"/>
    </row>
    <row r="476" spans="41:48">
      <c r="AO476"/>
      <c r="AP476"/>
      <c r="AQ476"/>
      <c r="AR476"/>
      <c r="AS476"/>
      <c r="AT476"/>
      <c r="AU476"/>
      <c r="AV476"/>
    </row>
    <row r="477" spans="41:48">
      <c r="AO477"/>
      <c r="AP477"/>
      <c r="AQ477"/>
      <c r="AR477"/>
      <c r="AS477"/>
      <c r="AT477"/>
      <c r="AU477"/>
      <c r="AV477"/>
    </row>
    <row r="478" spans="41:48">
      <c r="AO478"/>
      <c r="AP478"/>
      <c r="AQ478"/>
      <c r="AR478"/>
      <c r="AS478"/>
      <c r="AT478"/>
      <c r="AU478"/>
      <c r="AV478"/>
    </row>
    <row r="479" spans="41:48">
      <c r="AO479"/>
      <c r="AP479"/>
      <c r="AQ479"/>
      <c r="AR479"/>
      <c r="AS479"/>
      <c r="AT479"/>
      <c r="AU479"/>
      <c r="AV479"/>
    </row>
    <row r="480" spans="41:48">
      <c r="AO480"/>
      <c r="AP480"/>
      <c r="AQ480"/>
      <c r="AR480"/>
      <c r="AS480"/>
      <c r="AT480"/>
      <c r="AU480"/>
      <c r="AV480"/>
    </row>
    <row r="481" spans="41:48">
      <c r="AO481"/>
      <c r="AP481"/>
      <c r="AQ481"/>
      <c r="AR481"/>
      <c r="AS481"/>
      <c r="AT481"/>
      <c r="AU481"/>
      <c r="AV481"/>
    </row>
    <row r="482" spans="41:48">
      <c r="AO482"/>
      <c r="AP482"/>
      <c r="AQ482"/>
      <c r="AR482"/>
      <c r="AS482"/>
      <c r="AT482"/>
      <c r="AU482"/>
      <c r="AV482"/>
    </row>
    <row r="483" spans="41:48">
      <c r="AO483"/>
      <c r="AP483"/>
      <c r="AQ483"/>
      <c r="AR483"/>
      <c r="AS483"/>
      <c r="AT483"/>
      <c r="AU483"/>
      <c r="AV483"/>
    </row>
    <row r="484" spans="41:48">
      <c r="AO484"/>
      <c r="AP484"/>
      <c r="AQ484"/>
      <c r="AR484"/>
      <c r="AS484"/>
      <c r="AT484"/>
      <c r="AU484"/>
      <c r="AV484"/>
    </row>
    <row r="485" spans="41:48">
      <c r="AO485"/>
      <c r="AP485"/>
      <c r="AQ485"/>
      <c r="AR485"/>
      <c r="AS485"/>
      <c r="AT485"/>
      <c r="AU485"/>
      <c r="AV485"/>
    </row>
    <row r="486" spans="41:48">
      <c r="AO486"/>
      <c r="AP486"/>
      <c r="AQ486"/>
      <c r="AR486"/>
      <c r="AS486"/>
      <c r="AT486"/>
      <c r="AU486"/>
      <c r="AV486"/>
    </row>
    <row r="487" spans="41:48">
      <c r="AO487"/>
      <c r="AP487"/>
      <c r="AQ487"/>
      <c r="AR487"/>
      <c r="AS487"/>
      <c r="AT487"/>
      <c r="AU487"/>
      <c r="AV487"/>
    </row>
    <row r="488" spans="41:48">
      <c r="AO488"/>
      <c r="AP488"/>
      <c r="AQ488"/>
      <c r="AR488"/>
      <c r="AS488"/>
      <c r="AT488"/>
      <c r="AU488"/>
      <c r="AV488"/>
    </row>
    <row r="489" spans="41:48">
      <c r="AO489"/>
      <c r="AP489"/>
      <c r="AQ489"/>
      <c r="AR489"/>
      <c r="AS489"/>
      <c r="AT489"/>
      <c r="AU489"/>
      <c r="AV489"/>
    </row>
    <row r="490" spans="41:48">
      <c r="AO490"/>
      <c r="AP490"/>
      <c r="AQ490"/>
      <c r="AR490"/>
      <c r="AS490"/>
      <c r="AT490"/>
      <c r="AU490"/>
      <c r="AV490"/>
    </row>
    <row r="491" spans="41:48">
      <c r="AO491"/>
      <c r="AP491"/>
      <c r="AQ491"/>
      <c r="AR491"/>
      <c r="AS491"/>
      <c r="AT491"/>
      <c r="AU491"/>
      <c r="AV491"/>
    </row>
    <row r="492" spans="41:48">
      <c r="AO492"/>
      <c r="AP492"/>
      <c r="AQ492"/>
      <c r="AR492"/>
      <c r="AS492"/>
      <c r="AT492"/>
      <c r="AU492"/>
      <c r="AV492"/>
    </row>
    <row r="493" spans="41:48">
      <c r="AO493"/>
      <c r="AP493"/>
      <c r="AQ493"/>
      <c r="AR493"/>
      <c r="AS493"/>
      <c r="AT493"/>
      <c r="AU493"/>
      <c r="AV493"/>
    </row>
    <row r="494" spans="41:48">
      <c r="AO494"/>
      <c r="AP494"/>
      <c r="AQ494"/>
      <c r="AR494"/>
      <c r="AS494"/>
      <c r="AT494"/>
      <c r="AU494"/>
      <c r="AV494"/>
    </row>
    <row r="495" spans="41:48">
      <c r="AO495"/>
      <c r="AP495"/>
      <c r="AQ495"/>
      <c r="AR495"/>
      <c r="AS495"/>
      <c r="AT495"/>
      <c r="AU495"/>
      <c r="AV495"/>
    </row>
    <row r="496" spans="41:48">
      <c r="AO496"/>
      <c r="AP496"/>
      <c r="AQ496"/>
      <c r="AR496"/>
      <c r="AS496"/>
      <c r="AT496"/>
      <c r="AU496"/>
      <c r="AV496"/>
    </row>
    <row r="497" spans="41:48">
      <c r="AO497"/>
      <c r="AP497"/>
      <c r="AQ497"/>
      <c r="AR497"/>
      <c r="AS497"/>
      <c r="AT497"/>
      <c r="AU497"/>
      <c r="AV497"/>
    </row>
    <row r="498" spans="41:48">
      <c r="AO498"/>
      <c r="AP498"/>
      <c r="AQ498"/>
      <c r="AR498"/>
      <c r="AS498"/>
      <c r="AT498"/>
      <c r="AU498"/>
      <c r="AV498"/>
    </row>
    <row r="499" spans="41:48">
      <c r="AO499"/>
      <c r="AP499"/>
      <c r="AQ499"/>
      <c r="AR499"/>
      <c r="AS499"/>
      <c r="AT499"/>
      <c r="AU499"/>
      <c r="AV499"/>
    </row>
    <row r="500" spans="41:48">
      <c r="AO500"/>
      <c r="AP500"/>
      <c r="AQ500"/>
      <c r="AR500"/>
      <c r="AS500"/>
      <c r="AT500"/>
      <c r="AU500"/>
      <c r="AV500"/>
    </row>
    <row r="501" spans="41:48">
      <c r="AO501"/>
      <c r="AP501"/>
      <c r="AQ501"/>
      <c r="AR501"/>
      <c r="AS501"/>
      <c r="AT501"/>
      <c r="AU501"/>
      <c r="AV501"/>
    </row>
    <row r="502" spans="41:48">
      <c r="AO502"/>
      <c r="AP502"/>
      <c r="AQ502"/>
      <c r="AR502"/>
      <c r="AS502"/>
      <c r="AT502"/>
      <c r="AU502"/>
      <c r="AV502"/>
    </row>
    <row r="503" spans="41:48">
      <c r="AO503"/>
      <c r="AP503"/>
      <c r="AQ503"/>
      <c r="AR503"/>
      <c r="AS503"/>
      <c r="AT503"/>
      <c r="AU503"/>
      <c r="AV503"/>
    </row>
    <row r="504" spans="41:48">
      <c r="AO504"/>
      <c r="AP504"/>
      <c r="AQ504"/>
      <c r="AR504"/>
      <c r="AS504"/>
      <c r="AT504"/>
      <c r="AU504"/>
      <c r="AV504"/>
    </row>
    <row r="505" spans="41:48">
      <c r="AO505"/>
      <c r="AP505"/>
      <c r="AQ505"/>
      <c r="AR505"/>
      <c r="AS505"/>
      <c r="AT505"/>
      <c r="AU505"/>
      <c r="AV505"/>
    </row>
    <row r="506" spans="41:48">
      <c r="AO506"/>
      <c r="AP506"/>
      <c r="AQ506"/>
      <c r="AR506"/>
      <c r="AS506"/>
      <c r="AT506"/>
      <c r="AU506"/>
      <c r="AV506"/>
    </row>
    <row r="507" spans="41:48">
      <c r="AO507"/>
      <c r="AP507"/>
      <c r="AQ507"/>
      <c r="AR507"/>
      <c r="AS507"/>
      <c r="AT507"/>
      <c r="AU507"/>
      <c r="AV507"/>
    </row>
    <row r="508" spans="41:48">
      <c r="AO508"/>
      <c r="AP508"/>
      <c r="AQ508"/>
      <c r="AR508"/>
      <c r="AS508"/>
      <c r="AT508"/>
      <c r="AU508"/>
      <c r="AV508"/>
    </row>
    <row r="509" spans="41:48">
      <c r="AO509"/>
      <c r="AP509"/>
      <c r="AQ509"/>
      <c r="AR509"/>
      <c r="AS509"/>
      <c r="AT509"/>
      <c r="AU509"/>
      <c r="AV509"/>
    </row>
    <row r="510" spans="41:48">
      <c r="AO510"/>
      <c r="AP510"/>
      <c r="AQ510"/>
      <c r="AR510"/>
      <c r="AS510"/>
      <c r="AT510"/>
      <c r="AU510"/>
      <c r="AV510"/>
    </row>
    <row r="511" spans="41:48">
      <c r="AO511"/>
      <c r="AP511"/>
      <c r="AQ511"/>
      <c r="AR511"/>
      <c r="AS511"/>
      <c r="AT511"/>
      <c r="AU511"/>
      <c r="AV511"/>
    </row>
    <row r="512" spans="41:48">
      <c r="AO512"/>
      <c r="AP512"/>
      <c r="AQ512"/>
      <c r="AR512"/>
      <c r="AS512"/>
      <c r="AT512"/>
      <c r="AU512"/>
      <c r="AV512"/>
    </row>
    <row r="513" spans="41:48">
      <c r="AO513"/>
      <c r="AP513"/>
      <c r="AQ513"/>
      <c r="AR513"/>
      <c r="AS513"/>
      <c r="AT513"/>
      <c r="AU513"/>
      <c r="AV513"/>
    </row>
    <row r="514" spans="41:48">
      <c r="AO514"/>
      <c r="AP514"/>
      <c r="AQ514"/>
      <c r="AR514"/>
      <c r="AS514"/>
      <c r="AT514"/>
      <c r="AU514"/>
      <c r="AV514"/>
    </row>
    <row r="515" spans="41:48">
      <c r="AO515"/>
      <c r="AP515"/>
      <c r="AQ515"/>
      <c r="AR515"/>
      <c r="AS515"/>
      <c r="AT515"/>
      <c r="AU515"/>
      <c r="AV515"/>
    </row>
    <row r="516" spans="41:48">
      <c r="AO516"/>
      <c r="AP516"/>
      <c r="AQ516"/>
      <c r="AR516"/>
      <c r="AS516"/>
      <c r="AT516"/>
      <c r="AU516"/>
      <c r="AV516"/>
    </row>
    <row r="517" spans="41:48">
      <c r="AO517"/>
      <c r="AP517"/>
      <c r="AQ517"/>
      <c r="AR517"/>
      <c r="AS517"/>
      <c r="AT517"/>
      <c r="AU517"/>
      <c r="AV517"/>
    </row>
    <row r="518" spans="41:48">
      <c r="AO518"/>
      <c r="AP518"/>
      <c r="AQ518"/>
      <c r="AR518"/>
      <c r="AS518"/>
      <c r="AT518"/>
      <c r="AU518"/>
      <c r="AV518"/>
    </row>
    <row r="519" spans="41:48">
      <c r="AO519"/>
      <c r="AP519"/>
      <c r="AQ519"/>
      <c r="AR519"/>
      <c r="AS519"/>
      <c r="AT519"/>
      <c r="AU519"/>
      <c r="AV519"/>
    </row>
    <row r="520" spans="41:48">
      <c r="AO520"/>
      <c r="AP520"/>
      <c r="AQ520"/>
      <c r="AR520"/>
      <c r="AS520"/>
      <c r="AT520"/>
      <c r="AU520"/>
      <c r="AV520"/>
    </row>
    <row r="521" spans="41:48">
      <c r="AO521"/>
      <c r="AP521"/>
      <c r="AQ521"/>
      <c r="AR521"/>
      <c r="AS521"/>
      <c r="AT521"/>
      <c r="AU521"/>
      <c r="AV521"/>
    </row>
    <row r="522" spans="41:48">
      <c r="AO522"/>
      <c r="AP522"/>
      <c r="AQ522"/>
      <c r="AR522"/>
      <c r="AS522"/>
      <c r="AT522"/>
      <c r="AU522"/>
      <c r="AV522"/>
    </row>
    <row r="523" spans="41:48">
      <c r="AO523"/>
      <c r="AP523"/>
      <c r="AQ523"/>
      <c r="AR523"/>
      <c r="AS523"/>
      <c r="AT523"/>
      <c r="AU523"/>
      <c r="AV523"/>
    </row>
    <row r="524" spans="41:48">
      <c r="AO524"/>
      <c r="AP524"/>
      <c r="AQ524"/>
      <c r="AR524"/>
      <c r="AS524"/>
      <c r="AT524"/>
      <c r="AU524"/>
      <c r="AV524"/>
    </row>
    <row r="525" spans="41:48">
      <c r="AO525"/>
      <c r="AP525"/>
      <c r="AQ525"/>
      <c r="AR525"/>
      <c r="AS525"/>
      <c r="AT525"/>
      <c r="AU525"/>
      <c r="AV525"/>
    </row>
    <row r="526" spans="41:48">
      <c r="AO526"/>
      <c r="AP526"/>
      <c r="AQ526"/>
      <c r="AR526"/>
      <c r="AS526"/>
      <c r="AT526"/>
      <c r="AU526"/>
      <c r="AV526"/>
    </row>
    <row r="527" spans="41:48">
      <c r="AO527"/>
      <c r="AP527"/>
      <c r="AQ527"/>
      <c r="AR527"/>
      <c r="AS527"/>
      <c r="AT527"/>
      <c r="AU527"/>
      <c r="AV527"/>
    </row>
    <row r="528" spans="41:48">
      <c r="AO528"/>
      <c r="AP528"/>
      <c r="AQ528"/>
      <c r="AR528"/>
      <c r="AS528"/>
      <c r="AT528"/>
      <c r="AU528"/>
      <c r="AV528"/>
    </row>
    <row r="529" spans="41:48">
      <c r="AO529"/>
      <c r="AP529"/>
      <c r="AQ529"/>
      <c r="AR529"/>
      <c r="AS529"/>
      <c r="AT529"/>
      <c r="AU529"/>
      <c r="AV529"/>
    </row>
    <row r="530" spans="41:48">
      <c r="AO530"/>
      <c r="AP530"/>
      <c r="AQ530"/>
      <c r="AR530"/>
      <c r="AS530"/>
      <c r="AT530"/>
      <c r="AU530"/>
      <c r="AV530"/>
    </row>
    <row r="531" spans="41:48">
      <c r="AO531"/>
      <c r="AP531"/>
      <c r="AQ531"/>
      <c r="AR531"/>
      <c r="AS531"/>
      <c r="AT531"/>
      <c r="AU531"/>
      <c r="AV531"/>
    </row>
    <row r="532" spans="41:48">
      <c r="AO532"/>
      <c r="AP532"/>
      <c r="AQ532"/>
      <c r="AR532"/>
      <c r="AS532"/>
      <c r="AT532"/>
      <c r="AU532"/>
      <c r="AV532"/>
    </row>
    <row r="533" spans="41:48">
      <c r="AO533"/>
      <c r="AP533"/>
      <c r="AQ533"/>
      <c r="AR533"/>
      <c r="AS533"/>
      <c r="AT533"/>
      <c r="AU533"/>
      <c r="AV533"/>
    </row>
    <row r="534" spans="41:48">
      <c r="AO534"/>
      <c r="AP534"/>
      <c r="AQ534"/>
      <c r="AR534"/>
      <c r="AS534"/>
      <c r="AT534"/>
      <c r="AU534"/>
      <c r="AV534"/>
    </row>
    <row r="535" spans="41:48">
      <c r="AO535"/>
      <c r="AP535"/>
      <c r="AQ535"/>
      <c r="AR535"/>
      <c r="AS535"/>
      <c r="AT535"/>
      <c r="AU535"/>
      <c r="AV535"/>
    </row>
    <row r="536" spans="41:48">
      <c r="AO536"/>
      <c r="AP536"/>
      <c r="AQ536"/>
      <c r="AR536"/>
      <c r="AS536"/>
      <c r="AT536"/>
      <c r="AU536"/>
      <c r="AV536"/>
    </row>
    <row r="537" spans="41:48">
      <c r="AO537"/>
      <c r="AP537"/>
      <c r="AQ537"/>
      <c r="AR537"/>
      <c r="AS537"/>
      <c r="AT537"/>
      <c r="AU537"/>
      <c r="AV537"/>
    </row>
    <row r="538" spans="41:48">
      <c r="AO538"/>
      <c r="AP538"/>
      <c r="AQ538"/>
      <c r="AR538"/>
      <c r="AS538"/>
      <c r="AT538"/>
      <c r="AU538"/>
      <c r="AV538"/>
    </row>
    <row r="539" spans="41:48">
      <c r="AO539"/>
      <c r="AP539"/>
      <c r="AQ539"/>
      <c r="AR539"/>
      <c r="AS539"/>
      <c r="AT539"/>
      <c r="AU539"/>
      <c r="AV539"/>
    </row>
    <row r="540" spans="41:48">
      <c r="AO540"/>
      <c r="AP540"/>
      <c r="AQ540"/>
      <c r="AR540"/>
      <c r="AS540"/>
      <c r="AT540"/>
      <c r="AU540"/>
      <c r="AV540"/>
    </row>
    <row r="541" spans="41:48">
      <c r="AO541"/>
      <c r="AP541"/>
      <c r="AQ541"/>
      <c r="AR541"/>
      <c r="AS541"/>
      <c r="AT541"/>
      <c r="AU541"/>
      <c r="AV541"/>
    </row>
    <row r="542" spans="41:48">
      <c r="AO542"/>
      <c r="AP542"/>
      <c r="AQ542"/>
      <c r="AR542"/>
      <c r="AS542"/>
      <c r="AT542"/>
      <c r="AU542"/>
      <c r="AV542"/>
    </row>
    <row r="543" spans="41:48">
      <c r="AO543"/>
      <c r="AP543"/>
      <c r="AQ543"/>
      <c r="AR543"/>
      <c r="AS543"/>
      <c r="AT543"/>
      <c r="AU543"/>
      <c r="AV543"/>
    </row>
    <row r="544" spans="41:48">
      <c r="AO544"/>
      <c r="AP544"/>
      <c r="AQ544"/>
      <c r="AR544"/>
      <c r="AS544"/>
      <c r="AT544"/>
      <c r="AU544"/>
      <c r="AV544"/>
    </row>
    <row r="545" spans="41:48">
      <c r="AO545"/>
      <c r="AP545"/>
      <c r="AQ545"/>
      <c r="AR545"/>
      <c r="AS545"/>
      <c r="AT545"/>
      <c r="AU545"/>
      <c r="AV545"/>
    </row>
    <row r="546" spans="41:48">
      <c r="AO546"/>
      <c r="AP546"/>
      <c r="AQ546"/>
      <c r="AR546"/>
      <c r="AS546"/>
      <c r="AT546"/>
      <c r="AU546"/>
      <c r="AV546"/>
    </row>
    <row r="547" spans="41:48">
      <c r="AO547"/>
      <c r="AP547"/>
      <c r="AQ547"/>
      <c r="AR547"/>
      <c r="AS547"/>
      <c r="AT547"/>
      <c r="AU547"/>
      <c r="AV547"/>
    </row>
    <row r="548" spans="41:48">
      <c r="AO548"/>
      <c r="AP548"/>
      <c r="AQ548"/>
      <c r="AR548"/>
      <c r="AS548"/>
      <c r="AT548"/>
      <c r="AU548"/>
      <c r="AV548"/>
    </row>
    <row r="549" spans="41:48">
      <c r="AO549"/>
      <c r="AP549"/>
      <c r="AQ549"/>
      <c r="AR549"/>
      <c r="AS549"/>
      <c r="AT549"/>
      <c r="AU549"/>
      <c r="AV549"/>
    </row>
    <row r="550" spans="41:48">
      <c r="AO550"/>
      <c r="AP550"/>
      <c r="AQ550"/>
      <c r="AR550"/>
      <c r="AS550"/>
      <c r="AT550"/>
      <c r="AU550"/>
      <c r="AV550"/>
    </row>
    <row r="551" spans="41:48">
      <c r="AO551"/>
      <c r="AP551"/>
      <c r="AQ551"/>
      <c r="AR551"/>
      <c r="AS551"/>
      <c r="AT551"/>
      <c r="AU551"/>
      <c r="AV551"/>
    </row>
    <row r="552" spans="41:48">
      <c r="AO552"/>
      <c r="AP552"/>
      <c r="AQ552"/>
      <c r="AR552"/>
      <c r="AS552"/>
      <c r="AT552"/>
      <c r="AU552"/>
      <c r="AV552"/>
    </row>
    <row r="553" spans="41:48">
      <c r="AO553"/>
      <c r="AP553"/>
      <c r="AQ553"/>
      <c r="AR553"/>
      <c r="AS553"/>
      <c r="AT553"/>
      <c r="AU553"/>
      <c r="AV553"/>
    </row>
    <row r="554" spans="41:48">
      <c r="AO554"/>
      <c r="AP554"/>
      <c r="AQ554"/>
      <c r="AR554"/>
      <c r="AS554"/>
      <c r="AT554"/>
      <c r="AU554"/>
      <c r="AV554"/>
    </row>
    <row r="555" spans="41:48">
      <c r="AO555"/>
      <c r="AP555"/>
      <c r="AQ555"/>
      <c r="AR555"/>
      <c r="AS555"/>
      <c r="AT555"/>
      <c r="AU555"/>
      <c r="AV555"/>
    </row>
    <row r="556" spans="41:48">
      <c r="AO556"/>
      <c r="AP556"/>
      <c r="AQ556"/>
      <c r="AR556"/>
      <c r="AS556"/>
      <c r="AT556"/>
      <c r="AU556"/>
      <c r="AV556"/>
    </row>
    <row r="557" spans="41:48">
      <c r="AO557"/>
      <c r="AP557"/>
      <c r="AQ557"/>
      <c r="AR557"/>
      <c r="AS557"/>
      <c r="AT557"/>
      <c r="AU557"/>
      <c r="AV557"/>
    </row>
    <row r="558" spans="41:48">
      <c r="AO558"/>
      <c r="AP558"/>
      <c r="AQ558"/>
      <c r="AR558"/>
      <c r="AS558"/>
      <c r="AT558"/>
      <c r="AU558"/>
      <c r="AV558"/>
    </row>
    <row r="559" spans="41:48">
      <c r="AO559"/>
      <c r="AP559"/>
      <c r="AQ559"/>
      <c r="AR559"/>
      <c r="AS559"/>
      <c r="AT559"/>
      <c r="AU559"/>
      <c r="AV559"/>
    </row>
    <row r="560" spans="41:48">
      <c r="AO560"/>
      <c r="AP560"/>
      <c r="AQ560"/>
      <c r="AR560"/>
      <c r="AS560"/>
      <c r="AT560"/>
      <c r="AU560"/>
      <c r="AV560"/>
    </row>
    <row r="561" spans="41:48">
      <c r="AO561"/>
      <c r="AP561"/>
      <c r="AQ561"/>
      <c r="AR561"/>
      <c r="AS561"/>
      <c r="AT561"/>
      <c r="AU561"/>
      <c r="AV561"/>
    </row>
    <row r="562" spans="41:48">
      <c r="AO562"/>
      <c r="AP562"/>
      <c r="AQ562"/>
      <c r="AR562"/>
      <c r="AS562"/>
      <c r="AT562"/>
      <c r="AU562"/>
      <c r="AV562"/>
    </row>
    <row r="563" spans="41:48">
      <c r="AO563"/>
      <c r="AP563"/>
      <c r="AQ563"/>
      <c r="AR563"/>
      <c r="AS563"/>
      <c r="AT563"/>
      <c r="AU563"/>
      <c r="AV563"/>
    </row>
    <row r="564" spans="41:48">
      <c r="AO564"/>
      <c r="AP564"/>
      <c r="AQ564"/>
      <c r="AR564"/>
      <c r="AS564"/>
      <c r="AT564"/>
      <c r="AU564"/>
      <c r="AV564"/>
    </row>
    <row r="565" spans="41:48">
      <c r="AO565"/>
      <c r="AP565"/>
      <c r="AQ565"/>
      <c r="AR565"/>
      <c r="AS565"/>
      <c r="AT565"/>
      <c r="AU565"/>
      <c r="AV565"/>
    </row>
    <row r="566" spans="41:48">
      <c r="AO566"/>
      <c r="AP566"/>
      <c r="AQ566"/>
      <c r="AR566"/>
      <c r="AS566"/>
      <c r="AT566"/>
      <c r="AU566"/>
      <c r="AV566"/>
    </row>
    <row r="567" spans="41:48">
      <c r="AO567"/>
      <c r="AP567"/>
      <c r="AQ567"/>
      <c r="AR567"/>
      <c r="AS567"/>
      <c r="AT567"/>
      <c r="AU567"/>
      <c r="AV567"/>
    </row>
    <row r="568" spans="41:48">
      <c r="AO568"/>
      <c r="AP568"/>
      <c r="AQ568"/>
      <c r="AR568"/>
      <c r="AS568"/>
      <c r="AT568"/>
      <c r="AU568"/>
      <c r="AV568"/>
    </row>
    <row r="569" spans="41:48">
      <c r="AO569"/>
      <c r="AP569"/>
      <c r="AQ569"/>
      <c r="AR569"/>
      <c r="AS569"/>
      <c r="AT569"/>
      <c r="AU569"/>
      <c r="AV569"/>
    </row>
    <row r="570" spans="41:48">
      <c r="AO570"/>
      <c r="AP570"/>
      <c r="AQ570"/>
      <c r="AR570"/>
      <c r="AS570"/>
      <c r="AT570"/>
      <c r="AU570"/>
      <c r="AV570"/>
    </row>
    <row r="571" spans="41:48">
      <c r="AO571"/>
      <c r="AP571"/>
      <c r="AQ571"/>
      <c r="AR571"/>
      <c r="AS571"/>
      <c r="AT571"/>
      <c r="AU571"/>
      <c r="AV571"/>
    </row>
    <row r="572" spans="41:48">
      <c r="AO572"/>
      <c r="AP572"/>
      <c r="AQ572"/>
      <c r="AR572"/>
      <c r="AS572"/>
      <c r="AT572"/>
      <c r="AU572"/>
      <c r="AV572"/>
    </row>
    <row r="573" spans="41:48">
      <c r="AO573"/>
      <c r="AP573"/>
      <c r="AQ573"/>
      <c r="AR573"/>
      <c r="AS573"/>
      <c r="AT573"/>
      <c r="AU573"/>
      <c r="AV573"/>
    </row>
    <row r="574" spans="41:48">
      <c r="AO574"/>
      <c r="AP574"/>
      <c r="AQ574"/>
      <c r="AR574"/>
      <c r="AS574"/>
      <c r="AT574"/>
      <c r="AU574"/>
      <c r="AV574"/>
    </row>
    <row r="575" spans="41:48">
      <c r="AO575"/>
      <c r="AP575"/>
      <c r="AQ575"/>
      <c r="AR575"/>
      <c r="AS575"/>
      <c r="AT575"/>
      <c r="AU575"/>
      <c r="AV575"/>
    </row>
    <row r="576" spans="41:48">
      <c r="AO576"/>
      <c r="AP576"/>
      <c r="AQ576"/>
      <c r="AR576"/>
      <c r="AS576"/>
      <c r="AT576"/>
      <c r="AU576"/>
      <c r="AV576"/>
    </row>
    <row r="577" spans="41:48">
      <c r="AO577"/>
      <c r="AP577"/>
      <c r="AQ577"/>
      <c r="AR577"/>
      <c r="AS577"/>
      <c r="AT577"/>
      <c r="AU577"/>
      <c r="AV577"/>
    </row>
    <row r="578" spans="41:48">
      <c r="AO578"/>
      <c r="AP578"/>
      <c r="AQ578"/>
      <c r="AR578"/>
      <c r="AS578"/>
      <c r="AT578"/>
      <c r="AU578"/>
      <c r="AV578"/>
    </row>
    <row r="579" spans="41:48">
      <c r="AO579"/>
      <c r="AP579"/>
      <c r="AQ579"/>
      <c r="AR579"/>
      <c r="AS579"/>
      <c r="AT579"/>
      <c r="AU579"/>
      <c r="AV579"/>
    </row>
    <row r="580" spans="41:48">
      <c r="AO580"/>
      <c r="AP580"/>
      <c r="AQ580"/>
      <c r="AR580"/>
      <c r="AS580"/>
      <c r="AT580"/>
      <c r="AU580"/>
      <c r="AV580"/>
    </row>
    <row r="581" spans="41:48">
      <c r="AO581"/>
      <c r="AP581"/>
      <c r="AQ581"/>
      <c r="AR581"/>
      <c r="AS581"/>
      <c r="AT581"/>
      <c r="AU581"/>
      <c r="AV581"/>
    </row>
    <row r="582" spans="41:48">
      <c r="AO582"/>
      <c r="AP582"/>
      <c r="AQ582"/>
      <c r="AR582"/>
      <c r="AS582"/>
      <c r="AT582"/>
      <c r="AU582"/>
      <c r="AV582"/>
    </row>
    <row r="583" spans="41:48">
      <c r="AO583"/>
      <c r="AP583"/>
      <c r="AQ583"/>
      <c r="AR583"/>
      <c r="AS583"/>
      <c r="AT583"/>
      <c r="AU583"/>
      <c r="AV583"/>
    </row>
    <row r="584" spans="41:48">
      <c r="AO584"/>
      <c r="AP584"/>
      <c r="AQ584"/>
      <c r="AR584"/>
      <c r="AS584"/>
      <c r="AT584"/>
      <c r="AU584"/>
      <c r="AV584"/>
    </row>
    <row r="585" spans="41:48">
      <c r="AO585"/>
      <c r="AP585"/>
      <c r="AQ585"/>
      <c r="AR585"/>
      <c r="AS585"/>
      <c r="AT585"/>
      <c r="AU585"/>
      <c r="AV585"/>
    </row>
    <row r="586" spans="41:48">
      <c r="AO586"/>
      <c r="AP586"/>
      <c r="AQ586"/>
      <c r="AR586"/>
      <c r="AS586"/>
      <c r="AT586"/>
      <c r="AU586"/>
      <c r="AV586"/>
    </row>
    <row r="587" spans="41:48">
      <c r="AO587"/>
      <c r="AP587"/>
      <c r="AQ587"/>
      <c r="AR587"/>
      <c r="AS587"/>
      <c r="AT587"/>
      <c r="AU587"/>
      <c r="AV587"/>
    </row>
    <row r="588" spans="41:48">
      <c r="AO588"/>
      <c r="AP588"/>
      <c r="AQ588"/>
      <c r="AR588"/>
      <c r="AS588"/>
      <c r="AT588"/>
      <c r="AU588"/>
      <c r="AV588"/>
    </row>
    <row r="589" spans="41:48">
      <c r="AO589"/>
      <c r="AP589"/>
      <c r="AQ589"/>
      <c r="AR589"/>
      <c r="AS589"/>
      <c r="AT589"/>
      <c r="AU589"/>
      <c r="AV589"/>
    </row>
    <row r="590" spans="41:48">
      <c r="AO590"/>
      <c r="AP590"/>
      <c r="AQ590"/>
      <c r="AR590"/>
      <c r="AS590"/>
      <c r="AT590"/>
      <c r="AU590"/>
      <c r="AV590"/>
    </row>
    <row r="591" spans="41:48">
      <c r="AO591"/>
      <c r="AP591"/>
      <c r="AQ591"/>
      <c r="AR591"/>
      <c r="AS591"/>
      <c r="AT591"/>
      <c r="AU591"/>
      <c r="AV591"/>
    </row>
    <row r="592" spans="41:48">
      <c r="AO592"/>
      <c r="AP592"/>
      <c r="AQ592"/>
      <c r="AR592"/>
      <c r="AS592"/>
      <c r="AT592"/>
      <c r="AU592"/>
      <c r="AV592"/>
    </row>
    <row r="593" spans="41:48">
      <c r="AO593"/>
      <c r="AP593"/>
      <c r="AQ593"/>
      <c r="AR593"/>
      <c r="AS593"/>
      <c r="AT593"/>
      <c r="AU593"/>
      <c r="AV593"/>
    </row>
    <row r="594" spans="41:48">
      <c r="AO594"/>
      <c r="AP594"/>
      <c r="AQ594"/>
      <c r="AR594"/>
      <c r="AS594"/>
      <c r="AT594"/>
      <c r="AU594"/>
      <c r="AV594"/>
    </row>
    <row r="595" spans="41:48">
      <c r="AO595"/>
      <c r="AP595"/>
      <c r="AQ595"/>
      <c r="AR595"/>
      <c r="AS595"/>
      <c r="AT595"/>
      <c r="AU595"/>
      <c r="AV595"/>
    </row>
    <row r="596" spans="41:48">
      <c r="AO596"/>
      <c r="AP596"/>
      <c r="AQ596"/>
      <c r="AR596"/>
      <c r="AS596"/>
      <c r="AT596"/>
      <c r="AU596"/>
      <c r="AV596"/>
    </row>
    <row r="597" spans="41:48">
      <c r="AO597"/>
      <c r="AP597"/>
      <c r="AQ597"/>
      <c r="AR597"/>
      <c r="AS597"/>
      <c r="AT597"/>
      <c r="AU597"/>
      <c r="AV597"/>
    </row>
    <row r="598" spans="41:48">
      <c r="AO598"/>
      <c r="AP598"/>
      <c r="AQ598"/>
      <c r="AR598"/>
      <c r="AS598"/>
      <c r="AT598"/>
      <c r="AU598"/>
      <c r="AV598"/>
    </row>
    <row r="599" spans="41:48">
      <c r="AO599"/>
      <c r="AP599"/>
      <c r="AQ599"/>
      <c r="AR599"/>
      <c r="AS599"/>
      <c r="AT599"/>
      <c r="AU599"/>
      <c r="AV599"/>
    </row>
    <row r="600" spans="41:48">
      <c r="AO600"/>
      <c r="AP600"/>
      <c r="AQ600"/>
      <c r="AR600"/>
      <c r="AS600"/>
      <c r="AT600"/>
      <c r="AU600"/>
      <c r="AV600"/>
    </row>
    <row r="601" spans="41:48">
      <c r="AO601"/>
      <c r="AP601"/>
      <c r="AQ601"/>
      <c r="AR601"/>
      <c r="AS601"/>
      <c r="AT601"/>
      <c r="AU601"/>
      <c r="AV601"/>
    </row>
    <row r="602" spans="41:48">
      <c r="AO602"/>
      <c r="AP602"/>
      <c r="AQ602"/>
      <c r="AR602"/>
      <c r="AS602"/>
      <c r="AT602"/>
      <c r="AU602"/>
      <c r="AV602"/>
    </row>
    <row r="603" spans="41:48">
      <c r="AO603"/>
      <c r="AP603"/>
      <c r="AQ603"/>
      <c r="AR603"/>
      <c r="AS603"/>
      <c r="AT603"/>
      <c r="AU603"/>
      <c r="AV603"/>
    </row>
    <row r="604" spans="41:48">
      <c r="AO604"/>
      <c r="AP604"/>
      <c r="AQ604"/>
      <c r="AR604"/>
      <c r="AS604"/>
      <c r="AT604"/>
      <c r="AU604"/>
      <c r="AV604"/>
    </row>
    <row r="605" spans="41:48">
      <c r="AO605"/>
      <c r="AP605"/>
      <c r="AQ605"/>
      <c r="AR605"/>
      <c r="AS605"/>
      <c r="AT605"/>
      <c r="AU605"/>
      <c r="AV605"/>
    </row>
    <row r="606" spans="41:48">
      <c r="AO606"/>
      <c r="AP606"/>
      <c r="AQ606"/>
      <c r="AR606"/>
      <c r="AS606"/>
      <c r="AT606"/>
      <c r="AU606"/>
      <c r="AV606"/>
    </row>
    <row r="607" spans="41:48">
      <c r="AO607"/>
      <c r="AP607"/>
      <c r="AQ607"/>
      <c r="AR607"/>
      <c r="AS607"/>
      <c r="AT607"/>
      <c r="AU607"/>
      <c r="AV607"/>
    </row>
    <row r="608" spans="41:48">
      <c r="AO608"/>
      <c r="AP608"/>
      <c r="AQ608"/>
      <c r="AR608"/>
      <c r="AS608"/>
      <c r="AT608"/>
      <c r="AU608"/>
      <c r="AV608"/>
    </row>
    <row r="609" spans="41:48">
      <c r="AO609"/>
      <c r="AP609"/>
      <c r="AQ609"/>
      <c r="AR609"/>
      <c r="AS609"/>
      <c r="AT609"/>
      <c r="AU609"/>
      <c r="AV609"/>
    </row>
    <row r="610" spans="41:48">
      <c r="AO610"/>
      <c r="AP610"/>
      <c r="AQ610"/>
      <c r="AR610"/>
      <c r="AS610"/>
      <c r="AT610"/>
      <c r="AU610"/>
      <c r="AV610"/>
    </row>
    <row r="611" spans="41:48">
      <c r="AO611"/>
      <c r="AP611"/>
      <c r="AQ611"/>
      <c r="AR611"/>
      <c r="AS611"/>
      <c r="AT611"/>
      <c r="AU611"/>
      <c r="AV611"/>
    </row>
    <row r="612" spans="41:48">
      <c r="AO612"/>
      <c r="AP612"/>
      <c r="AQ612"/>
      <c r="AR612"/>
      <c r="AS612"/>
      <c r="AT612"/>
      <c r="AU612"/>
      <c r="AV612"/>
    </row>
    <row r="613" spans="41:48">
      <c r="AO613"/>
      <c r="AP613"/>
      <c r="AQ613"/>
      <c r="AR613"/>
      <c r="AS613"/>
      <c r="AT613"/>
      <c r="AU613"/>
      <c r="AV613"/>
    </row>
    <row r="614" spans="41:48">
      <c r="AO614"/>
      <c r="AP614"/>
      <c r="AQ614"/>
      <c r="AR614"/>
      <c r="AS614"/>
      <c r="AT614"/>
      <c r="AU614"/>
      <c r="AV614"/>
    </row>
    <row r="615" spans="41:48">
      <c r="AO615"/>
      <c r="AP615"/>
      <c r="AQ615"/>
      <c r="AR615"/>
      <c r="AS615"/>
      <c r="AT615"/>
      <c r="AU615"/>
      <c r="AV615"/>
    </row>
    <row r="616" spans="41:48">
      <c r="AO616"/>
      <c r="AP616"/>
      <c r="AQ616"/>
      <c r="AR616"/>
      <c r="AS616"/>
      <c r="AT616"/>
      <c r="AU616"/>
      <c r="AV616"/>
    </row>
    <row r="617" spans="41:48">
      <c r="AO617"/>
      <c r="AP617"/>
      <c r="AQ617"/>
      <c r="AR617"/>
      <c r="AS617"/>
      <c r="AT617"/>
      <c r="AU617"/>
      <c r="AV617"/>
    </row>
    <row r="618" spans="41:48">
      <c r="AO618"/>
      <c r="AP618"/>
      <c r="AQ618"/>
      <c r="AR618"/>
      <c r="AS618"/>
      <c r="AT618"/>
      <c r="AU618"/>
      <c r="AV618"/>
    </row>
    <row r="619" spans="41:48">
      <c r="AO619"/>
      <c r="AP619"/>
      <c r="AQ619"/>
      <c r="AR619"/>
      <c r="AS619"/>
      <c r="AT619"/>
      <c r="AU619"/>
      <c r="AV619"/>
    </row>
    <row r="620" spans="41:48">
      <c r="AO620"/>
      <c r="AP620"/>
      <c r="AQ620"/>
      <c r="AR620"/>
      <c r="AS620"/>
      <c r="AT620"/>
      <c r="AU620"/>
      <c r="AV620"/>
    </row>
    <row r="621" spans="41:48">
      <c r="AO621"/>
      <c r="AP621"/>
      <c r="AQ621"/>
      <c r="AR621"/>
      <c r="AS621"/>
      <c r="AT621"/>
      <c r="AU621"/>
      <c r="AV621"/>
    </row>
    <row r="622" spans="41:48">
      <c r="AO622"/>
      <c r="AP622"/>
      <c r="AQ622"/>
      <c r="AR622"/>
      <c r="AS622"/>
      <c r="AT622"/>
      <c r="AU622"/>
      <c r="AV622"/>
    </row>
    <row r="623" spans="41:48">
      <c r="AO623"/>
      <c r="AP623"/>
      <c r="AQ623"/>
      <c r="AR623"/>
      <c r="AS623"/>
      <c r="AT623"/>
      <c r="AU623"/>
      <c r="AV623"/>
    </row>
    <row r="624" spans="41:48">
      <c r="AO624"/>
      <c r="AP624"/>
      <c r="AQ624"/>
      <c r="AR624"/>
      <c r="AS624"/>
      <c r="AT624"/>
      <c r="AU624"/>
      <c r="AV624"/>
    </row>
    <row r="625" spans="41:48">
      <c r="AO625"/>
      <c r="AP625"/>
      <c r="AQ625"/>
      <c r="AR625"/>
      <c r="AS625"/>
      <c r="AT625"/>
      <c r="AU625"/>
      <c r="AV625"/>
    </row>
    <row r="626" spans="41:48">
      <c r="AO626"/>
      <c r="AP626"/>
      <c r="AQ626"/>
      <c r="AR626"/>
      <c r="AS626"/>
      <c r="AT626"/>
      <c r="AU626"/>
      <c r="AV626"/>
    </row>
    <row r="627" spans="41:48">
      <c r="AO627"/>
      <c r="AP627"/>
      <c r="AQ627"/>
      <c r="AR627"/>
      <c r="AS627"/>
      <c r="AT627"/>
      <c r="AU627"/>
      <c r="AV627"/>
    </row>
    <row r="628" spans="41:48">
      <c r="AO628"/>
      <c r="AP628"/>
      <c r="AQ628"/>
      <c r="AR628"/>
      <c r="AS628"/>
      <c r="AT628"/>
      <c r="AU628"/>
      <c r="AV628"/>
    </row>
    <row r="629" spans="41:48">
      <c r="AO629"/>
      <c r="AP629"/>
      <c r="AQ629"/>
      <c r="AR629"/>
      <c r="AS629"/>
      <c r="AT629"/>
      <c r="AU629"/>
      <c r="AV629"/>
    </row>
    <row r="630" spans="41:48">
      <c r="AO630"/>
      <c r="AP630"/>
      <c r="AQ630"/>
      <c r="AR630"/>
      <c r="AS630"/>
      <c r="AT630"/>
      <c r="AU630"/>
      <c r="AV630"/>
    </row>
    <row r="631" spans="41:48">
      <c r="AO631"/>
      <c r="AP631"/>
      <c r="AQ631"/>
      <c r="AR631"/>
      <c r="AS631"/>
      <c r="AT631"/>
      <c r="AU631"/>
      <c r="AV631"/>
    </row>
    <row r="632" spans="41:48">
      <c r="AO632"/>
      <c r="AP632"/>
      <c r="AQ632"/>
      <c r="AR632"/>
      <c r="AS632"/>
      <c r="AT632"/>
      <c r="AU632"/>
      <c r="AV632"/>
    </row>
    <row r="633" spans="41:48">
      <c r="AO633"/>
      <c r="AP633"/>
      <c r="AQ633"/>
      <c r="AR633"/>
      <c r="AS633"/>
      <c r="AT633"/>
      <c r="AU633"/>
      <c r="AV633"/>
    </row>
    <row r="634" spans="41:48">
      <c r="AO634"/>
      <c r="AP634"/>
      <c r="AQ634"/>
      <c r="AR634"/>
      <c r="AS634"/>
      <c r="AT634"/>
      <c r="AU634"/>
      <c r="AV634"/>
    </row>
    <row r="635" spans="41:48">
      <c r="AO635"/>
      <c r="AP635"/>
      <c r="AQ635"/>
      <c r="AR635"/>
      <c r="AS635"/>
      <c r="AT635"/>
      <c r="AU635"/>
      <c r="AV635"/>
    </row>
    <row r="636" spans="41:48">
      <c r="AO636"/>
      <c r="AP636"/>
      <c r="AQ636"/>
      <c r="AR636"/>
      <c r="AS636"/>
      <c r="AT636"/>
      <c r="AU636"/>
      <c r="AV636"/>
    </row>
    <row r="637" spans="41:48">
      <c r="AO637"/>
      <c r="AP637"/>
      <c r="AQ637"/>
      <c r="AR637"/>
      <c r="AS637"/>
      <c r="AT637"/>
      <c r="AU637"/>
      <c r="AV637"/>
    </row>
    <row r="638" spans="41:48">
      <c r="AO638"/>
      <c r="AP638"/>
      <c r="AQ638"/>
      <c r="AR638"/>
      <c r="AS638"/>
      <c r="AT638"/>
      <c r="AU638"/>
      <c r="AV638"/>
    </row>
    <row r="639" spans="41:48">
      <c r="AO639"/>
      <c r="AP639"/>
      <c r="AQ639"/>
      <c r="AR639"/>
      <c r="AS639"/>
      <c r="AT639"/>
      <c r="AU639"/>
      <c r="AV639"/>
    </row>
    <row r="640" spans="41:48">
      <c r="AO640"/>
      <c r="AP640"/>
      <c r="AQ640"/>
      <c r="AR640"/>
      <c r="AS640"/>
      <c r="AT640"/>
      <c r="AU640"/>
      <c r="AV640"/>
    </row>
    <row r="641" spans="41:48">
      <c r="AO641"/>
      <c r="AP641"/>
      <c r="AQ641"/>
      <c r="AR641"/>
      <c r="AS641"/>
      <c r="AT641"/>
      <c r="AU641"/>
      <c r="AV641"/>
    </row>
    <row r="642" spans="41:48">
      <c r="AO642"/>
      <c r="AP642"/>
      <c r="AQ642"/>
      <c r="AR642"/>
      <c r="AS642"/>
      <c r="AT642"/>
      <c r="AU642"/>
      <c r="AV642"/>
    </row>
    <row r="643" spans="41:48">
      <c r="AO643"/>
      <c r="AP643"/>
      <c r="AQ643"/>
      <c r="AR643"/>
      <c r="AS643"/>
      <c r="AT643"/>
      <c r="AU643"/>
      <c r="AV643"/>
    </row>
    <row r="644" spans="41:48">
      <c r="AO644"/>
      <c r="AP644"/>
      <c r="AQ644"/>
      <c r="AR644"/>
      <c r="AS644"/>
      <c r="AT644"/>
      <c r="AU644"/>
      <c r="AV644"/>
    </row>
    <row r="645" spans="41:48">
      <c r="AO645"/>
      <c r="AP645"/>
      <c r="AQ645"/>
      <c r="AR645"/>
      <c r="AS645"/>
      <c r="AT645"/>
      <c r="AU645"/>
      <c r="AV645"/>
    </row>
    <row r="646" spans="41:48">
      <c r="AO646"/>
      <c r="AP646"/>
      <c r="AQ646"/>
      <c r="AR646"/>
      <c r="AS646"/>
      <c r="AT646"/>
      <c r="AU646"/>
      <c r="AV646"/>
    </row>
    <row r="647" spans="41:48">
      <c r="AO647"/>
      <c r="AP647"/>
      <c r="AQ647"/>
      <c r="AR647"/>
      <c r="AS647"/>
      <c r="AT647"/>
      <c r="AU647"/>
      <c r="AV647"/>
    </row>
    <row r="648" spans="41:48">
      <c r="AO648"/>
      <c r="AP648"/>
      <c r="AQ648"/>
      <c r="AR648"/>
      <c r="AS648"/>
      <c r="AT648"/>
      <c r="AU648"/>
      <c r="AV648"/>
    </row>
    <row r="649" spans="41:48">
      <c r="AO649"/>
      <c r="AP649"/>
      <c r="AQ649"/>
      <c r="AR649"/>
      <c r="AS649"/>
      <c r="AT649"/>
      <c r="AU649"/>
      <c r="AV649"/>
    </row>
    <row r="650" spans="41:48">
      <c r="AO650"/>
      <c r="AP650"/>
      <c r="AQ650"/>
      <c r="AR650"/>
      <c r="AS650"/>
      <c r="AT650"/>
      <c r="AU650"/>
      <c r="AV650"/>
    </row>
    <row r="651" spans="41:48">
      <c r="AO651"/>
      <c r="AP651"/>
      <c r="AQ651"/>
      <c r="AR651"/>
      <c r="AS651"/>
      <c r="AT651"/>
      <c r="AU651"/>
      <c r="AV651"/>
    </row>
    <row r="652" spans="41:48">
      <c r="AO652"/>
      <c r="AP652"/>
      <c r="AQ652"/>
      <c r="AR652"/>
      <c r="AS652"/>
      <c r="AT652"/>
      <c r="AU652"/>
      <c r="AV652"/>
    </row>
    <row r="653" spans="41:48">
      <c r="AO653"/>
      <c r="AP653"/>
      <c r="AQ653"/>
      <c r="AR653"/>
      <c r="AS653"/>
      <c r="AT653"/>
      <c r="AU653"/>
      <c r="AV653"/>
    </row>
    <row r="654" spans="41:48">
      <c r="AO654"/>
      <c r="AP654"/>
      <c r="AQ654"/>
      <c r="AR654"/>
      <c r="AS654"/>
      <c r="AT654"/>
      <c r="AU654"/>
      <c r="AV654"/>
    </row>
    <row r="655" spans="41:48">
      <c r="AO655"/>
      <c r="AP655"/>
      <c r="AQ655"/>
      <c r="AR655"/>
      <c r="AS655"/>
      <c r="AT655"/>
      <c r="AU655"/>
      <c r="AV655"/>
    </row>
    <row r="656" spans="41:48">
      <c r="AO656"/>
      <c r="AP656"/>
      <c r="AQ656"/>
      <c r="AR656"/>
      <c r="AS656"/>
      <c r="AT656"/>
      <c r="AU656"/>
      <c r="AV656"/>
    </row>
    <row r="657" spans="41:48">
      <c r="AO657"/>
      <c r="AP657"/>
      <c r="AQ657"/>
      <c r="AR657"/>
      <c r="AS657"/>
      <c r="AT657"/>
      <c r="AU657"/>
      <c r="AV657"/>
    </row>
    <row r="658" spans="41:48">
      <c r="AO658"/>
      <c r="AP658"/>
      <c r="AQ658"/>
      <c r="AR658"/>
      <c r="AS658"/>
      <c r="AT658"/>
      <c r="AU658"/>
      <c r="AV658"/>
    </row>
    <row r="659" spans="41:48">
      <c r="AO659"/>
      <c r="AP659"/>
      <c r="AQ659"/>
      <c r="AR659"/>
      <c r="AS659"/>
      <c r="AT659"/>
      <c r="AU659"/>
      <c r="AV659"/>
    </row>
    <row r="660" spans="41:48">
      <c r="AO660"/>
      <c r="AP660"/>
      <c r="AQ660"/>
      <c r="AR660"/>
      <c r="AS660"/>
      <c r="AT660"/>
      <c r="AU660"/>
      <c r="AV660"/>
    </row>
    <row r="661" spans="41:48">
      <c r="AO661"/>
      <c r="AP661"/>
      <c r="AQ661"/>
      <c r="AR661"/>
      <c r="AS661"/>
      <c r="AT661"/>
      <c r="AU661"/>
      <c r="AV661"/>
    </row>
    <row r="662" spans="41:48">
      <c r="AO662"/>
      <c r="AP662"/>
      <c r="AQ662"/>
      <c r="AR662"/>
      <c r="AS662"/>
      <c r="AT662"/>
      <c r="AU662"/>
      <c r="AV662"/>
    </row>
    <row r="663" spans="41:48">
      <c r="AO663"/>
      <c r="AP663"/>
      <c r="AQ663"/>
      <c r="AR663"/>
      <c r="AS663"/>
      <c r="AT663"/>
      <c r="AU663"/>
      <c r="AV663"/>
    </row>
    <row r="664" spans="41:48">
      <c r="AO664"/>
      <c r="AP664"/>
      <c r="AQ664"/>
      <c r="AR664"/>
      <c r="AS664"/>
      <c r="AT664"/>
      <c r="AU664"/>
      <c r="AV664"/>
    </row>
    <row r="665" spans="41:48">
      <c r="AO665"/>
      <c r="AP665"/>
      <c r="AQ665"/>
      <c r="AR665"/>
      <c r="AS665"/>
      <c r="AT665"/>
      <c r="AU665"/>
      <c r="AV665"/>
    </row>
    <row r="666" spans="41:48">
      <c r="AO666"/>
      <c r="AP666"/>
      <c r="AQ666"/>
      <c r="AR666"/>
      <c r="AS666"/>
      <c r="AT666"/>
      <c r="AU666"/>
      <c r="AV666"/>
    </row>
    <row r="667" spans="41:48">
      <c r="AO667"/>
      <c r="AP667"/>
      <c r="AQ667"/>
      <c r="AR667"/>
      <c r="AS667"/>
      <c r="AT667"/>
      <c r="AU667"/>
      <c r="AV667"/>
    </row>
    <row r="668" spans="41:48">
      <c r="AO668"/>
      <c r="AP668"/>
      <c r="AQ668"/>
      <c r="AR668"/>
      <c r="AS668"/>
      <c r="AT668"/>
      <c r="AU668"/>
      <c r="AV668"/>
    </row>
    <row r="669" spans="41:48">
      <c r="AO669"/>
      <c r="AP669"/>
      <c r="AQ669"/>
      <c r="AR669"/>
      <c r="AS669"/>
      <c r="AT669"/>
      <c r="AU669"/>
      <c r="AV669"/>
    </row>
    <row r="670" spans="41:48">
      <c r="AO670"/>
      <c r="AP670"/>
      <c r="AQ670"/>
      <c r="AR670"/>
      <c r="AS670"/>
      <c r="AT670"/>
      <c r="AU670"/>
      <c r="AV670"/>
    </row>
    <row r="671" spans="41:48">
      <c r="AO671"/>
      <c r="AP671"/>
      <c r="AQ671"/>
      <c r="AR671"/>
      <c r="AS671"/>
      <c r="AT671"/>
      <c r="AU671"/>
      <c r="AV671"/>
    </row>
    <row r="672" spans="41:48">
      <c r="AO672"/>
      <c r="AP672"/>
      <c r="AQ672"/>
      <c r="AR672"/>
      <c r="AS672"/>
      <c r="AT672"/>
      <c r="AU672"/>
      <c r="AV672"/>
    </row>
    <row r="673" spans="41:48">
      <c r="AO673"/>
      <c r="AP673"/>
      <c r="AQ673"/>
      <c r="AR673"/>
      <c r="AS673"/>
      <c r="AT673"/>
      <c r="AU673"/>
      <c r="AV673"/>
    </row>
    <row r="674" spans="41:48">
      <c r="AO674"/>
      <c r="AP674"/>
      <c r="AQ674"/>
      <c r="AR674"/>
      <c r="AS674"/>
      <c r="AT674"/>
      <c r="AU674"/>
      <c r="AV674"/>
    </row>
    <row r="675" spans="41:48">
      <c r="AO675"/>
      <c r="AP675"/>
      <c r="AQ675"/>
      <c r="AR675"/>
      <c r="AS675"/>
      <c r="AT675"/>
      <c r="AU675"/>
      <c r="AV675"/>
    </row>
    <row r="676" spans="41:48">
      <c r="AO676"/>
      <c r="AP676"/>
      <c r="AQ676"/>
      <c r="AR676"/>
      <c r="AS676"/>
      <c r="AT676"/>
      <c r="AU676"/>
      <c r="AV676"/>
    </row>
    <row r="677" spans="41:48">
      <c r="AO677"/>
      <c r="AP677"/>
      <c r="AQ677"/>
      <c r="AR677"/>
      <c r="AS677"/>
      <c r="AT677"/>
      <c r="AU677"/>
      <c r="AV677"/>
    </row>
    <row r="678" spans="41:48">
      <c r="AO678"/>
      <c r="AP678"/>
      <c r="AQ678"/>
      <c r="AR678"/>
      <c r="AS678"/>
      <c r="AT678"/>
      <c r="AU678"/>
      <c r="AV678"/>
    </row>
    <row r="679" spans="41:48">
      <c r="AO679"/>
      <c r="AP679"/>
      <c r="AQ679"/>
      <c r="AR679"/>
      <c r="AS679"/>
      <c r="AT679"/>
      <c r="AU679"/>
      <c r="AV679"/>
    </row>
    <row r="680" spans="41:48">
      <c r="AO680"/>
      <c r="AP680"/>
      <c r="AQ680"/>
      <c r="AR680"/>
      <c r="AS680"/>
      <c r="AT680"/>
      <c r="AU680"/>
      <c r="AV680"/>
    </row>
    <row r="681" spans="41:48">
      <c r="AO681"/>
      <c r="AP681"/>
      <c r="AQ681"/>
      <c r="AR681"/>
      <c r="AS681"/>
      <c r="AT681"/>
      <c r="AU681"/>
      <c r="AV681"/>
    </row>
    <row r="682" spans="41:48">
      <c r="AO682"/>
      <c r="AP682"/>
      <c r="AQ682"/>
      <c r="AR682"/>
      <c r="AS682"/>
      <c r="AT682"/>
      <c r="AU682"/>
      <c r="AV682"/>
    </row>
    <row r="683" spans="41:48">
      <c r="AO683"/>
      <c r="AP683"/>
      <c r="AQ683"/>
      <c r="AR683"/>
      <c r="AS683"/>
      <c r="AT683"/>
      <c r="AU683"/>
      <c r="AV683"/>
    </row>
    <row r="684" spans="41:48">
      <c r="AO684"/>
      <c r="AP684"/>
      <c r="AQ684"/>
      <c r="AR684"/>
      <c r="AS684"/>
      <c r="AT684"/>
      <c r="AU684"/>
      <c r="AV684"/>
    </row>
    <row r="685" spans="41:48">
      <c r="AO685"/>
      <c r="AP685"/>
      <c r="AQ685"/>
      <c r="AR685"/>
      <c r="AS685"/>
      <c r="AT685"/>
      <c r="AU685"/>
      <c r="AV685"/>
    </row>
    <row r="686" spans="41:48">
      <c r="AO686"/>
      <c r="AP686"/>
      <c r="AQ686"/>
      <c r="AR686"/>
      <c r="AS686"/>
      <c r="AT686"/>
      <c r="AU686"/>
      <c r="AV686"/>
    </row>
    <row r="687" spans="41:48">
      <c r="AO687"/>
      <c r="AP687"/>
      <c r="AQ687"/>
      <c r="AR687"/>
      <c r="AS687"/>
      <c r="AT687"/>
      <c r="AU687"/>
      <c r="AV687"/>
    </row>
    <row r="688" spans="41:48">
      <c r="AO688"/>
      <c r="AP688"/>
      <c r="AQ688"/>
      <c r="AR688"/>
      <c r="AS688"/>
      <c r="AT688"/>
      <c r="AU688"/>
      <c r="AV688"/>
    </row>
    <row r="689" spans="41:48">
      <c r="AO689"/>
      <c r="AP689"/>
      <c r="AQ689"/>
      <c r="AR689"/>
      <c r="AS689"/>
      <c r="AT689"/>
      <c r="AU689"/>
      <c r="AV689"/>
    </row>
    <row r="690" spans="41:48">
      <c r="AO690"/>
      <c r="AP690"/>
      <c r="AQ690"/>
      <c r="AR690"/>
      <c r="AS690"/>
      <c r="AT690"/>
      <c r="AU690"/>
      <c r="AV690"/>
    </row>
    <row r="691" spans="41:48">
      <c r="AO691"/>
      <c r="AP691"/>
      <c r="AQ691"/>
      <c r="AR691"/>
      <c r="AS691"/>
      <c r="AT691"/>
      <c r="AU691"/>
      <c r="AV691"/>
    </row>
    <row r="692" spans="41:48">
      <c r="AO692"/>
      <c r="AP692"/>
      <c r="AQ692"/>
      <c r="AR692"/>
      <c r="AS692"/>
      <c r="AT692"/>
      <c r="AU692"/>
      <c r="AV692"/>
    </row>
    <row r="693" spans="41:48">
      <c r="AO693"/>
      <c r="AP693"/>
      <c r="AQ693"/>
      <c r="AR693"/>
      <c r="AS693"/>
      <c r="AT693"/>
      <c r="AU693"/>
      <c r="AV693"/>
    </row>
    <row r="694" spans="41:48">
      <c r="AO694"/>
      <c r="AP694"/>
      <c r="AQ694"/>
      <c r="AR694"/>
      <c r="AS694"/>
      <c r="AT694"/>
      <c r="AU694"/>
      <c r="AV694"/>
    </row>
    <row r="695" spans="41:48">
      <c r="AO695"/>
      <c r="AP695"/>
      <c r="AQ695"/>
      <c r="AR695"/>
      <c r="AS695"/>
      <c r="AT695"/>
      <c r="AU695"/>
      <c r="AV695"/>
    </row>
    <row r="696" spans="41:48">
      <c r="AO696"/>
      <c r="AP696"/>
      <c r="AQ696"/>
      <c r="AR696"/>
      <c r="AS696"/>
      <c r="AT696"/>
      <c r="AU696"/>
      <c r="AV696"/>
    </row>
    <row r="697" spans="41:48">
      <c r="AO697"/>
      <c r="AP697"/>
      <c r="AQ697"/>
      <c r="AR697"/>
      <c r="AS697"/>
      <c r="AT697"/>
      <c r="AU697"/>
      <c r="AV697"/>
    </row>
    <row r="698" spans="41:48">
      <c r="AO698"/>
      <c r="AP698"/>
      <c r="AQ698"/>
      <c r="AR698"/>
      <c r="AS698"/>
      <c r="AT698"/>
      <c r="AU698"/>
      <c r="AV698"/>
    </row>
    <row r="699" spans="41:48">
      <c r="AO699"/>
      <c r="AP699"/>
      <c r="AQ699"/>
      <c r="AR699"/>
      <c r="AS699"/>
      <c r="AT699"/>
      <c r="AU699"/>
      <c r="AV699"/>
    </row>
    <row r="700" spans="41:48">
      <c r="AO700"/>
      <c r="AP700"/>
      <c r="AQ700"/>
      <c r="AR700"/>
      <c r="AS700"/>
      <c r="AT700"/>
      <c r="AU700"/>
      <c r="AV700"/>
    </row>
    <row r="701" spans="41:48">
      <c r="AO701"/>
      <c r="AP701"/>
      <c r="AQ701"/>
      <c r="AR701"/>
      <c r="AS701"/>
      <c r="AT701"/>
      <c r="AU701"/>
      <c r="AV701"/>
    </row>
    <row r="702" spans="41:48">
      <c r="AO702"/>
      <c r="AP702"/>
      <c r="AQ702"/>
      <c r="AR702"/>
      <c r="AS702"/>
      <c r="AT702"/>
      <c r="AU702"/>
      <c r="AV702"/>
    </row>
    <row r="703" spans="41:48">
      <c r="AO703"/>
      <c r="AP703"/>
      <c r="AQ703"/>
      <c r="AR703"/>
      <c r="AS703"/>
      <c r="AT703"/>
      <c r="AU703"/>
      <c r="AV703"/>
    </row>
    <row r="704" spans="41:48">
      <c r="AO704"/>
      <c r="AP704"/>
      <c r="AQ704"/>
      <c r="AR704"/>
      <c r="AS704"/>
      <c r="AT704"/>
      <c r="AU704"/>
      <c r="AV704"/>
    </row>
    <row r="705" spans="41:48">
      <c r="AO705"/>
      <c r="AP705"/>
      <c r="AQ705"/>
      <c r="AR705"/>
      <c r="AS705"/>
      <c r="AT705"/>
      <c r="AU705"/>
      <c r="AV705"/>
    </row>
    <row r="706" spans="41:48">
      <c r="AO706"/>
      <c r="AP706"/>
      <c r="AQ706"/>
      <c r="AR706"/>
      <c r="AS706"/>
      <c r="AT706"/>
      <c r="AU706"/>
      <c r="AV706"/>
    </row>
    <row r="707" spans="41:48">
      <c r="AO707"/>
      <c r="AP707"/>
      <c r="AQ707"/>
      <c r="AR707"/>
      <c r="AS707"/>
      <c r="AT707"/>
      <c r="AU707"/>
      <c r="AV707"/>
    </row>
    <row r="708" spans="41:48">
      <c r="AO708"/>
      <c r="AP708"/>
      <c r="AQ708"/>
      <c r="AR708"/>
      <c r="AS708"/>
      <c r="AT708"/>
      <c r="AU708"/>
      <c r="AV708"/>
    </row>
    <row r="709" spans="41:48">
      <c r="AO709"/>
      <c r="AP709"/>
      <c r="AQ709"/>
      <c r="AR709"/>
      <c r="AS709"/>
      <c r="AT709"/>
      <c r="AU709"/>
      <c r="AV709"/>
    </row>
    <row r="710" spans="41:48">
      <c r="AO710"/>
      <c r="AP710"/>
      <c r="AQ710"/>
      <c r="AR710"/>
      <c r="AS710"/>
      <c r="AT710"/>
      <c r="AU710"/>
      <c r="AV710"/>
    </row>
    <row r="711" spans="41:48">
      <c r="AO711"/>
      <c r="AP711"/>
      <c r="AQ711"/>
      <c r="AR711"/>
      <c r="AS711"/>
      <c r="AT711"/>
      <c r="AU711"/>
      <c r="AV711"/>
    </row>
    <row r="712" spans="41:48">
      <c r="AO712"/>
      <c r="AP712"/>
      <c r="AQ712"/>
      <c r="AR712"/>
      <c r="AS712"/>
      <c r="AT712"/>
      <c r="AU712"/>
      <c r="AV712"/>
    </row>
    <row r="713" spans="41:48">
      <c r="AO713"/>
      <c r="AP713"/>
      <c r="AQ713"/>
      <c r="AR713"/>
      <c r="AS713"/>
      <c r="AT713"/>
      <c r="AU713"/>
      <c r="AV713"/>
    </row>
    <row r="714" spans="41:48">
      <c r="AO714"/>
      <c r="AP714"/>
      <c r="AQ714"/>
      <c r="AR714"/>
      <c r="AS714"/>
      <c r="AT714"/>
      <c r="AU714"/>
      <c r="AV714"/>
    </row>
    <row r="715" spans="41:48">
      <c r="AO715"/>
      <c r="AP715"/>
      <c r="AQ715"/>
      <c r="AR715"/>
      <c r="AS715"/>
      <c r="AT715"/>
      <c r="AU715"/>
      <c r="AV715"/>
    </row>
    <row r="716" spans="41:48">
      <c r="AO716"/>
      <c r="AP716"/>
      <c r="AQ716"/>
      <c r="AR716"/>
      <c r="AS716"/>
      <c r="AT716"/>
      <c r="AU716"/>
      <c r="AV716"/>
    </row>
    <row r="717" spans="41:48">
      <c r="AO717"/>
      <c r="AP717"/>
      <c r="AQ717"/>
      <c r="AR717"/>
      <c r="AS717"/>
      <c r="AT717"/>
      <c r="AU717"/>
      <c r="AV717"/>
    </row>
    <row r="718" spans="41:48">
      <c r="AO718"/>
      <c r="AP718"/>
      <c r="AQ718"/>
      <c r="AR718"/>
      <c r="AS718"/>
      <c r="AT718"/>
      <c r="AU718"/>
      <c r="AV718"/>
    </row>
    <row r="719" spans="41:48">
      <c r="AO719"/>
      <c r="AP719"/>
      <c r="AQ719"/>
      <c r="AR719"/>
      <c r="AS719"/>
      <c r="AT719"/>
      <c r="AU719"/>
      <c r="AV719"/>
    </row>
    <row r="720" spans="41:48">
      <c r="AO720"/>
      <c r="AP720"/>
      <c r="AQ720"/>
      <c r="AR720"/>
      <c r="AS720"/>
      <c r="AT720"/>
      <c r="AU720"/>
      <c r="AV720"/>
    </row>
    <row r="721" spans="41:48">
      <c r="AO721"/>
      <c r="AP721"/>
      <c r="AQ721"/>
      <c r="AR721"/>
      <c r="AS721"/>
      <c r="AT721"/>
      <c r="AU721"/>
      <c r="AV721"/>
    </row>
    <row r="722" spans="41:48">
      <c r="AO722"/>
      <c r="AP722"/>
      <c r="AQ722"/>
      <c r="AR722"/>
      <c r="AS722"/>
      <c r="AT722"/>
      <c r="AU722"/>
      <c r="AV722"/>
    </row>
    <row r="723" spans="41:48">
      <c r="AO723"/>
      <c r="AP723"/>
      <c r="AQ723"/>
      <c r="AR723"/>
      <c r="AS723"/>
      <c r="AT723"/>
      <c r="AU723"/>
      <c r="AV723"/>
    </row>
    <row r="724" spans="41:48">
      <c r="AO724"/>
      <c r="AP724"/>
      <c r="AQ724"/>
      <c r="AR724"/>
      <c r="AS724"/>
      <c r="AT724"/>
      <c r="AU724"/>
      <c r="AV724"/>
    </row>
    <row r="725" spans="41:48">
      <c r="AO725"/>
      <c r="AP725"/>
      <c r="AQ725"/>
      <c r="AR725"/>
      <c r="AS725"/>
      <c r="AT725"/>
      <c r="AU725"/>
      <c r="AV725"/>
    </row>
    <row r="726" spans="41:48">
      <c r="AO726"/>
      <c r="AP726"/>
      <c r="AQ726"/>
      <c r="AR726"/>
      <c r="AS726"/>
      <c r="AT726"/>
      <c r="AU726"/>
      <c r="AV726"/>
    </row>
    <row r="727" spans="41:48">
      <c r="AO727"/>
      <c r="AP727"/>
      <c r="AQ727"/>
      <c r="AR727"/>
      <c r="AS727"/>
      <c r="AT727"/>
      <c r="AU727"/>
      <c r="AV727"/>
    </row>
    <row r="728" spans="41:48">
      <c r="AO728"/>
      <c r="AP728"/>
      <c r="AQ728"/>
      <c r="AR728"/>
      <c r="AS728"/>
      <c r="AT728"/>
      <c r="AU728"/>
      <c r="AV728"/>
    </row>
    <row r="729" spans="41:48">
      <c r="AO729"/>
      <c r="AP729"/>
      <c r="AQ729"/>
      <c r="AR729"/>
      <c r="AS729"/>
      <c r="AT729"/>
      <c r="AU729"/>
      <c r="AV729"/>
    </row>
    <row r="730" spans="41:48">
      <c r="AO730"/>
      <c r="AP730"/>
      <c r="AQ730"/>
      <c r="AR730"/>
      <c r="AS730"/>
      <c r="AT730"/>
      <c r="AU730"/>
      <c r="AV730"/>
    </row>
    <row r="731" spans="41:48">
      <c r="AO731"/>
      <c r="AP731"/>
      <c r="AQ731"/>
      <c r="AR731"/>
      <c r="AS731"/>
      <c r="AT731"/>
      <c r="AU731"/>
      <c r="AV731"/>
    </row>
    <row r="732" spans="41:48">
      <c r="AO732"/>
      <c r="AP732"/>
      <c r="AQ732"/>
      <c r="AR732"/>
      <c r="AS732"/>
      <c r="AT732"/>
      <c r="AU732"/>
      <c r="AV732"/>
    </row>
    <row r="733" spans="41:48">
      <c r="AO733"/>
      <c r="AP733"/>
      <c r="AQ733"/>
      <c r="AR733"/>
      <c r="AS733"/>
      <c r="AT733"/>
      <c r="AU733"/>
      <c r="AV733"/>
    </row>
    <row r="734" spans="41:48">
      <c r="AO734"/>
      <c r="AP734"/>
      <c r="AQ734"/>
      <c r="AR734"/>
      <c r="AS734"/>
      <c r="AT734"/>
      <c r="AU734"/>
      <c r="AV734"/>
    </row>
    <row r="735" spans="41:48">
      <c r="AO735"/>
      <c r="AP735"/>
      <c r="AQ735"/>
      <c r="AR735"/>
      <c r="AS735"/>
      <c r="AT735"/>
      <c r="AU735"/>
      <c r="AV735"/>
    </row>
    <row r="736" spans="41:48">
      <c r="AO736"/>
      <c r="AP736"/>
      <c r="AQ736"/>
      <c r="AR736"/>
      <c r="AS736"/>
      <c r="AT736"/>
      <c r="AU736"/>
      <c r="AV736"/>
    </row>
    <row r="737" spans="41:48">
      <c r="AO737"/>
      <c r="AP737"/>
      <c r="AQ737"/>
      <c r="AR737"/>
      <c r="AS737"/>
      <c r="AT737"/>
      <c r="AU737"/>
      <c r="AV737"/>
    </row>
    <row r="738" spans="41:48">
      <c r="AO738"/>
      <c r="AP738"/>
      <c r="AQ738"/>
      <c r="AR738"/>
      <c r="AS738"/>
      <c r="AT738"/>
      <c r="AU738"/>
      <c r="AV738"/>
    </row>
    <row r="739" spans="41:48">
      <c r="AO739"/>
      <c r="AP739"/>
      <c r="AQ739"/>
      <c r="AR739"/>
      <c r="AS739"/>
      <c r="AT739"/>
      <c r="AU739"/>
      <c r="AV739"/>
    </row>
    <row r="740" spans="41:48">
      <c r="AO740"/>
      <c r="AP740"/>
      <c r="AQ740"/>
      <c r="AR740"/>
      <c r="AS740"/>
      <c r="AT740"/>
      <c r="AU740"/>
      <c r="AV740"/>
    </row>
    <row r="741" spans="41:48">
      <c r="AO741"/>
      <c r="AP741"/>
      <c r="AQ741"/>
      <c r="AR741"/>
      <c r="AS741"/>
      <c r="AT741"/>
      <c r="AU741"/>
      <c r="AV741"/>
    </row>
    <row r="742" spans="41:48">
      <c r="AO742"/>
      <c r="AP742"/>
      <c r="AQ742"/>
      <c r="AR742"/>
      <c r="AS742"/>
      <c r="AT742"/>
      <c r="AU742"/>
      <c r="AV742"/>
    </row>
    <row r="743" spans="41:48">
      <c r="AO743"/>
      <c r="AP743"/>
      <c r="AQ743"/>
      <c r="AR743"/>
      <c r="AS743"/>
      <c r="AT743"/>
      <c r="AU743"/>
      <c r="AV743"/>
    </row>
    <row r="744" spans="41:48">
      <c r="AO744"/>
      <c r="AP744"/>
      <c r="AQ744"/>
      <c r="AR744"/>
      <c r="AS744"/>
      <c r="AT744"/>
      <c r="AU744"/>
      <c r="AV744"/>
    </row>
    <row r="745" spans="41:48">
      <c r="AO745"/>
      <c r="AP745"/>
      <c r="AQ745"/>
      <c r="AR745"/>
      <c r="AS745"/>
      <c r="AT745"/>
      <c r="AU745"/>
      <c r="AV745"/>
    </row>
    <row r="746" spans="41:48">
      <c r="AO746"/>
      <c r="AP746"/>
      <c r="AQ746"/>
      <c r="AR746"/>
      <c r="AS746"/>
      <c r="AT746"/>
      <c r="AU746"/>
      <c r="AV746"/>
    </row>
    <row r="747" spans="41:48">
      <c r="AO747"/>
      <c r="AP747"/>
      <c r="AQ747"/>
      <c r="AR747"/>
      <c r="AS747"/>
      <c r="AT747"/>
      <c r="AU747"/>
      <c r="AV747"/>
    </row>
    <row r="748" spans="41:48">
      <c r="AO748"/>
      <c r="AP748"/>
      <c r="AQ748"/>
      <c r="AR748"/>
      <c r="AS748"/>
      <c r="AT748"/>
      <c r="AU748"/>
      <c r="AV748"/>
    </row>
    <row r="749" spans="41:48">
      <c r="AO749"/>
      <c r="AP749"/>
      <c r="AQ749"/>
      <c r="AR749"/>
      <c r="AS749"/>
      <c r="AT749"/>
      <c r="AU749"/>
      <c r="AV749"/>
    </row>
    <row r="750" spans="41:48">
      <c r="AO750"/>
      <c r="AP750"/>
      <c r="AQ750"/>
      <c r="AR750"/>
      <c r="AS750"/>
      <c r="AT750"/>
      <c r="AU750"/>
      <c r="AV750"/>
    </row>
    <row r="751" spans="41:48">
      <c r="AO751"/>
      <c r="AP751"/>
      <c r="AQ751"/>
      <c r="AR751"/>
      <c r="AS751"/>
      <c r="AT751"/>
      <c r="AU751"/>
      <c r="AV751"/>
    </row>
    <row r="752" spans="41:48">
      <c r="AO752"/>
      <c r="AP752"/>
      <c r="AQ752"/>
      <c r="AR752"/>
      <c r="AS752"/>
      <c r="AT752"/>
      <c r="AU752"/>
      <c r="AV752"/>
    </row>
    <row r="753" spans="41:48">
      <c r="AO753"/>
      <c r="AP753"/>
      <c r="AQ753"/>
      <c r="AR753"/>
      <c r="AS753"/>
      <c r="AT753"/>
      <c r="AU753"/>
      <c r="AV753"/>
    </row>
    <row r="754" spans="41:48">
      <c r="AO754"/>
      <c r="AP754"/>
      <c r="AQ754"/>
      <c r="AR754"/>
      <c r="AS754"/>
      <c r="AT754"/>
      <c r="AU754"/>
      <c r="AV754"/>
    </row>
    <row r="755" spans="41:48">
      <c r="AO755"/>
      <c r="AP755"/>
      <c r="AQ755"/>
      <c r="AR755"/>
      <c r="AS755"/>
      <c r="AT755"/>
      <c r="AU755"/>
      <c r="AV755"/>
    </row>
    <row r="756" spans="41:48">
      <c r="AO756"/>
      <c r="AP756"/>
      <c r="AQ756"/>
      <c r="AR756"/>
      <c r="AS756"/>
      <c r="AT756"/>
      <c r="AU756"/>
      <c r="AV756"/>
    </row>
    <row r="757" spans="41:48">
      <c r="AO757"/>
      <c r="AP757"/>
      <c r="AQ757"/>
      <c r="AR757"/>
      <c r="AS757"/>
      <c r="AT757"/>
      <c r="AU757"/>
      <c r="AV757"/>
    </row>
    <row r="758" spans="41:48">
      <c r="AO758"/>
      <c r="AP758"/>
      <c r="AQ758"/>
      <c r="AR758"/>
      <c r="AS758"/>
      <c r="AT758"/>
      <c r="AU758"/>
      <c r="AV758"/>
    </row>
    <row r="759" spans="41:48">
      <c r="AO759"/>
      <c r="AP759"/>
      <c r="AQ759"/>
      <c r="AR759"/>
      <c r="AS759"/>
      <c r="AT759"/>
      <c r="AU759"/>
      <c r="AV759"/>
    </row>
    <row r="760" spans="41:48">
      <c r="AO760"/>
      <c r="AP760"/>
      <c r="AQ760"/>
      <c r="AR760"/>
      <c r="AS760"/>
      <c r="AT760"/>
      <c r="AU760"/>
      <c r="AV760"/>
    </row>
    <row r="761" spans="41:48">
      <c r="AO761"/>
      <c r="AP761"/>
      <c r="AQ761"/>
      <c r="AR761"/>
      <c r="AS761"/>
      <c r="AT761"/>
      <c r="AU761"/>
      <c r="AV761"/>
    </row>
    <row r="762" spans="41:48">
      <c r="AO762"/>
      <c r="AP762"/>
      <c r="AQ762"/>
      <c r="AR762"/>
      <c r="AS762"/>
      <c r="AT762"/>
      <c r="AU762"/>
      <c r="AV762"/>
    </row>
    <row r="763" spans="41:48">
      <c r="AO763"/>
      <c r="AP763"/>
      <c r="AQ763"/>
      <c r="AR763"/>
      <c r="AS763"/>
      <c r="AT763"/>
      <c r="AU763"/>
      <c r="AV763"/>
    </row>
    <row r="764" spans="41:48">
      <c r="AO764"/>
      <c r="AP764"/>
      <c r="AQ764"/>
      <c r="AR764"/>
      <c r="AS764"/>
      <c r="AT764"/>
      <c r="AU764"/>
      <c r="AV764"/>
    </row>
    <row r="765" spans="41:48">
      <c r="AO765"/>
      <c r="AP765"/>
      <c r="AQ765"/>
      <c r="AR765"/>
      <c r="AS765"/>
      <c r="AT765"/>
      <c r="AU765"/>
      <c r="AV765"/>
    </row>
    <row r="766" spans="41:48">
      <c r="AO766"/>
      <c r="AP766"/>
      <c r="AQ766"/>
      <c r="AR766"/>
      <c r="AS766"/>
      <c r="AT766"/>
      <c r="AU766"/>
      <c r="AV766"/>
    </row>
    <row r="767" spans="41:48">
      <c r="AO767"/>
      <c r="AP767"/>
      <c r="AQ767"/>
      <c r="AR767"/>
      <c r="AS767"/>
      <c r="AT767"/>
      <c r="AU767"/>
      <c r="AV767"/>
    </row>
    <row r="768" spans="41:48">
      <c r="AO768"/>
      <c r="AP768"/>
      <c r="AQ768"/>
      <c r="AR768"/>
      <c r="AS768"/>
      <c r="AT768"/>
      <c r="AU768"/>
      <c r="AV768"/>
    </row>
    <row r="769" spans="41:48">
      <c r="AO769"/>
      <c r="AP769"/>
      <c r="AQ769"/>
      <c r="AR769"/>
      <c r="AS769"/>
      <c r="AT769"/>
      <c r="AU769"/>
      <c r="AV769"/>
    </row>
    <row r="770" spans="41:48">
      <c r="AO770"/>
      <c r="AP770"/>
      <c r="AQ770"/>
      <c r="AR770"/>
      <c r="AS770"/>
      <c r="AT770"/>
      <c r="AU770"/>
      <c r="AV770"/>
    </row>
    <row r="771" spans="41:48">
      <c r="AO771"/>
      <c r="AP771"/>
      <c r="AQ771"/>
      <c r="AR771"/>
      <c r="AS771"/>
      <c r="AT771"/>
      <c r="AU771"/>
      <c r="AV771"/>
    </row>
    <row r="772" spans="41:48">
      <c r="AO772"/>
      <c r="AP772"/>
      <c r="AQ772"/>
      <c r="AR772"/>
      <c r="AS772"/>
      <c r="AT772"/>
      <c r="AU772"/>
      <c r="AV772"/>
    </row>
    <row r="773" spans="41:48">
      <c r="AO773"/>
      <c r="AP773"/>
      <c r="AQ773"/>
      <c r="AR773"/>
      <c r="AS773"/>
      <c r="AT773"/>
      <c r="AU773"/>
      <c r="AV773"/>
    </row>
    <row r="774" spans="41:48">
      <c r="AO774"/>
      <c r="AP774"/>
      <c r="AQ774"/>
      <c r="AR774"/>
      <c r="AS774"/>
      <c r="AT774"/>
      <c r="AU774"/>
      <c r="AV774"/>
    </row>
    <row r="775" spans="41:48">
      <c r="AO775"/>
      <c r="AP775"/>
      <c r="AQ775"/>
      <c r="AR775"/>
      <c r="AS775"/>
      <c r="AT775"/>
      <c r="AU775"/>
      <c r="AV775"/>
    </row>
    <row r="776" spans="41:48">
      <c r="AO776"/>
      <c r="AP776"/>
      <c r="AQ776"/>
      <c r="AR776"/>
      <c r="AS776"/>
      <c r="AT776"/>
      <c r="AU776"/>
      <c r="AV776"/>
    </row>
    <row r="777" spans="41:48">
      <c r="AO777"/>
      <c r="AP777"/>
      <c r="AQ777"/>
      <c r="AR777"/>
      <c r="AS777"/>
      <c r="AT777"/>
      <c r="AU777"/>
      <c r="AV777"/>
    </row>
    <row r="778" spans="41:48">
      <c r="AO778"/>
      <c r="AP778"/>
      <c r="AQ778"/>
      <c r="AR778"/>
      <c r="AS778"/>
      <c r="AT778"/>
      <c r="AU778"/>
      <c r="AV778"/>
    </row>
    <row r="779" spans="41:48">
      <c r="AO779"/>
      <c r="AP779"/>
      <c r="AQ779"/>
      <c r="AR779"/>
      <c r="AS779"/>
      <c r="AT779"/>
      <c r="AU779"/>
      <c r="AV779"/>
    </row>
    <row r="780" spans="41:48">
      <c r="AO780"/>
      <c r="AP780"/>
      <c r="AQ780"/>
      <c r="AR780"/>
      <c r="AS780"/>
      <c r="AT780"/>
      <c r="AU780"/>
      <c r="AV780"/>
    </row>
    <row r="781" spans="41:48">
      <c r="AO781"/>
      <c r="AP781"/>
      <c r="AQ781"/>
      <c r="AR781"/>
      <c r="AS781"/>
      <c r="AT781"/>
      <c r="AU781"/>
      <c r="AV781"/>
    </row>
    <row r="782" spans="41:48">
      <c r="AO782"/>
      <c r="AP782"/>
      <c r="AQ782"/>
      <c r="AR782"/>
      <c r="AS782"/>
      <c r="AT782"/>
      <c r="AU782"/>
      <c r="AV782"/>
    </row>
    <row r="783" spans="41:48">
      <c r="AO783"/>
      <c r="AP783"/>
      <c r="AQ783"/>
      <c r="AR783"/>
      <c r="AS783"/>
      <c r="AT783"/>
      <c r="AU783"/>
      <c r="AV783"/>
    </row>
    <row r="784" spans="41:48">
      <c r="AO784"/>
      <c r="AP784"/>
      <c r="AQ784"/>
      <c r="AR784"/>
      <c r="AS784"/>
      <c r="AT784"/>
      <c r="AU784"/>
      <c r="AV784"/>
    </row>
    <row r="785" spans="41:48">
      <c r="AO785"/>
      <c r="AP785"/>
      <c r="AQ785"/>
      <c r="AR785"/>
      <c r="AS785"/>
      <c r="AT785"/>
      <c r="AU785"/>
      <c r="AV785"/>
    </row>
    <row r="786" spans="41:48">
      <c r="AO786"/>
      <c r="AP786"/>
      <c r="AQ786"/>
      <c r="AR786"/>
      <c r="AS786"/>
      <c r="AT786"/>
      <c r="AU786"/>
      <c r="AV786"/>
    </row>
    <row r="787" spans="41:48">
      <c r="AO787"/>
      <c r="AP787"/>
      <c r="AQ787"/>
      <c r="AR787"/>
      <c r="AS787"/>
      <c r="AT787"/>
      <c r="AU787"/>
      <c r="AV787"/>
    </row>
    <row r="788" spans="41:48">
      <c r="AO788"/>
      <c r="AP788"/>
      <c r="AQ788"/>
      <c r="AR788"/>
      <c r="AS788"/>
      <c r="AT788"/>
      <c r="AU788"/>
      <c r="AV788"/>
    </row>
    <row r="789" spans="41:48">
      <c r="AO789"/>
      <c r="AP789"/>
      <c r="AQ789"/>
      <c r="AR789"/>
      <c r="AS789"/>
      <c r="AT789"/>
      <c r="AU789"/>
      <c r="AV789"/>
    </row>
    <row r="790" spans="41:48">
      <c r="AO790"/>
      <c r="AP790"/>
      <c r="AQ790"/>
      <c r="AR790"/>
      <c r="AS790"/>
      <c r="AT790"/>
      <c r="AU790"/>
      <c r="AV790"/>
    </row>
    <row r="791" spans="41:48">
      <c r="AO791"/>
      <c r="AP791"/>
      <c r="AQ791"/>
      <c r="AR791"/>
      <c r="AS791"/>
      <c r="AT791"/>
      <c r="AU791"/>
      <c r="AV791"/>
    </row>
    <row r="792" spans="41:48">
      <c r="AO792"/>
      <c r="AP792"/>
      <c r="AQ792"/>
      <c r="AR792"/>
      <c r="AS792"/>
      <c r="AT792"/>
      <c r="AU792"/>
      <c r="AV792"/>
    </row>
    <row r="793" spans="41:48">
      <c r="AO793"/>
      <c r="AP793"/>
      <c r="AQ793"/>
      <c r="AR793"/>
      <c r="AS793"/>
      <c r="AT793"/>
      <c r="AU793"/>
      <c r="AV793"/>
    </row>
    <row r="794" spans="41:48">
      <c r="AO794"/>
      <c r="AP794"/>
      <c r="AQ794"/>
      <c r="AR794"/>
      <c r="AS794"/>
      <c r="AT794"/>
      <c r="AU794"/>
      <c r="AV794"/>
    </row>
    <row r="795" spans="41:48">
      <c r="AO795"/>
      <c r="AP795"/>
      <c r="AQ795"/>
      <c r="AR795"/>
      <c r="AS795"/>
      <c r="AT795"/>
      <c r="AU795"/>
      <c r="AV795"/>
    </row>
    <row r="796" spans="41:48">
      <c r="AO796"/>
      <c r="AP796"/>
      <c r="AQ796"/>
      <c r="AR796"/>
      <c r="AS796"/>
      <c r="AT796"/>
      <c r="AU796"/>
      <c r="AV796"/>
    </row>
    <row r="797" spans="41:48">
      <c r="AO797"/>
      <c r="AP797"/>
      <c r="AQ797"/>
      <c r="AR797"/>
      <c r="AS797"/>
      <c r="AT797"/>
      <c r="AU797"/>
      <c r="AV797"/>
    </row>
    <row r="798" spans="41:48">
      <c r="AO798"/>
      <c r="AP798"/>
      <c r="AQ798"/>
      <c r="AR798"/>
      <c r="AS798"/>
      <c r="AT798"/>
      <c r="AU798"/>
      <c r="AV798"/>
    </row>
    <row r="799" spans="41:48">
      <c r="AO799"/>
      <c r="AP799"/>
      <c r="AQ799"/>
      <c r="AR799"/>
      <c r="AS799"/>
      <c r="AT799"/>
      <c r="AU799"/>
      <c r="AV799"/>
    </row>
    <row r="800" spans="41:48">
      <c r="AO800"/>
      <c r="AP800"/>
      <c r="AQ800"/>
      <c r="AR800"/>
      <c r="AS800"/>
      <c r="AT800"/>
      <c r="AU800"/>
      <c r="AV800"/>
    </row>
    <row r="801" spans="41:48">
      <c r="AO801"/>
      <c r="AP801"/>
      <c r="AQ801"/>
      <c r="AR801"/>
      <c r="AS801"/>
      <c r="AT801"/>
      <c r="AU801"/>
      <c r="AV801"/>
    </row>
    <row r="802" spans="41:48">
      <c r="AO802"/>
      <c r="AP802"/>
      <c r="AQ802"/>
      <c r="AR802"/>
      <c r="AS802"/>
      <c r="AT802"/>
      <c r="AU802"/>
      <c r="AV802"/>
    </row>
    <row r="803" spans="41:48">
      <c r="AO803"/>
      <c r="AP803"/>
      <c r="AQ803"/>
      <c r="AR803"/>
      <c r="AS803"/>
      <c r="AT803"/>
      <c r="AU803"/>
      <c r="AV803"/>
    </row>
    <row r="804" spans="41:48">
      <c r="AO804"/>
      <c r="AP804"/>
      <c r="AQ804"/>
      <c r="AR804"/>
      <c r="AS804"/>
      <c r="AT804"/>
      <c r="AU804"/>
      <c r="AV804"/>
    </row>
    <row r="805" spans="41:48">
      <c r="AO805"/>
      <c r="AP805"/>
      <c r="AQ805"/>
      <c r="AR805"/>
      <c r="AS805"/>
      <c r="AT805"/>
      <c r="AU805"/>
      <c r="AV805"/>
    </row>
    <row r="806" spans="41:48">
      <c r="AO806"/>
      <c r="AP806"/>
      <c r="AQ806"/>
      <c r="AR806"/>
      <c r="AS806"/>
      <c r="AT806"/>
      <c r="AU806"/>
      <c r="AV806"/>
    </row>
    <row r="807" spans="41:48">
      <c r="AO807"/>
      <c r="AP807"/>
      <c r="AQ807"/>
      <c r="AR807"/>
      <c r="AS807"/>
      <c r="AT807"/>
      <c r="AU807"/>
      <c r="AV807"/>
    </row>
    <row r="808" spans="41:48">
      <c r="AO808"/>
      <c r="AP808"/>
      <c r="AQ808"/>
      <c r="AR808"/>
      <c r="AS808"/>
      <c r="AT808"/>
      <c r="AU808"/>
      <c r="AV808"/>
    </row>
    <row r="809" spans="41:48">
      <c r="AO809"/>
      <c r="AP809"/>
      <c r="AQ809"/>
      <c r="AR809"/>
      <c r="AS809"/>
      <c r="AT809"/>
      <c r="AU809"/>
      <c r="AV809"/>
    </row>
    <row r="810" spans="41:48">
      <c r="AO810"/>
      <c r="AP810"/>
      <c r="AQ810"/>
      <c r="AR810"/>
      <c r="AS810"/>
      <c r="AT810"/>
      <c r="AU810"/>
      <c r="AV810"/>
    </row>
    <row r="811" spans="41:48">
      <c r="AO811"/>
      <c r="AP811"/>
      <c r="AQ811"/>
      <c r="AR811"/>
      <c r="AS811"/>
      <c r="AT811"/>
      <c r="AU811"/>
      <c r="AV811"/>
    </row>
    <row r="812" spans="41:48">
      <c r="AO812"/>
      <c r="AP812"/>
      <c r="AQ812"/>
      <c r="AR812"/>
      <c r="AS812"/>
      <c r="AT812"/>
      <c r="AU812"/>
      <c r="AV812"/>
    </row>
    <row r="813" spans="41:48">
      <c r="AO813"/>
      <c r="AP813"/>
      <c r="AQ813"/>
      <c r="AR813"/>
      <c r="AS813"/>
      <c r="AT813"/>
      <c r="AU813"/>
      <c r="AV813"/>
    </row>
    <row r="814" spans="41:48">
      <c r="AO814"/>
      <c r="AP814"/>
      <c r="AQ814"/>
      <c r="AR814"/>
      <c r="AS814"/>
      <c r="AT814"/>
      <c r="AU814"/>
      <c r="AV814"/>
    </row>
    <row r="815" spans="41:48">
      <c r="AO815"/>
      <c r="AP815"/>
      <c r="AQ815"/>
      <c r="AR815"/>
      <c r="AS815"/>
      <c r="AT815"/>
      <c r="AU815"/>
      <c r="AV815"/>
    </row>
    <row r="816" spans="41:48">
      <c r="AO816"/>
      <c r="AP816"/>
      <c r="AQ816"/>
      <c r="AR816"/>
      <c r="AS816"/>
      <c r="AT816"/>
      <c r="AU816"/>
      <c r="AV816"/>
    </row>
    <row r="817" spans="41:48">
      <c r="AO817"/>
      <c r="AP817"/>
      <c r="AQ817"/>
      <c r="AR817"/>
      <c r="AS817"/>
      <c r="AT817"/>
      <c r="AU817"/>
      <c r="AV817"/>
    </row>
    <row r="818" spans="41:48">
      <c r="AO818"/>
      <c r="AP818"/>
      <c r="AQ818"/>
      <c r="AR818"/>
      <c r="AS818"/>
      <c r="AT818"/>
      <c r="AU818"/>
      <c r="AV818"/>
    </row>
    <row r="819" spans="41:48">
      <c r="AO819"/>
      <c r="AP819"/>
      <c r="AQ819"/>
      <c r="AR819"/>
      <c r="AS819"/>
      <c r="AT819"/>
      <c r="AU819"/>
      <c r="AV819"/>
    </row>
    <row r="820" spans="41:48">
      <c r="AO820"/>
      <c r="AP820"/>
      <c r="AQ820"/>
      <c r="AR820"/>
      <c r="AS820"/>
      <c r="AT820"/>
      <c r="AU820"/>
      <c r="AV820"/>
    </row>
    <row r="821" spans="41:48">
      <c r="AO821"/>
      <c r="AP821"/>
      <c r="AQ821"/>
      <c r="AR821"/>
      <c r="AS821"/>
      <c r="AT821"/>
      <c r="AU821"/>
      <c r="AV821"/>
    </row>
    <row r="822" spans="41:48">
      <c r="AO822"/>
      <c r="AP822"/>
      <c r="AQ822"/>
      <c r="AR822"/>
      <c r="AS822"/>
      <c r="AT822"/>
      <c r="AU822"/>
      <c r="AV822"/>
    </row>
    <row r="823" spans="41:48">
      <c r="AO823"/>
      <c r="AP823"/>
      <c r="AQ823"/>
      <c r="AR823"/>
      <c r="AS823"/>
      <c r="AT823"/>
      <c r="AU823"/>
      <c r="AV823"/>
    </row>
    <row r="824" spans="41:48">
      <c r="AO824"/>
      <c r="AP824"/>
      <c r="AQ824"/>
      <c r="AR824"/>
      <c r="AS824"/>
      <c r="AT824"/>
      <c r="AU824"/>
      <c r="AV824"/>
    </row>
    <row r="825" spans="41:48">
      <c r="AO825"/>
      <c r="AP825"/>
      <c r="AQ825"/>
      <c r="AR825"/>
      <c r="AS825"/>
      <c r="AT825"/>
      <c r="AU825"/>
      <c r="AV825"/>
    </row>
    <row r="826" spans="41:48">
      <c r="AO826"/>
      <c r="AP826"/>
      <c r="AQ826"/>
      <c r="AR826"/>
      <c r="AS826"/>
      <c r="AT826"/>
      <c r="AU826"/>
      <c r="AV826"/>
    </row>
    <row r="827" spans="41:48">
      <c r="AO827"/>
      <c r="AP827"/>
      <c r="AQ827"/>
      <c r="AR827"/>
      <c r="AS827"/>
      <c r="AT827"/>
      <c r="AU827"/>
      <c r="AV827"/>
    </row>
    <row r="828" spans="41:48">
      <c r="AO828"/>
      <c r="AP828"/>
      <c r="AQ828"/>
      <c r="AR828"/>
      <c r="AS828"/>
      <c r="AT828"/>
      <c r="AU828"/>
      <c r="AV828"/>
    </row>
    <row r="829" spans="41:48">
      <c r="AO829"/>
      <c r="AP829"/>
      <c r="AQ829"/>
      <c r="AR829"/>
      <c r="AS829"/>
      <c r="AT829"/>
      <c r="AU829"/>
      <c r="AV829"/>
    </row>
    <row r="830" spans="41:48">
      <c r="AO830"/>
      <c r="AP830"/>
      <c r="AQ830"/>
      <c r="AR830"/>
      <c r="AS830"/>
      <c r="AT830"/>
      <c r="AU830"/>
      <c r="AV830"/>
    </row>
    <row r="831" spans="41:48">
      <c r="AO831"/>
      <c r="AP831"/>
      <c r="AQ831"/>
      <c r="AR831"/>
      <c r="AS831"/>
      <c r="AT831"/>
      <c r="AU831"/>
      <c r="AV831"/>
    </row>
    <row r="832" spans="41:48">
      <c r="AO832"/>
      <c r="AP832"/>
      <c r="AQ832"/>
      <c r="AR832"/>
      <c r="AS832"/>
      <c r="AT832"/>
      <c r="AU832"/>
      <c r="AV832"/>
    </row>
    <row r="833" spans="41:48">
      <c r="AO833"/>
      <c r="AP833"/>
      <c r="AQ833"/>
      <c r="AR833"/>
      <c r="AS833"/>
      <c r="AT833"/>
      <c r="AU833"/>
      <c r="AV833"/>
    </row>
    <row r="834" spans="41:48">
      <c r="AO834"/>
      <c r="AP834"/>
      <c r="AQ834"/>
      <c r="AR834"/>
      <c r="AS834"/>
      <c r="AT834"/>
      <c r="AU834"/>
      <c r="AV834"/>
    </row>
    <row r="835" spans="41:48">
      <c r="AO835"/>
      <c r="AP835"/>
      <c r="AQ835"/>
      <c r="AR835"/>
      <c r="AS835"/>
      <c r="AT835"/>
      <c r="AU835"/>
      <c r="AV835"/>
    </row>
    <row r="836" spans="41:48">
      <c r="AO836"/>
      <c r="AP836"/>
      <c r="AQ836"/>
      <c r="AR836"/>
      <c r="AS836"/>
      <c r="AT836"/>
      <c r="AU836"/>
      <c r="AV836"/>
    </row>
    <row r="837" spans="41:48">
      <c r="AO837"/>
      <c r="AP837"/>
      <c r="AQ837"/>
      <c r="AR837"/>
      <c r="AS837"/>
      <c r="AT837"/>
      <c r="AU837"/>
      <c r="AV837"/>
    </row>
    <row r="838" spans="41:48">
      <c r="AO838"/>
      <c r="AP838"/>
      <c r="AQ838"/>
      <c r="AR838"/>
      <c r="AS838"/>
      <c r="AT838"/>
      <c r="AU838"/>
      <c r="AV838"/>
    </row>
    <row r="839" spans="41:48">
      <c r="AO839"/>
      <c r="AP839"/>
      <c r="AQ839"/>
      <c r="AR839"/>
      <c r="AS839"/>
      <c r="AT839"/>
      <c r="AU839"/>
      <c r="AV839"/>
    </row>
    <row r="840" spans="41:48">
      <c r="AO840"/>
      <c r="AP840"/>
      <c r="AQ840"/>
      <c r="AR840"/>
      <c r="AS840"/>
      <c r="AT840"/>
      <c r="AU840"/>
      <c r="AV840"/>
    </row>
    <row r="841" spans="41:48">
      <c r="AO841"/>
      <c r="AP841"/>
      <c r="AQ841"/>
      <c r="AR841"/>
      <c r="AS841"/>
      <c r="AT841"/>
      <c r="AU841"/>
      <c r="AV841"/>
    </row>
    <row r="842" spans="41:48">
      <c r="AO842"/>
      <c r="AP842"/>
      <c r="AQ842"/>
      <c r="AR842"/>
      <c r="AS842"/>
      <c r="AT842"/>
      <c r="AU842"/>
      <c r="AV842"/>
    </row>
    <row r="843" spans="41:48">
      <c r="AO843"/>
      <c r="AP843"/>
      <c r="AQ843"/>
      <c r="AR843"/>
      <c r="AS843"/>
      <c r="AT843"/>
      <c r="AU843"/>
      <c r="AV843"/>
    </row>
    <row r="844" spans="41:48">
      <c r="AO844"/>
      <c r="AP844"/>
      <c r="AQ844"/>
      <c r="AR844"/>
      <c r="AS844"/>
      <c r="AT844"/>
      <c r="AU844"/>
      <c r="AV844"/>
    </row>
    <row r="845" spans="41:48">
      <c r="AO845"/>
      <c r="AP845"/>
      <c r="AQ845"/>
      <c r="AR845"/>
      <c r="AS845"/>
      <c r="AT845"/>
      <c r="AU845"/>
      <c r="AV845"/>
    </row>
    <row r="846" spans="41:48">
      <c r="AO846"/>
      <c r="AP846"/>
      <c r="AQ846"/>
      <c r="AR846"/>
      <c r="AS846"/>
      <c r="AT846"/>
      <c r="AU846"/>
      <c r="AV846"/>
    </row>
    <row r="847" spans="41:48">
      <c r="AO847"/>
      <c r="AP847"/>
      <c r="AQ847"/>
      <c r="AR847"/>
      <c r="AS847"/>
      <c r="AT847"/>
      <c r="AU847"/>
      <c r="AV847"/>
    </row>
    <row r="848" spans="41:48">
      <c r="AO848"/>
      <c r="AP848"/>
      <c r="AQ848"/>
      <c r="AR848"/>
      <c r="AS848"/>
      <c r="AT848"/>
      <c r="AU848"/>
      <c r="AV848"/>
    </row>
    <row r="849" spans="41:48">
      <c r="AO849"/>
      <c r="AP849"/>
      <c r="AQ849"/>
      <c r="AR849"/>
      <c r="AS849"/>
      <c r="AT849"/>
      <c r="AU849"/>
      <c r="AV849"/>
    </row>
    <row r="850" spans="41:48">
      <c r="AO850"/>
      <c r="AP850"/>
      <c r="AQ850"/>
      <c r="AR850"/>
      <c r="AS850"/>
      <c r="AT850"/>
      <c r="AU850"/>
      <c r="AV850"/>
    </row>
    <row r="851" spans="41:48">
      <c r="AO851"/>
      <c r="AP851"/>
      <c r="AQ851"/>
      <c r="AR851"/>
      <c r="AS851"/>
      <c r="AT851"/>
      <c r="AU851"/>
      <c r="AV851"/>
    </row>
    <row r="852" spans="41:48">
      <c r="AO852"/>
      <c r="AP852"/>
      <c r="AQ852"/>
      <c r="AR852"/>
      <c r="AS852"/>
      <c r="AT852"/>
      <c r="AU852"/>
      <c r="AV852"/>
    </row>
    <row r="853" spans="41:48">
      <c r="AO853"/>
      <c r="AP853"/>
      <c r="AQ853"/>
      <c r="AR853"/>
      <c r="AS853"/>
      <c r="AT853"/>
      <c r="AU853"/>
      <c r="AV853"/>
    </row>
    <row r="854" spans="41:48">
      <c r="AO854"/>
      <c r="AP854"/>
      <c r="AQ854"/>
      <c r="AR854"/>
      <c r="AS854"/>
      <c r="AT854"/>
      <c r="AU854"/>
      <c r="AV854"/>
    </row>
    <row r="855" spans="41:48">
      <c r="AO855"/>
      <c r="AP855"/>
      <c r="AQ855"/>
      <c r="AR855"/>
      <c r="AS855"/>
      <c r="AT855"/>
      <c r="AU855"/>
      <c r="AV855"/>
    </row>
    <row r="856" spans="41:48">
      <c r="AO856"/>
      <c r="AP856"/>
      <c r="AQ856"/>
      <c r="AR856"/>
      <c r="AS856"/>
      <c r="AT856"/>
      <c r="AU856"/>
      <c r="AV856"/>
    </row>
    <row r="857" spans="41:48">
      <c r="AO857"/>
      <c r="AP857"/>
      <c r="AQ857"/>
      <c r="AR857"/>
      <c r="AS857"/>
      <c r="AT857"/>
      <c r="AU857"/>
      <c r="AV857"/>
    </row>
    <row r="858" spans="41:48">
      <c r="AO858"/>
      <c r="AP858"/>
      <c r="AQ858"/>
      <c r="AR858"/>
      <c r="AS858"/>
      <c r="AT858"/>
      <c r="AU858"/>
      <c r="AV858"/>
    </row>
    <row r="859" spans="41:48">
      <c r="AO859"/>
      <c r="AP859"/>
      <c r="AQ859"/>
      <c r="AR859"/>
      <c r="AS859"/>
      <c r="AT859"/>
      <c r="AU859"/>
      <c r="AV859"/>
    </row>
    <row r="860" spans="41:48">
      <c r="AO860"/>
      <c r="AP860"/>
      <c r="AQ860"/>
      <c r="AR860"/>
      <c r="AS860"/>
      <c r="AT860"/>
      <c r="AU860"/>
      <c r="AV860"/>
    </row>
    <row r="861" spans="41:48">
      <c r="AO861"/>
      <c r="AP861"/>
      <c r="AQ861"/>
      <c r="AR861"/>
      <c r="AS861"/>
      <c r="AT861"/>
      <c r="AU861"/>
      <c r="AV861"/>
    </row>
    <row r="862" spans="41:48">
      <c r="AO862"/>
      <c r="AP862"/>
      <c r="AQ862"/>
      <c r="AR862"/>
      <c r="AS862"/>
      <c r="AT862"/>
      <c r="AU862"/>
      <c r="AV862"/>
    </row>
    <row r="863" spans="41:48">
      <c r="AO863"/>
      <c r="AP863"/>
      <c r="AQ863"/>
      <c r="AR863"/>
      <c r="AS863"/>
      <c r="AT863"/>
      <c r="AU863"/>
      <c r="AV863"/>
    </row>
    <row r="864" spans="41:48">
      <c r="AO864"/>
      <c r="AP864"/>
      <c r="AQ864"/>
      <c r="AR864"/>
      <c r="AS864"/>
      <c r="AT864"/>
      <c r="AU864"/>
      <c r="AV864"/>
    </row>
    <row r="865" spans="41:48">
      <c r="AO865"/>
      <c r="AP865"/>
      <c r="AQ865"/>
      <c r="AR865"/>
      <c r="AS865"/>
      <c r="AT865"/>
      <c r="AU865"/>
      <c r="AV865"/>
    </row>
    <row r="866" spans="41:48">
      <c r="AO866"/>
      <c r="AP866"/>
      <c r="AQ866"/>
      <c r="AR866"/>
      <c r="AS866"/>
      <c r="AT866"/>
      <c r="AU866"/>
      <c r="AV866"/>
    </row>
    <row r="867" spans="41:48">
      <c r="AO867"/>
      <c r="AP867"/>
      <c r="AQ867"/>
      <c r="AR867"/>
      <c r="AS867"/>
      <c r="AT867"/>
      <c r="AU867"/>
      <c r="AV867"/>
    </row>
    <row r="868" spans="41:48">
      <c r="AO868"/>
      <c r="AP868"/>
      <c r="AQ868"/>
      <c r="AR868"/>
      <c r="AS868"/>
      <c r="AT868"/>
      <c r="AU868"/>
      <c r="AV868"/>
    </row>
    <row r="869" spans="41:48">
      <c r="AO869"/>
      <c r="AP869"/>
      <c r="AQ869"/>
      <c r="AR869"/>
      <c r="AS869"/>
      <c r="AT869"/>
      <c r="AU869"/>
      <c r="AV869"/>
    </row>
    <row r="870" spans="41:48">
      <c r="AO870"/>
      <c r="AP870"/>
      <c r="AQ870"/>
      <c r="AR870"/>
      <c r="AS870"/>
      <c r="AT870"/>
      <c r="AU870"/>
      <c r="AV870"/>
    </row>
    <row r="871" spans="41:48">
      <c r="AO871"/>
      <c r="AP871"/>
      <c r="AQ871"/>
      <c r="AR871"/>
      <c r="AS871"/>
      <c r="AT871"/>
      <c r="AU871"/>
      <c r="AV871"/>
    </row>
    <row r="872" spans="41:48">
      <c r="AO872"/>
      <c r="AP872"/>
      <c r="AQ872"/>
      <c r="AR872"/>
      <c r="AS872"/>
      <c r="AT872"/>
      <c r="AU872"/>
      <c r="AV872"/>
    </row>
    <row r="873" spans="41:48">
      <c r="AO873"/>
      <c r="AP873"/>
      <c r="AQ873"/>
      <c r="AR873"/>
      <c r="AS873"/>
      <c r="AT873"/>
      <c r="AU873"/>
      <c r="AV873"/>
    </row>
    <row r="874" spans="41:48">
      <c r="AO874"/>
      <c r="AP874"/>
      <c r="AQ874"/>
      <c r="AR874"/>
      <c r="AS874"/>
      <c r="AT874"/>
      <c r="AU874"/>
      <c r="AV874"/>
    </row>
    <row r="875" spans="41:48">
      <c r="AO875"/>
      <c r="AP875"/>
      <c r="AQ875"/>
      <c r="AR875"/>
      <c r="AS875"/>
      <c r="AT875"/>
      <c r="AU875"/>
      <c r="AV875"/>
    </row>
    <row r="876" spans="41:48">
      <c r="AO876"/>
      <c r="AP876"/>
      <c r="AQ876"/>
      <c r="AR876"/>
      <c r="AS876"/>
      <c r="AT876"/>
      <c r="AU876"/>
      <c r="AV876"/>
    </row>
    <row r="877" spans="41:48">
      <c r="AO877"/>
      <c r="AP877"/>
      <c r="AQ877"/>
      <c r="AR877"/>
      <c r="AS877"/>
      <c r="AT877"/>
      <c r="AU877"/>
      <c r="AV877"/>
    </row>
    <row r="878" spans="41:48">
      <c r="AO878"/>
      <c r="AP878"/>
      <c r="AQ878"/>
      <c r="AR878"/>
      <c r="AS878"/>
      <c r="AT878"/>
      <c r="AU878"/>
      <c r="AV878"/>
    </row>
    <row r="879" spans="41:48">
      <c r="AO879"/>
      <c r="AP879"/>
      <c r="AQ879"/>
      <c r="AR879"/>
      <c r="AS879"/>
      <c r="AT879"/>
      <c r="AU879"/>
      <c r="AV879"/>
    </row>
    <row r="880" spans="41:48">
      <c r="AO880"/>
      <c r="AP880"/>
      <c r="AQ880"/>
      <c r="AR880"/>
      <c r="AS880"/>
      <c r="AT880"/>
      <c r="AU880"/>
      <c r="AV880"/>
    </row>
    <row r="881" spans="41:48">
      <c r="AO881"/>
      <c r="AP881"/>
      <c r="AQ881"/>
      <c r="AR881"/>
      <c r="AS881"/>
      <c r="AT881"/>
      <c r="AU881"/>
      <c r="AV881"/>
    </row>
    <row r="882" spans="41:48">
      <c r="AO882"/>
      <c r="AP882"/>
      <c r="AQ882"/>
      <c r="AR882"/>
      <c r="AS882"/>
      <c r="AT882"/>
      <c r="AU882"/>
      <c r="AV882"/>
    </row>
    <row r="883" spans="41:48">
      <c r="AO883"/>
      <c r="AP883"/>
      <c r="AQ883"/>
      <c r="AR883"/>
      <c r="AS883"/>
      <c r="AT883"/>
      <c r="AU883"/>
      <c r="AV883"/>
    </row>
    <row r="884" spans="41:48">
      <c r="AO884"/>
      <c r="AP884"/>
      <c r="AQ884"/>
      <c r="AR884"/>
      <c r="AS884"/>
      <c r="AT884"/>
      <c r="AU884"/>
      <c r="AV884"/>
    </row>
    <row r="885" spans="41:48">
      <c r="AO885"/>
      <c r="AP885"/>
      <c r="AQ885"/>
      <c r="AR885"/>
      <c r="AS885"/>
      <c r="AT885"/>
      <c r="AU885"/>
      <c r="AV885"/>
    </row>
    <row r="886" spans="41:48">
      <c r="AO886"/>
      <c r="AP886"/>
      <c r="AQ886"/>
      <c r="AR886"/>
      <c r="AS886"/>
      <c r="AT886"/>
      <c r="AU886"/>
      <c r="AV886"/>
    </row>
    <row r="887" spans="41:48">
      <c r="AO887"/>
      <c r="AP887"/>
      <c r="AQ887"/>
      <c r="AR887"/>
      <c r="AS887"/>
      <c r="AT887"/>
      <c r="AU887"/>
      <c r="AV887"/>
    </row>
    <row r="888" spans="41:48">
      <c r="AO888"/>
      <c r="AP888"/>
      <c r="AQ888"/>
      <c r="AR888"/>
      <c r="AS888"/>
      <c r="AT888"/>
      <c r="AU888"/>
      <c r="AV888"/>
    </row>
    <row r="889" spans="41:48">
      <c r="AO889"/>
      <c r="AP889"/>
      <c r="AQ889"/>
      <c r="AR889"/>
      <c r="AS889"/>
      <c r="AT889"/>
      <c r="AU889"/>
      <c r="AV889"/>
    </row>
    <row r="890" spans="41:48">
      <c r="AO890"/>
      <c r="AP890"/>
      <c r="AQ890"/>
      <c r="AR890"/>
      <c r="AS890"/>
      <c r="AT890"/>
      <c r="AU890"/>
      <c r="AV890"/>
    </row>
    <row r="891" spans="41:48">
      <c r="AO891"/>
      <c r="AP891"/>
      <c r="AQ891"/>
      <c r="AR891"/>
      <c r="AS891"/>
      <c r="AT891"/>
      <c r="AU891"/>
      <c r="AV891"/>
    </row>
    <row r="892" spans="41:48">
      <c r="AO892"/>
      <c r="AP892"/>
      <c r="AQ892"/>
      <c r="AR892"/>
      <c r="AS892"/>
      <c r="AT892"/>
      <c r="AU892"/>
      <c r="AV892"/>
    </row>
    <row r="893" spans="41:48">
      <c r="AO893"/>
      <c r="AP893"/>
      <c r="AQ893"/>
      <c r="AR893"/>
      <c r="AS893"/>
      <c r="AT893"/>
      <c r="AU893"/>
      <c r="AV893"/>
    </row>
    <row r="894" spans="41:48">
      <c r="AO894"/>
      <c r="AP894"/>
      <c r="AQ894"/>
      <c r="AR894"/>
      <c r="AS894"/>
      <c r="AT894"/>
      <c r="AU894"/>
      <c r="AV894"/>
    </row>
    <row r="895" spans="41:48">
      <c r="AO895"/>
      <c r="AP895"/>
      <c r="AQ895"/>
      <c r="AR895"/>
      <c r="AS895"/>
      <c r="AT895"/>
      <c r="AU895"/>
      <c r="AV895"/>
    </row>
    <row r="896" spans="41:48">
      <c r="AO896"/>
      <c r="AP896"/>
      <c r="AQ896"/>
      <c r="AR896"/>
      <c r="AS896"/>
      <c r="AT896"/>
      <c r="AU896"/>
      <c r="AV896"/>
    </row>
    <row r="897" spans="41:48">
      <c r="AO897"/>
      <c r="AP897"/>
      <c r="AQ897"/>
      <c r="AR897"/>
      <c r="AS897"/>
      <c r="AT897"/>
      <c r="AU897"/>
      <c r="AV897"/>
    </row>
    <row r="898" spans="41:48">
      <c r="AO898"/>
      <c r="AP898"/>
      <c r="AQ898"/>
      <c r="AR898"/>
      <c r="AS898"/>
      <c r="AT898"/>
      <c r="AU898"/>
      <c r="AV898"/>
    </row>
    <row r="899" spans="41:48">
      <c r="AO899"/>
      <c r="AP899"/>
      <c r="AQ899"/>
      <c r="AR899"/>
      <c r="AS899"/>
      <c r="AT899"/>
      <c r="AU899"/>
      <c r="AV899"/>
    </row>
    <row r="900" spans="41:48">
      <c r="AO900"/>
      <c r="AP900"/>
      <c r="AQ900"/>
      <c r="AR900"/>
      <c r="AS900"/>
      <c r="AT900"/>
      <c r="AU900"/>
      <c r="AV900"/>
    </row>
    <row r="901" spans="41:48">
      <c r="AO901"/>
      <c r="AP901"/>
      <c r="AQ901"/>
      <c r="AR901"/>
      <c r="AS901"/>
      <c r="AT901"/>
      <c r="AU901"/>
      <c r="AV901"/>
    </row>
    <row r="902" spans="41:48">
      <c r="AO902"/>
      <c r="AP902"/>
      <c r="AQ902"/>
      <c r="AR902"/>
      <c r="AS902"/>
      <c r="AT902"/>
      <c r="AU902"/>
      <c r="AV902"/>
    </row>
    <row r="903" spans="41:48">
      <c r="AO903"/>
      <c r="AP903"/>
      <c r="AQ903"/>
      <c r="AR903"/>
      <c r="AS903"/>
      <c r="AT903"/>
      <c r="AU903"/>
      <c r="AV903"/>
    </row>
    <row r="904" spans="41:48">
      <c r="AO904"/>
      <c r="AP904"/>
      <c r="AQ904"/>
      <c r="AR904"/>
      <c r="AS904"/>
      <c r="AT904"/>
      <c r="AU904"/>
      <c r="AV904"/>
    </row>
    <row r="905" spans="41:48">
      <c r="AO905"/>
      <c r="AP905"/>
      <c r="AQ905"/>
      <c r="AR905"/>
      <c r="AS905"/>
      <c r="AT905"/>
      <c r="AU905"/>
      <c r="AV905"/>
    </row>
    <row r="906" spans="41:48">
      <c r="AO906"/>
      <c r="AP906"/>
      <c r="AQ906"/>
      <c r="AR906"/>
      <c r="AS906"/>
      <c r="AT906"/>
      <c r="AU906"/>
      <c r="AV906"/>
    </row>
    <row r="907" spans="41:48">
      <c r="AO907"/>
      <c r="AP907"/>
      <c r="AQ907"/>
      <c r="AR907"/>
      <c r="AS907"/>
      <c r="AT907"/>
      <c r="AU907"/>
      <c r="AV907"/>
    </row>
    <row r="908" spans="41:48">
      <c r="AO908"/>
      <c r="AP908"/>
      <c r="AQ908"/>
      <c r="AR908"/>
      <c r="AS908"/>
      <c r="AT908"/>
      <c r="AU908"/>
      <c r="AV908"/>
    </row>
    <row r="909" spans="41:48">
      <c r="AO909"/>
      <c r="AP909"/>
      <c r="AQ909"/>
      <c r="AR909"/>
      <c r="AS909"/>
      <c r="AT909"/>
      <c r="AU909"/>
      <c r="AV909"/>
    </row>
    <row r="910" spans="41:48">
      <c r="AO910"/>
      <c r="AP910"/>
      <c r="AQ910"/>
      <c r="AR910"/>
      <c r="AS910"/>
      <c r="AT910"/>
      <c r="AU910"/>
      <c r="AV910"/>
    </row>
    <row r="911" spans="41:48">
      <c r="AO911"/>
      <c r="AP911"/>
      <c r="AQ911"/>
      <c r="AR911"/>
      <c r="AS911"/>
      <c r="AT911"/>
      <c r="AU911"/>
      <c r="AV911"/>
    </row>
    <row r="912" spans="41:48">
      <c r="AO912"/>
      <c r="AP912"/>
      <c r="AQ912"/>
      <c r="AR912"/>
      <c r="AS912"/>
      <c r="AT912"/>
      <c r="AU912"/>
      <c r="AV912"/>
    </row>
    <row r="913" spans="41:48">
      <c r="AO913"/>
      <c r="AP913"/>
      <c r="AQ913"/>
      <c r="AR913"/>
      <c r="AS913"/>
      <c r="AT913"/>
      <c r="AU913"/>
      <c r="AV913"/>
    </row>
    <row r="914" spans="41:48">
      <c r="AO914"/>
      <c r="AP914"/>
      <c r="AQ914"/>
      <c r="AR914"/>
      <c r="AS914"/>
      <c r="AT914"/>
      <c r="AU914"/>
      <c r="AV914"/>
    </row>
    <row r="915" spans="41:48">
      <c r="AO915"/>
      <c r="AP915"/>
      <c r="AQ915"/>
      <c r="AR915"/>
      <c r="AS915"/>
      <c r="AT915"/>
      <c r="AU915"/>
      <c r="AV915"/>
    </row>
    <row r="916" spans="41:48">
      <c r="AO916"/>
      <c r="AP916"/>
      <c r="AQ916"/>
      <c r="AR916"/>
      <c r="AS916"/>
      <c r="AT916"/>
      <c r="AU916"/>
      <c r="AV916"/>
    </row>
    <row r="917" spans="41:48">
      <c r="AO917"/>
      <c r="AP917"/>
      <c r="AQ917"/>
      <c r="AR917"/>
      <c r="AS917"/>
      <c r="AT917"/>
      <c r="AU917"/>
      <c r="AV917"/>
    </row>
    <row r="918" spans="41:48">
      <c r="AO918"/>
      <c r="AP918"/>
      <c r="AQ918"/>
      <c r="AR918"/>
      <c r="AS918"/>
      <c r="AT918"/>
      <c r="AU918"/>
      <c r="AV918"/>
    </row>
    <row r="919" spans="41:48">
      <c r="AO919"/>
      <c r="AP919"/>
      <c r="AQ919"/>
      <c r="AR919"/>
      <c r="AS919"/>
      <c r="AT919"/>
      <c r="AU919"/>
      <c r="AV919"/>
    </row>
    <row r="920" spans="41:48">
      <c r="AO920"/>
      <c r="AP920"/>
      <c r="AQ920"/>
      <c r="AR920"/>
      <c r="AS920"/>
      <c r="AT920"/>
      <c r="AU920"/>
      <c r="AV920"/>
    </row>
    <row r="921" spans="41:48">
      <c r="AO921"/>
      <c r="AP921"/>
      <c r="AQ921"/>
      <c r="AR921"/>
      <c r="AS921"/>
      <c r="AT921"/>
      <c r="AU921"/>
      <c r="AV921"/>
    </row>
    <row r="922" spans="41:48">
      <c r="AO922"/>
      <c r="AP922"/>
      <c r="AQ922"/>
      <c r="AR922"/>
      <c r="AS922"/>
      <c r="AT922"/>
      <c r="AU922"/>
      <c r="AV922"/>
    </row>
    <row r="923" spans="41:48">
      <c r="AO923"/>
      <c r="AP923"/>
      <c r="AQ923"/>
      <c r="AR923"/>
      <c r="AS923"/>
      <c r="AT923"/>
      <c r="AU923"/>
      <c r="AV923"/>
    </row>
    <row r="924" spans="41:48">
      <c r="AO924"/>
      <c r="AP924"/>
      <c r="AQ924"/>
      <c r="AR924"/>
      <c r="AS924"/>
      <c r="AT924"/>
      <c r="AU924"/>
      <c r="AV924"/>
    </row>
    <row r="925" spans="41:48">
      <c r="AO925"/>
      <c r="AP925"/>
      <c r="AQ925"/>
      <c r="AR925"/>
      <c r="AS925"/>
      <c r="AT925"/>
      <c r="AU925"/>
      <c r="AV925"/>
    </row>
    <row r="926" spans="41:48">
      <c r="AO926"/>
      <c r="AP926"/>
      <c r="AQ926"/>
      <c r="AR926"/>
      <c r="AS926"/>
      <c r="AT926"/>
      <c r="AU926"/>
      <c r="AV926"/>
    </row>
    <row r="927" spans="41:48">
      <c r="AO927"/>
      <c r="AP927"/>
      <c r="AQ927"/>
      <c r="AR927"/>
      <c r="AS927"/>
      <c r="AT927"/>
      <c r="AU927"/>
      <c r="AV927"/>
    </row>
    <row r="928" spans="41:48">
      <c r="AO928"/>
      <c r="AP928"/>
      <c r="AQ928"/>
      <c r="AR928"/>
      <c r="AS928"/>
      <c r="AT928"/>
      <c r="AU928"/>
      <c r="AV928"/>
    </row>
    <row r="929" spans="41:48">
      <c r="AO929"/>
      <c r="AP929"/>
      <c r="AQ929"/>
      <c r="AR929"/>
      <c r="AS929"/>
      <c r="AT929"/>
      <c r="AU929"/>
      <c r="AV929"/>
    </row>
    <row r="930" spans="41:48">
      <c r="AO930"/>
      <c r="AP930"/>
      <c r="AQ930"/>
      <c r="AR930"/>
      <c r="AS930"/>
      <c r="AT930"/>
      <c r="AU930"/>
      <c r="AV930"/>
    </row>
    <row r="931" spans="41:48">
      <c r="AO931"/>
      <c r="AP931"/>
      <c r="AQ931"/>
      <c r="AR931"/>
      <c r="AS931"/>
      <c r="AT931"/>
      <c r="AU931"/>
      <c r="AV931"/>
    </row>
    <row r="932" spans="41:48">
      <c r="AO932"/>
      <c r="AP932"/>
      <c r="AQ932"/>
      <c r="AR932"/>
      <c r="AS932"/>
      <c r="AT932"/>
      <c r="AU932"/>
      <c r="AV932"/>
    </row>
    <row r="933" spans="41:48">
      <c r="AO933"/>
      <c r="AP933"/>
      <c r="AQ933"/>
      <c r="AR933"/>
      <c r="AS933"/>
      <c r="AT933"/>
      <c r="AU933"/>
      <c r="AV933"/>
    </row>
    <row r="934" spans="41:48">
      <c r="AO934"/>
      <c r="AP934"/>
      <c r="AQ934"/>
      <c r="AR934"/>
      <c r="AS934"/>
      <c r="AT934"/>
      <c r="AU934"/>
      <c r="AV934"/>
    </row>
    <row r="935" spans="41:48">
      <c r="AO935"/>
      <c r="AP935"/>
      <c r="AQ935"/>
      <c r="AR935"/>
      <c r="AS935"/>
      <c r="AT935"/>
      <c r="AU935"/>
      <c r="AV935"/>
    </row>
    <row r="936" spans="41:48">
      <c r="AO936"/>
      <c r="AP936"/>
      <c r="AQ936"/>
      <c r="AR936"/>
      <c r="AS936"/>
      <c r="AT936"/>
      <c r="AU936"/>
      <c r="AV936"/>
    </row>
    <row r="937" spans="41:48">
      <c r="AO937"/>
      <c r="AP937"/>
      <c r="AQ937"/>
      <c r="AR937"/>
      <c r="AS937"/>
      <c r="AT937"/>
      <c r="AU937"/>
      <c r="AV937"/>
    </row>
    <row r="938" spans="41:48">
      <c r="AO938"/>
      <c r="AP938"/>
      <c r="AQ938"/>
      <c r="AR938"/>
      <c r="AS938"/>
      <c r="AT938"/>
      <c r="AU938"/>
      <c r="AV938"/>
    </row>
    <row r="939" spans="41:48">
      <c r="AO939"/>
      <c r="AP939"/>
      <c r="AQ939"/>
      <c r="AR939"/>
      <c r="AS939"/>
      <c r="AT939"/>
      <c r="AU939"/>
      <c r="AV939"/>
    </row>
    <row r="940" spans="41:48">
      <c r="AO940"/>
      <c r="AP940"/>
      <c r="AQ940"/>
      <c r="AR940"/>
      <c r="AS940"/>
      <c r="AT940"/>
      <c r="AU940"/>
      <c r="AV940"/>
    </row>
    <row r="941" spans="41:48">
      <c r="AO941"/>
      <c r="AP941"/>
      <c r="AQ941"/>
      <c r="AR941"/>
      <c r="AS941"/>
      <c r="AT941"/>
      <c r="AU941"/>
      <c r="AV941"/>
    </row>
    <row r="942" spans="41:48">
      <c r="AO942"/>
      <c r="AP942"/>
      <c r="AQ942"/>
      <c r="AR942"/>
      <c r="AS942"/>
      <c r="AT942"/>
      <c r="AU942"/>
      <c r="AV942"/>
    </row>
    <row r="943" spans="41:48">
      <c r="AO943"/>
      <c r="AP943"/>
      <c r="AQ943"/>
      <c r="AR943"/>
      <c r="AS943"/>
      <c r="AT943"/>
      <c r="AU943"/>
      <c r="AV943"/>
    </row>
    <row r="944" spans="41:48">
      <c r="AO944"/>
      <c r="AP944"/>
      <c r="AQ944"/>
      <c r="AR944"/>
      <c r="AS944"/>
      <c r="AT944"/>
      <c r="AU944"/>
      <c r="AV944"/>
    </row>
    <row r="945" spans="41:48">
      <c r="AO945"/>
      <c r="AP945"/>
      <c r="AQ945"/>
      <c r="AR945"/>
      <c r="AS945"/>
      <c r="AT945"/>
      <c r="AU945"/>
      <c r="AV945"/>
    </row>
    <row r="946" spans="41:48">
      <c r="AO946"/>
      <c r="AP946"/>
      <c r="AQ946"/>
      <c r="AR946"/>
      <c r="AS946"/>
      <c r="AT946"/>
      <c r="AU946"/>
      <c r="AV946"/>
    </row>
    <row r="947" spans="41:48">
      <c r="AO947"/>
      <c r="AP947"/>
      <c r="AQ947"/>
      <c r="AR947"/>
      <c r="AS947"/>
      <c r="AT947"/>
      <c r="AU947"/>
      <c r="AV947"/>
    </row>
    <row r="948" spans="41:48">
      <c r="AO948"/>
      <c r="AP948"/>
      <c r="AQ948"/>
      <c r="AR948"/>
      <c r="AS948"/>
      <c r="AT948"/>
      <c r="AU948"/>
      <c r="AV948"/>
    </row>
    <row r="949" spans="41:48">
      <c r="AO949"/>
      <c r="AP949"/>
      <c r="AQ949"/>
      <c r="AR949"/>
      <c r="AS949"/>
      <c r="AT949"/>
      <c r="AU949"/>
      <c r="AV949"/>
    </row>
    <row r="950" spans="41:48">
      <c r="AO950"/>
      <c r="AP950"/>
      <c r="AQ950"/>
      <c r="AR950"/>
      <c r="AS950"/>
      <c r="AT950"/>
      <c r="AU950"/>
      <c r="AV950"/>
    </row>
    <row r="951" spans="41:48">
      <c r="AO951"/>
      <c r="AP951"/>
      <c r="AQ951"/>
      <c r="AR951"/>
      <c r="AS951"/>
      <c r="AT951"/>
      <c r="AU951"/>
      <c r="AV951"/>
    </row>
    <row r="952" spans="41:48">
      <c r="AO952"/>
      <c r="AP952"/>
      <c r="AQ952"/>
      <c r="AR952"/>
      <c r="AS952"/>
      <c r="AT952"/>
      <c r="AU952"/>
      <c r="AV952"/>
    </row>
    <row r="953" spans="41:48">
      <c r="AO953"/>
      <c r="AP953"/>
      <c r="AQ953"/>
      <c r="AR953"/>
      <c r="AS953"/>
      <c r="AT953"/>
      <c r="AU953"/>
      <c r="AV953"/>
    </row>
    <row r="954" spans="41:48">
      <c r="AO954"/>
      <c r="AP954"/>
      <c r="AQ954"/>
      <c r="AR954"/>
      <c r="AS954"/>
      <c r="AT954"/>
      <c r="AU954"/>
      <c r="AV954"/>
    </row>
    <row r="955" spans="41:48">
      <c r="AO955"/>
      <c r="AP955"/>
      <c r="AQ955"/>
      <c r="AR955"/>
      <c r="AS955"/>
      <c r="AT955"/>
      <c r="AU955"/>
      <c r="AV955"/>
    </row>
    <row r="956" spans="41:48">
      <c r="AO956"/>
      <c r="AP956"/>
      <c r="AQ956"/>
      <c r="AR956"/>
      <c r="AS956"/>
      <c r="AT956"/>
      <c r="AU956"/>
      <c r="AV956"/>
    </row>
    <row r="957" spans="41:48">
      <c r="AO957"/>
      <c r="AP957"/>
      <c r="AQ957"/>
      <c r="AR957"/>
      <c r="AS957"/>
      <c r="AT957"/>
      <c r="AU957"/>
      <c r="AV957"/>
    </row>
    <row r="958" spans="41:48">
      <c r="AO958"/>
      <c r="AP958"/>
      <c r="AQ958"/>
      <c r="AR958"/>
      <c r="AS958"/>
      <c r="AT958"/>
      <c r="AU958"/>
      <c r="AV958"/>
    </row>
    <row r="959" spans="41:48">
      <c r="AO959"/>
      <c r="AP959"/>
      <c r="AQ959"/>
      <c r="AR959"/>
      <c r="AS959"/>
      <c r="AT959"/>
      <c r="AU959"/>
      <c r="AV959"/>
    </row>
    <row r="960" spans="41:48">
      <c r="AO960"/>
      <c r="AP960"/>
      <c r="AQ960"/>
      <c r="AR960"/>
      <c r="AS960"/>
      <c r="AT960"/>
      <c r="AU960"/>
      <c r="AV960"/>
    </row>
    <row r="961" spans="41:48">
      <c r="AO961"/>
      <c r="AP961"/>
      <c r="AQ961"/>
      <c r="AR961"/>
      <c r="AS961"/>
      <c r="AT961"/>
      <c r="AU961"/>
      <c r="AV961"/>
    </row>
    <row r="962" spans="41:48">
      <c r="AO962"/>
      <c r="AP962"/>
      <c r="AQ962"/>
      <c r="AR962"/>
      <c r="AS962"/>
      <c r="AT962"/>
      <c r="AU962"/>
      <c r="AV962"/>
    </row>
    <row r="963" spans="41:48">
      <c r="AO963"/>
      <c r="AP963"/>
      <c r="AQ963"/>
      <c r="AR963"/>
      <c r="AS963"/>
      <c r="AT963"/>
      <c r="AU963"/>
      <c r="AV963"/>
    </row>
    <row r="964" spans="41:48">
      <c r="AO964"/>
      <c r="AP964"/>
      <c r="AQ964"/>
      <c r="AR964"/>
      <c r="AS964"/>
      <c r="AT964"/>
      <c r="AU964"/>
      <c r="AV964"/>
    </row>
    <row r="965" spans="41:48">
      <c r="AO965"/>
      <c r="AP965"/>
      <c r="AQ965"/>
      <c r="AR965"/>
      <c r="AS965"/>
      <c r="AT965"/>
      <c r="AU965"/>
      <c r="AV965"/>
    </row>
    <row r="966" spans="41:48">
      <c r="AO966"/>
      <c r="AP966"/>
      <c r="AQ966"/>
      <c r="AR966"/>
      <c r="AS966"/>
      <c r="AT966"/>
      <c r="AU966"/>
      <c r="AV966"/>
    </row>
    <row r="967" spans="41:48">
      <c r="AO967"/>
      <c r="AP967"/>
      <c r="AQ967"/>
      <c r="AR967"/>
      <c r="AS967"/>
      <c r="AT967"/>
      <c r="AU967"/>
      <c r="AV967"/>
    </row>
    <row r="968" spans="41:48">
      <c r="AO968"/>
      <c r="AP968"/>
      <c r="AQ968"/>
      <c r="AR968"/>
      <c r="AS968"/>
      <c r="AT968"/>
      <c r="AU968"/>
      <c r="AV968"/>
    </row>
    <row r="969" spans="41:48">
      <c r="AO969"/>
      <c r="AP969"/>
      <c r="AQ969"/>
      <c r="AR969"/>
      <c r="AS969"/>
      <c r="AT969"/>
      <c r="AU969"/>
      <c r="AV969"/>
    </row>
    <row r="970" spans="41:48">
      <c r="AO970"/>
      <c r="AP970"/>
      <c r="AQ970"/>
      <c r="AR970"/>
      <c r="AS970"/>
      <c r="AT970"/>
      <c r="AU970"/>
      <c r="AV970"/>
    </row>
    <row r="971" spans="41:48">
      <c r="AO971"/>
      <c r="AP971"/>
      <c r="AQ971"/>
      <c r="AR971"/>
      <c r="AS971"/>
      <c r="AT971"/>
      <c r="AU971"/>
      <c r="AV971"/>
    </row>
    <row r="972" spans="41:48">
      <c r="AO972"/>
      <c r="AP972"/>
      <c r="AQ972"/>
      <c r="AR972"/>
      <c r="AS972"/>
      <c r="AT972"/>
      <c r="AU972"/>
      <c r="AV972"/>
    </row>
    <row r="973" spans="41:48">
      <c r="AO973"/>
      <c r="AP973"/>
      <c r="AQ973"/>
      <c r="AR973"/>
      <c r="AS973"/>
      <c r="AT973"/>
      <c r="AU973"/>
      <c r="AV973"/>
    </row>
    <row r="974" spans="41:48">
      <c r="AO974"/>
      <c r="AP974"/>
      <c r="AQ974"/>
      <c r="AR974"/>
      <c r="AS974"/>
      <c r="AT974"/>
      <c r="AU974"/>
      <c r="AV974"/>
    </row>
    <row r="975" spans="41:48">
      <c r="AO975"/>
      <c r="AP975"/>
      <c r="AQ975"/>
      <c r="AR975"/>
      <c r="AS975"/>
      <c r="AT975"/>
      <c r="AU975"/>
      <c r="AV975"/>
    </row>
    <row r="976" spans="41:48">
      <c r="AO976"/>
      <c r="AP976"/>
      <c r="AQ976"/>
      <c r="AR976"/>
      <c r="AS976"/>
      <c r="AT976"/>
      <c r="AU976"/>
      <c r="AV976"/>
    </row>
    <row r="977" spans="41:48">
      <c r="AO977"/>
      <c r="AP977"/>
      <c r="AQ977"/>
      <c r="AR977"/>
      <c r="AS977"/>
      <c r="AT977"/>
      <c r="AU977"/>
      <c r="AV977"/>
    </row>
    <row r="978" spans="41:48">
      <c r="AO978"/>
      <c r="AP978"/>
      <c r="AQ978"/>
      <c r="AR978"/>
      <c r="AS978"/>
      <c r="AT978"/>
      <c r="AU978"/>
      <c r="AV978"/>
    </row>
    <row r="979" spans="41:48">
      <c r="AO979"/>
      <c r="AP979"/>
      <c r="AQ979"/>
      <c r="AR979"/>
      <c r="AS979"/>
      <c r="AT979"/>
      <c r="AU979"/>
      <c r="AV979"/>
    </row>
    <row r="980" spans="41:48">
      <c r="AO980"/>
      <c r="AP980"/>
      <c r="AQ980"/>
      <c r="AR980"/>
      <c r="AS980"/>
      <c r="AT980"/>
      <c r="AU980"/>
      <c r="AV980"/>
    </row>
    <row r="981" spans="41:48">
      <c r="AO981"/>
      <c r="AP981"/>
      <c r="AQ981"/>
      <c r="AR981"/>
      <c r="AS981"/>
      <c r="AT981"/>
      <c r="AU981"/>
      <c r="AV981"/>
    </row>
    <row r="982" spans="41:48">
      <c r="AO982"/>
      <c r="AP982"/>
      <c r="AQ982"/>
      <c r="AR982"/>
      <c r="AS982"/>
      <c r="AT982"/>
      <c r="AU982"/>
      <c r="AV982"/>
    </row>
    <row r="983" spans="41:48">
      <c r="AO983"/>
      <c r="AP983"/>
      <c r="AQ983"/>
      <c r="AR983"/>
      <c r="AS983"/>
      <c r="AT983"/>
      <c r="AU983"/>
      <c r="AV983"/>
    </row>
    <row r="984" spans="41:48">
      <c r="AO984"/>
      <c r="AP984"/>
      <c r="AQ984"/>
      <c r="AR984"/>
      <c r="AS984"/>
      <c r="AT984"/>
      <c r="AU984"/>
      <c r="AV984"/>
    </row>
    <row r="985" spans="41:48">
      <c r="AO985"/>
      <c r="AP985"/>
      <c r="AQ985"/>
      <c r="AR985"/>
      <c r="AS985"/>
      <c r="AT985"/>
      <c r="AU985"/>
      <c r="AV985"/>
    </row>
    <row r="986" spans="41:48">
      <c r="AO986"/>
      <c r="AP986"/>
      <c r="AQ986"/>
      <c r="AR986"/>
      <c r="AS986"/>
      <c r="AT986"/>
      <c r="AU986"/>
      <c r="AV986"/>
    </row>
    <row r="987" spans="41:48">
      <c r="AO987"/>
      <c r="AP987"/>
      <c r="AQ987"/>
      <c r="AR987"/>
      <c r="AS987"/>
      <c r="AT987"/>
      <c r="AU987"/>
      <c r="AV987"/>
    </row>
    <row r="988" spans="41:48">
      <c r="AO988"/>
      <c r="AP988"/>
      <c r="AQ988"/>
      <c r="AR988"/>
      <c r="AS988"/>
      <c r="AT988"/>
      <c r="AU988"/>
      <c r="AV988"/>
    </row>
    <row r="989" spans="41:48">
      <c r="AO989"/>
      <c r="AP989"/>
      <c r="AQ989"/>
      <c r="AR989"/>
      <c r="AS989"/>
      <c r="AT989"/>
      <c r="AU989"/>
      <c r="AV989"/>
    </row>
    <row r="990" spans="41:48">
      <c r="AO990"/>
      <c r="AP990"/>
      <c r="AQ990"/>
      <c r="AR990"/>
      <c r="AS990"/>
      <c r="AT990"/>
      <c r="AU990"/>
      <c r="AV990"/>
    </row>
    <row r="991" spans="41:48">
      <c r="AO991"/>
      <c r="AP991"/>
      <c r="AQ991"/>
      <c r="AR991"/>
      <c r="AS991"/>
      <c r="AT991"/>
      <c r="AU991"/>
      <c r="AV991"/>
    </row>
    <row r="992" spans="41:48">
      <c r="AO992"/>
      <c r="AP992"/>
      <c r="AQ992"/>
      <c r="AR992"/>
      <c r="AS992"/>
      <c r="AT992"/>
      <c r="AU992"/>
      <c r="AV992"/>
    </row>
    <row r="993" spans="41:48">
      <c r="AO993"/>
      <c r="AP993"/>
      <c r="AQ993"/>
      <c r="AR993"/>
      <c r="AS993"/>
      <c r="AT993"/>
      <c r="AU993"/>
      <c r="AV993"/>
    </row>
    <row r="994" spans="41:48">
      <c r="AO994"/>
      <c r="AP994"/>
      <c r="AQ994"/>
      <c r="AR994"/>
      <c r="AS994"/>
      <c r="AT994"/>
      <c r="AU994"/>
      <c r="AV994"/>
    </row>
    <row r="995" spans="41:48">
      <c r="AO995"/>
      <c r="AP995"/>
      <c r="AQ995"/>
      <c r="AR995"/>
      <c r="AS995"/>
      <c r="AT995"/>
      <c r="AU995"/>
      <c r="AV995"/>
    </row>
    <row r="996" spans="41:48">
      <c r="AO996"/>
      <c r="AP996"/>
      <c r="AQ996"/>
      <c r="AR996"/>
      <c r="AS996"/>
      <c r="AT996"/>
      <c r="AU996"/>
      <c r="AV996"/>
    </row>
    <row r="997" spans="41:48">
      <c r="AO997"/>
      <c r="AP997"/>
      <c r="AQ997"/>
      <c r="AR997"/>
      <c r="AS997"/>
      <c r="AT997"/>
      <c r="AU997"/>
      <c r="AV997"/>
    </row>
    <row r="998" spans="41:48">
      <c r="AO998"/>
      <c r="AP998"/>
      <c r="AQ998"/>
      <c r="AR998"/>
      <c r="AS998"/>
      <c r="AT998"/>
      <c r="AU998"/>
      <c r="AV998"/>
    </row>
    <row r="999" spans="41:48">
      <c r="AO999"/>
      <c r="AP999"/>
      <c r="AQ999"/>
      <c r="AR999"/>
      <c r="AS999"/>
      <c r="AT999"/>
      <c r="AU999"/>
      <c r="AV999"/>
    </row>
    <row r="1000" spans="41:48">
      <c r="AO1000"/>
      <c r="AP1000"/>
      <c r="AQ1000"/>
      <c r="AR1000"/>
      <c r="AS1000"/>
      <c r="AT1000"/>
      <c r="AU1000"/>
      <c r="AV1000"/>
    </row>
    <row r="1001" spans="41:48">
      <c r="AO1001"/>
      <c r="AP1001"/>
      <c r="AQ1001"/>
      <c r="AR1001"/>
      <c r="AS1001"/>
      <c r="AT1001"/>
      <c r="AU1001"/>
      <c r="AV1001"/>
    </row>
    <row r="1002" spans="41:48">
      <c r="AO1002"/>
      <c r="AP1002"/>
      <c r="AQ1002"/>
      <c r="AR1002"/>
      <c r="AS1002"/>
      <c r="AT1002"/>
      <c r="AU1002"/>
      <c r="AV1002"/>
    </row>
    <row r="1003" spans="41:48">
      <c r="AO1003"/>
      <c r="AP1003"/>
      <c r="AQ1003"/>
      <c r="AR1003"/>
      <c r="AS1003"/>
      <c r="AT1003"/>
      <c r="AU1003"/>
      <c r="AV1003"/>
    </row>
    <row r="1004" spans="41:48">
      <c r="AO1004"/>
      <c r="AP1004"/>
      <c r="AQ1004"/>
      <c r="AR1004"/>
      <c r="AS1004"/>
      <c r="AT1004"/>
      <c r="AU1004"/>
      <c r="AV1004"/>
    </row>
    <row r="1005" spans="41:48">
      <c r="AO1005"/>
      <c r="AP1005"/>
      <c r="AQ1005"/>
      <c r="AR1005"/>
      <c r="AS1005"/>
      <c r="AT1005"/>
      <c r="AU1005"/>
      <c r="AV1005"/>
    </row>
    <row r="1006" spans="41:48">
      <c r="AO1006"/>
      <c r="AP1006"/>
      <c r="AQ1006"/>
      <c r="AR1006"/>
      <c r="AS1006"/>
      <c r="AT1006"/>
      <c r="AU1006"/>
      <c r="AV1006"/>
    </row>
    <row r="1007" spans="41:48">
      <c r="AO1007"/>
      <c r="AP1007"/>
      <c r="AQ1007"/>
      <c r="AR1007"/>
      <c r="AS1007"/>
      <c r="AT1007"/>
      <c r="AU1007"/>
      <c r="AV1007"/>
    </row>
    <row r="1008" spans="41:48">
      <c r="AO1008"/>
      <c r="AP1008"/>
      <c r="AQ1008"/>
      <c r="AR1008"/>
      <c r="AS1008"/>
      <c r="AT1008"/>
      <c r="AU1008"/>
      <c r="AV1008"/>
    </row>
    <row r="1009" spans="41:48">
      <c r="AO1009"/>
      <c r="AP1009"/>
      <c r="AQ1009"/>
      <c r="AR1009"/>
      <c r="AS1009"/>
      <c r="AT1009"/>
      <c r="AU1009"/>
      <c r="AV1009"/>
    </row>
    <row r="1010" spans="41:48">
      <c r="AO1010"/>
      <c r="AP1010"/>
      <c r="AQ1010"/>
      <c r="AR1010"/>
      <c r="AS1010"/>
      <c r="AT1010"/>
      <c r="AU1010"/>
      <c r="AV1010"/>
    </row>
    <row r="1011" spans="41:48">
      <c r="AO1011"/>
      <c r="AP1011"/>
      <c r="AQ1011"/>
      <c r="AR1011"/>
      <c r="AS1011"/>
      <c r="AT1011"/>
      <c r="AU1011"/>
      <c r="AV1011"/>
    </row>
    <row r="1012" spans="41:48">
      <c r="AO1012"/>
      <c r="AP1012"/>
      <c r="AQ1012"/>
      <c r="AR1012"/>
      <c r="AS1012"/>
      <c r="AT1012"/>
      <c r="AU1012"/>
      <c r="AV1012"/>
    </row>
    <row r="1013" spans="41:48">
      <c r="AO1013"/>
      <c r="AP1013"/>
      <c r="AQ1013"/>
      <c r="AR1013"/>
      <c r="AS1013"/>
      <c r="AT1013"/>
      <c r="AU1013"/>
      <c r="AV1013"/>
    </row>
    <row r="1014" spans="41:48">
      <c r="AO1014"/>
      <c r="AP1014"/>
      <c r="AQ1014"/>
      <c r="AR1014"/>
      <c r="AS1014"/>
      <c r="AT1014"/>
      <c r="AU1014"/>
      <c r="AV1014"/>
    </row>
    <row r="1015" spans="41:48">
      <c r="AO1015"/>
      <c r="AP1015"/>
      <c r="AQ1015"/>
      <c r="AR1015"/>
      <c r="AS1015"/>
      <c r="AT1015"/>
      <c r="AU1015"/>
      <c r="AV1015"/>
    </row>
    <row r="1016" spans="41:48">
      <c r="AO1016"/>
      <c r="AP1016"/>
      <c r="AQ1016"/>
      <c r="AR1016"/>
      <c r="AS1016"/>
      <c r="AT1016"/>
      <c r="AU1016"/>
      <c r="AV1016"/>
    </row>
    <row r="1017" spans="41:48">
      <c r="AO1017"/>
      <c r="AP1017"/>
      <c r="AQ1017"/>
      <c r="AR1017"/>
      <c r="AS1017"/>
      <c r="AT1017"/>
      <c r="AU1017"/>
      <c r="AV1017"/>
    </row>
    <row r="1018" spans="41:48">
      <c r="AO1018"/>
      <c r="AP1018"/>
      <c r="AQ1018"/>
      <c r="AR1018"/>
      <c r="AS1018"/>
      <c r="AT1018"/>
      <c r="AU1018"/>
      <c r="AV1018"/>
    </row>
    <row r="1019" spans="41:48">
      <c r="AO1019"/>
      <c r="AP1019"/>
      <c r="AQ1019"/>
      <c r="AR1019"/>
      <c r="AS1019"/>
      <c r="AT1019"/>
      <c r="AU1019"/>
      <c r="AV1019"/>
    </row>
    <row r="1020" spans="41:48">
      <c r="AO1020"/>
      <c r="AP1020"/>
      <c r="AQ1020"/>
      <c r="AR1020"/>
      <c r="AS1020"/>
      <c r="AT1020"/>
      <c r="AU1020"/>
      <c r="AV1020"/>
    </row>
    <row r="1021" spans="41:48">
      <c r="AO1021"/>
      <c r="AP1021"/>
      <c r="AQ1021"/>
      <c r="AR1021"/>
      <c r="AS1021"/>
      <c r="AT1021"/>
      <c r="AU1021"/>
      <c r="AV1021"/>
    </row>
    <row r="1022" spans="41:48">
      <c r="AO1022"/>
      <c r="AP1022"/>
      <c r="AQ1022"/>
      <c r="AR1022"/>
      <c r="AS1022"/>
      <c r="AT1022"/>
      <c r="AU1022"/>
      <c r="AV1022"/>
    </row>
    <row r="1023" spans="41:48">
      <c r="AO1023"/>
      <c r="AP1023"/>
      <c r="AQ1023"/>
      <c r="AR1023"/>
      <c r="AS1023"/>
      <c r="AT1023"/>
      <c r="AU1023"/>
      <c r="AV1023"/>
    </row>
    <row r="1024" spans="41:48">
      <c r="AO1024"/>
      <c r="AP1024"/>
      <c r="AQ1024"/>
      <c r="AR1024"/>
      <c r="AS1024"/>
      <c r="AT1024"/>
      <c r="AU1024"/>
      <c r="AV1024"/>
    </row>
    <row r="1025" spans="41:48">
      <c r="AO1025"/>
      <c r="AP1025"/>
      <c r="AQ1025"/>
      <c r="AR1025"/>
      <c r="AS1025"/>
      <c r="AT1025"/>
      <c r="AU1025"/>
      <c r="AV1025"/>
    </row>
    <row r="1026" spans="41:48">
      <c r="AO1026"/>
      <c r="AP1026"/>
      <c r="AQ1026"/>
      <c r="AR1026"/>
      <c r="AS1026"/>
      <c r="AT1026"/>
      <c r="AU1026"/>
      <c r="AV1026"/>
    </row>
    <row r="1027" spans="41:48">
      <c r="AO1027"/>
      <c r="AP1027"/>
      <c r="AQ1027"/>
      <c r="AR1027"/>
      <c r="AS1027"/>
      <c r="AT1027"/>
      <c r="AU1027"/>
      <c r="AV1027"/>
    </row>
    <row r="1028" spans="41:48">
      <c r="AO1028"/>
      <c r="AP1028"/>
      <c r="AQ1028"/>
      <c r="AR1028"/>
      <c r="AS1028"/>
      <c r="AT1028"/>
      <c r="AU1028"/>
      <c r="AV1028"/>
    </row>
    <row r="1029" spans="41:48">
      <c r="AO1029"/>
      <c r="AP1029"/>
      <c r="AQ1029"/>
      <c r="AR1029"/>
      <c r="AS1029"/>
      <c r="AT1029"/>
      <c r="AU1029"/>
      <c r="AV1029"/>
    </row>
    <row r="1030" spans="41:48">
      <c r="AO1030"/>
      <c r="AP1030"/>
      <c r="AQ1030"/>
      <c r="AR1030"/>
      <c r="AS1030"/>
      <c r="AT1030"/>
      <c r="AU1030"/>
      <c r="AV1030"/>
    </row>
    <row r="1031" spans="41:48">
      <c r="AO1031"/>
      <c r="AP1031"/>
      <c r="AQ1031"/>
      <c r="AR1031"/>
      <c r="AS1031"/>
      <c r="AT1031"/>
      <c r="AU1031"/>
      <c r="AV1031"/>
    </row>
    <row r="1032" spans="41:48">
      <c r="AO1032"/>
      <c r="AP1032"/>
      <c r="AQ1032"/>
      <c r="AR1032"/>
      <c r="AS1032"/>
      <c r="AT1032"/>
      <c r="AU1032"/>
      <c r="AV1032"/>
    </row>
    <row r="1033" spans="41:48">
      <c r="AO1033"/>
      <c r="AP1033"/>
      <c r="AQ1033"/>
      <c r="AR1033"/>
      <c r="AS1033"/>
      <c r="AT1033"/>
      <c r="AU1033"/>
      <c r="AV1033"/>
    </row>
    <row r="1034" spans="41:48">
      <c r="AO1034"/>
      <c r="AP1034"/>
      <c r="AQ1034"/>
      <c r="AR1034"/>
      <c r="AS1034"/>
      <c r="AT1034"/>
      <c r="AU1034"/>
      <c r="AV1034"/>
    </row>
    <row r="1035" spans="41:48">
      <c r="AO1035"/>
      <c r="AP1035"/>
      <c r="AQ1035"/>
      <c r="AR1035"/>
      <c r="AS1035"/>
      <c r="AT1035"/>
      <c r="AU1035"/>
      <c r="AV1035"/>
    </row>
    <row r="1036" spans="41:48">
      <c r="AO1036"/>
      <c r="AP1036"/>
      <c r="AQ1036"/>
      <c r="AR1036"/>
      <c r="AS1036"/>
      <c r="AT1036"/>
      <c r="AU1036"/>
      <c r="AV1036"/>
    </row>
    <row r="1037" spans="41:48">
      <c r="AO1037"/>
      <c r="AP1037"/>
      <c r="AQ1037"/>
      <c r="AR1037"/>
      <c r="AS1037"/>
      <c r="AT1037"/>
      <c r="AU1037"/>
      <c r="AV1037"/>
    </row>
    <row r="1038" spans="41:48">
      <c r="AO1038"/>
      <c r="AP1038"/>
      <c r="AQ1038"/>
      <c r="AR1038"/>
      <c r="AS1038"/>
      <c r="AT1038"/>
      <c r="AU1038"/>
      <c r="AV1038"/>
    </row>
    <row r="1039" spans="41:48">
      <c r="AO1039"/>
      <c r="AP1039"/>
      <c r="AQ1039"/>
      <c r="AR1039"/>
      <c r="AS1039"/>
      <c r="AT1039"/>
      <c r="AU1039"/>
      <c r="AV1039"/>
    </row>
    <row r="1040" spans="41:48">
      <c r="AO1040"/>
      <c r="AP1040"/>
      <c r="AQ1040"/>
      <c r="AR1040"/>
      <c r="AS1040"/>
      <c r="AT1040"/>
      <c r="AU1040"/>
      <c r="AV1040"/>
    </row>
    <row r="1041" spans="41:48">
      <c r="AO1041"/>
      <c r="AP1041"/>
      <c r="AQ1041"/>
      <c r="AR1041"/>
      <c r="AS1041"/>
      <c r="AT1041"/>
      <c r="AU1041"/>
      <c r="AV1041"/>
    </row>
    <row r="1042" spans="41:48">
      <c r="AO1042"/>
      <c r="AP1042"/>
      <c r="AQ1042"/>
      <c r="AR1042"/>
      <c r="AS1042"/>
      <c r="AT1042"/>
      <c r="AU1042"/>
      <c r="AV1042"/>
    </row>
    <row r="1043" spans="41:48">
      <c r="AO1043"/>
      <c r="AP1043"/>
      <c r="AQ1043"/>
      <c r="AR1043"/>
      <c r="AS1043"/>
      <c r="AT1043"/>
      <c r="AU1043"/>
      <c r="AV1043"/>
    </row>
    <row r="1044" spans="41:48">
      <c r="AO1044"/>
      <c r="AP1044"/>
      <c r="AQ1044"/>
      <c r="AR1044"/>
      <c r="AS1044"/>
      <c r="AT1044"/>
      <c r="AU1044"/>
      <c r="AV1044"/>
    </row>
    <row r="1045" spans="41:48">
      <c r="AO1045"/>
      <c r="AP1045"/>
      <c r="AQ1045"/>
      <c r="AR1045"/>
      <c r="AS1045"/>
      <c r="AT1045"/>
      <c r="AU1045"/>
      <c r="AV1045"/>
    </row>
    <row r="1046" spans="41:48">
      <c r="AO1046"/>
      <c r="AP1046"/>
      <c r="AQ1046"/>
      <c r="AR1046"/>
      <c r="AS1046"/>
      <c r="AT1046"/>
      <c r="AU1046"/>
      <c r="AV1046"/>
    </row>
    <row r="1047" spans="41:48">
      <c r="AO1047"/>
      <c r="AP1047"/>
      <c r="AQ1047"/>
      <c r="AR1047"/>
      <c r="AS1047"/>
      <c r="AT1047"/>
      <c r="AU1047"/>
      <c r="AV1047"/>
    </row>
    <row r="1048" spans="41:48">
      <c r="AO1048"/>
      <c r="AP1048"/>
      <c r="AQ1048"/>
      <c r="AR1048"/>
      <c r="AS1048"/>
      <c r="AT1048"/>
      <c r="AU1048"/>
      <c r="AV1048"/>
    </row>
    <row r="1049" spans="41:48">
      <c r="AO1049"/>
      <c r="AP1049"/>
      <c r="AQ1049"/>
      <c r="AR1049"/>
      <c r="AS1049"/>
      <c r="AT1049"/>
      <c r="AU1049"/>
      <c r="AV1049"/>
    </row>
    <row r="1050" spans="41:48">
      <c r="AO1050"/>
      <c r="AP1050"/>
      <c r="AQ1050"/>
      <c r="AR1050"/>
      <c r="AS1050"/>
      <c r="AT1050"/>
      <c r="AU1050"/>
      <c r="AV1050"/>
    </row>
    <row r="1051" spans="41:48">
      <c r="AO1051"/>
      <c r="AP1051"/>
      <c r="AQ1051"/>
      <c r="AR1051"/>
      <c r="AS1051"/>
      <c r="AT1051"/>
      <c r="AU1051"/>
      <c r="AV1051"/>
    </row>
    <row r="1052" spans="41:48">
      <c r="AO1052"/>
      <c r="AP1052"/>
      <c r="AQ1052"/>
      <c r="AR1052"/>
      <c r="AS1052"/>
      <c r="AT1052"/>
      <c r="AU1052"/>
      <c r="AV1052"/>
    </row>
    <row r="1053" spans="41:48">
      <c r="AO1053"/>
      <c r="AP1053"/>
      <c r="AQ1053"/>
      <c r="AR1053"/>
      <c r="AS1053"/>
      <c r="AT1053"/>
      <c r="AU1053"/>
      <c r="AV1053"/>
    </row>
    <row r="1054" spans="41:48">
      <c r="AO1054"/>
      <c r="AP1054"/>
      <c r="AQ1054"/>
      <c r="AR1054"/>
      <c r="AS1054"/>
      <c r="AT1054"/>
      <c r="AU1054"/>
      <c r="AV1054"/>
    </row>
    <row r="1055" spans="41:48">
      <c r="AO1055"/>
      <c r="AP1055"/>
      <c r="AQ1055"/>
      <c r="AR1055"/>
      <c r="AS1055"/>
      <c r="AT1055"/>
      <c r="AU1055"/>
      <c r="AV1055"/>
    </row>
    <row r="1056" spans="41:48">
      <c r="AO1056"/>
      <c r="AP1056"/>
      <c r="AQ1056"/>
      <c r="AR1056"/>
      <c r="AS1056"/>
      <c r="AT1056"/>
      <c r="AU1056"/>
      <c r="AV1056"/>
    </row>
    <row r="1057" spans="41:48">
      <c r="AO1057"/>
      <c r="AP1057"/>
      <c r="AQ1057"/>
      <c r="AR1057"/>
      <c r="AS1057"/>
      <c r="AT1057"/>
      <c r="AU1057"/>
      <c r="AV1057"/>
    </row>
    <row r="1058" spans="41:48">
      <c r="AO1058"/>
      <c r="AP1058"/>
      <c r="AQ1058"/>
      <c r="AR1058"/>
      <c r="AS1058"/>
      <c r="AT1058"/>
      <c r="AU1058"/>
      <c r="AV1058"/>
    </row>
    <row r="1059" spans="41:48">
      <c r="AO1059"/>
      <c r="AP1059"/>
      <c r="AQ1059"/>
      <c r="AR1059"/>
      <c r="AS1059"/>
      <c r="AT1059"/>
      <c r="AU1059"/>
      <c r="AV1059"/>
    </row>
    <row r="1060" spans="41:48">
      <c r="AO1060"/>
      <c r="AP1060"/>
      <c r="AQ1060"/>
      <c r="AR1060"/>
      <c r="AS1060"/>
      <c r="AT1060"/>
      <c r="AU1060"/>
      <c r="AV1060"/>
    </row>
    <row r="1061" spans="41:48">
      <c r="AO1061"/>
      <c r="AP1061"/>
      <c r="AQ1061"/>
      <c r="AR1061"/>
      <c r="AS1061"/>
      <c r="AT1061"/>
      <c r="AU1061"/>
      <c r="AV1061"/>
    </row>
    <row r="1062" spans="41:48">
      <c r="AO1062"/>
      <c r="AP1062"/>
      <c r="AQ1062"/>
      <c r="AR1062"/>
      <c r="AS1062"/>
      <c r="AT1062"/>
      <c r="AU1062"/>
      <c r="AV1062"/>
    </row>
    <row r="1063" spans="41:48">
      <c r="AO1063"/>
      <c r="AP1063"/>
      <c r="AQ1063"/>
      <c r="AR1063"/>
      <c r="AS1063"/>
      <c r="AT1063"/>
      <c r="AU1063"/>
      <c r="AV1063"/>
    </row>
    <row r="1064" spans="41:48">
      <c r="AO1064"/>
      <c r="AP1064"/>
      <c r="AQ1064"/>
      <c r="AR1064"/>
      <c r="AS1064"/>
      <c r="AT1064"/>
      <c r="AU1064"/>
      <c r="AV1064"/>
    </row>
    <row r="1065" spans="41:48">
      <c r="AO1065"/>
      <c r="AP1065"/>
      <c r="AQ1065"/>
      <c r="AR1065"/>
      <c r="AS1065"/>
      <c r="AT1065"/>
      <c r="AU1065"/>
      <c r="AV1065"/>
    </row>
    <row r="1066" spans="41:48">
      <c r="AO1066"/>
      <c r="AP1066"/>
      <c r="AQ1066"/>
      <c r="AR1066"/>
      <c r="AS1066"/>
      <c r="AT1066"/>
      <c r="AU1066"/>
      <c r="AV1066"/>
    </row>
    <row r="1067" spans="41:48">
      <c r="AO1067"/>
      <c r="AP1067"/>
      <c r="AQ1067"/>
      <c r="AR1067"/>
      <c r="AS1067"/>
      <c r="AT1067"/>
      <c r="AU1067"/>
      <c r="AV1067"/>
    </row>
    <row r="1068" spans="41:48">
      <c r="AO1068"/>
      <c r="AP1068"/>
      <c r="AQ1068"/>
      <c r="AR1068"/>
      <c r="AS1068"/>
      <c r="AT1068"/>
      <c r="AU1068"/>
      <c r="AV1068"/>
    </row>
    <row r="1069" spans="41:48">
      <c r="AO1069"/>
      <c r="AP1069"/>
      <c r="AQ1069"/>
      <c r="AR1069"/>
      <c r="AS1069"/>
      <c r="AT1069"/>
      <c r="AU1069"/>
      <c r="AV1069"/>
    </row>
    <row r="1070" spans="41:48">
      <c r="AO1070"/>
      <c r="AP1070"/>
      <c r="AQ1070"/>
      <c r="AR1070"/>
      <c r="AS1070"/>
      <c r="AT1070"/>
      <c r="AU1070"/>
      <c r="AV1070"/>
    </row>
    <row r="1071" spans="41:48">
      <c r="AO1071"/>
      <c r="AP1071"/>
      <c r="AQ1071"/>
      <c r="AR1071"/>
      <c r="AS1071"/>
      <c r="AT1071"/>
      <c r="AU1071"/>
      <c r="AV1071"/>
    </row>
    <row r="1072" spans="41:48">
      <c r="AO1072"/>
      <c r="AP1072"/>
      <c r="AQ1072"/>
      <c r="AR1072"/>
      <c r="AS1072"/>
      <c r="AT1072"/>
      <c r="AU1072"/>
      <c r="AV1072"/>
    </row>
    <row r="1073" spans="41:48">
      <c r="AO1073"/>
      <c r="AP1073"/>
      <c r="AQ1073"/>
      <c r="AR1073"/>
      <c r="AS1073"/>
      <c r="AT1073"/>
      <c r="AU1073"/>
      <c r="AV1073"/>
    </row>
    <row r="1074" spans="41:48">
      <c r="AO1074"/>
      <c r="AP1074"/>
      <c r="AQ1074"/>
      <c r="AR1074"/>
      <c r="AS1074"/>
      <c r="AT1074"/>
      <c r="AU1074"/>
      <c r="AV1074"/>
    </row>
    <row r="1075" spans="41:48">
      <c r="AO1075"/>
      <c r="AP1075"/>
      <c r="AQ1075"/>
      <c r="AR1075"/>
      <c r="AS1075"/>
      <c r="AT1075"/>
      <c r="AU1075"/>
      <c r="AV1075"/>
    </row>
    <row r="1076" spans="41:48">
      <c r="AO1076"/>
      <c r="AP1076"/>
      <c r="AQ1076"/>
      <c r="AR1076"/>
      <c r="AS1076"/>
      <c r="AT1076"/>
      <c r="AU1076"/>
      <c r="AV1076"/>
    </row>
    <row r="1077" spans="41:48">
      <c r="AO1077"/>
      <c r="AP1077"/>
      <c r="AQ1077"/>
      <c r="AR1077"/>
      <c r="AS1077"/>
      <c r="AT1077"/>
      <c r="AU1077"/>
      <c r="AV1077"/>
    </row>
    <row r="1078" spans="41:48">
      <c r="AO1078"/>
      <c r="AP1078"/>
      <c r="AQ1078"/>
      <c r="AR1078"/>
      <c r="AS1078"/>
      <c r="AT1078"/>
      <c r="AU1078"/>
      <c r="AV1078"/>
    </row>
    <row r="1079" spans="41:48">
      <c r="AO1079"/>
      <c r="AP1079"/>
      <c r="AQ1079"/>
      <c r="AR1079"/>
      <c r="AS1079"/>
      <c r="AT1079"/>
      <c r="AU1079"/>
      <c r="AV1079"/>
    </row>
    <row r="1080" spans="41:48">
      <c r="AO1080"/>
      <c r="AP1080"/>
      <c r="AQ1080"/>
      <c r="AR1080"/>
      <c r="AS1080"/>
      <c r="AT1080"/>
      <c r="AU1080"/>
      <c r="AV1080"/>
    </row>
    <row r="1081" spans="41:48">
      <c r="AO1081"/>
      <c r="AP1081"/>
      <c r="AQ1081"/>
      <c r="AR1081"/>
      <c r="AS1081"/>
      <c r="AT1081"/>
      <c r="AU1081"/>
      <c r="AV1081"/>
    </row>
    <row r="1082" spans="41:48">
      <c r="AO1082"/>
      <c r="AP1082"/>
      <c r="AQ1082"/>
      <c r="AR1082"/>
      <c r="AS1082"/>
      <c r="AT1082"/>
      <c r="AU1082"/>
      <c r="AV1082"/>
    </row>
    <row r="1083" spans="41:48">
      <c r="AO1083"/>
      <c r="AP1083"/>
      <c r="AQ1083"/>
      <c r="AR1083"/>
      <c r="AS1083"/>
      <c r="AT1083"/>
      <c r="AU1083"/>
      <c r="AV1083"/>
    </row>
    <row r="1084" spans="41:48">
      <c r="AO1084"/>
      <c r="AP1084"/>
      <c r="AQ1084"/>
      <c r="AR1084"/>
      <c r="AS1084"/>
      <c r="AT1084"/>
      <c r="AU1084"/>
      <c r="AV1084"/>
    </row>
    <row r="1085" spans="41:48">
      <c r="AO1085"/>
      <c r="AP1085"/>
      <c r="AQ1085"/>
      <c r="AR1085"/>
      <c r="AS1085"/>
      <c r="AT1085"/>
      <c r="AU1085"/>
      <c r="AV1085"/>
    </row>
    <row r="1086" spans="41:48">
      <c r="AO1086"/>
      <c r="AP1086"/>
      <c r="AQ1086"/>
      <c r="AR1086"/>
      <c r="AS1086"/>
      <c r="AT1086"/>
      <c r="AU1086"/>
      <c r="AV1086"/>
    </row>
    <row r="1087" spans="41:48">
      <c r="AO1087"/>
      <c r="AP1087"/>
      <c r="AQ1087"/>
      <c r="AR1087"/>
      <c r="AS1087"/>
      <c r="AT1087"/>
      <c r="AU1087"/>
      <c r="AV1087"/>
    </row>
    <row r="1088" spans="41:48">
      <c r="AO1088"/>
      <c r="AP1088"/>
      <c r="AQ1088"/>
      <c r="AR1088"/>
      <c r="AS1088"/>
      <c r="AT1088"/>
      <c r="AU1088"/>
      <c r="AV1088"/>
    </row>
    <row r="1089" spans="41:48">
      <c r="AO1089"/>
      <c r="AP1089"/>
      <c r="AQ1089"/>
      <c r="AR1089"/>
      <c r="AS1089"/>
      <c r="AT1089"/>
      <c r="AU1089"/>
      <c r="AV1089"/>
    </row>
    <row r="1090" spans="41:48">
      <c r="AO1090"/>
      <c r="AP1090"/>
      <c r="AQ1090"/>
      <c r="AR1090"/>
      <c r="AS1090"/>
      <c r="AT1090"/>
      <c r="AU1090"/>
      <c r="AV1090"/>
    </row>
    <row r="1091" spans="41:48">
      <c r="AO1091"/>
      <c r="AP1091"/>
      <c r="AQ1091"/>
      <c r="AR1091"/>
      <c r="AS1091"/>
      <c r="AT1091"/>
      <c r="AU1091"/>
      <c r="AV1091"/>
    </row>
    <row r="1092" spans="41:48">
      <c r="AO1092"/>
      <c r="AP1092"/>
      <c r="AQ1092"/>
      <c r="AR1092"/>
      <c r="AS1092"/>
      <c r="AT1092"/>
      <c r="AU1092"/>
      <c r="AV1092"/>
    </row>
    <row r="1093" spans="41:48">
      <c r="AO1093"/>
      <c r="AP1093"/>
      <c r="AQ1093"/>
      <c r="AR1093"/>
      <c r="AS1093"/>
      <c r="AT1093"/>
      <c r="AU1093"/>
      <c r="AV1093"/>
    </row>
    <row r="1094" spans="41:48">
      <c r="AO1094"/>
      <c r="AP1094"/>
      <c r="AQ1094"/>
      <c r="AR1094"/>
      <c r="AS1094"/>
      <c r="AT1094"/>
      <c r="AU1094"/>
      <c r="AV1094"/>
    </row>
    <row r="1095" spans="41:48">
      <c r="AO1095"/>
      <c r="AP1095"/>
      <c r="AQ1095"/>
      <c r="AR1095"/>
      <c r="AS1095"/>
      <c r="AT1095"/>
      <c r="AU1095"/>
      <c r="AV1095"/>
    </row>
    <row r="1096" spans="41:48">
      <c r="AO1096"/>
      <c r="AP1096"/>
      <c r="AQ1096"/>
      <c r="AR1096"/>
      <c r="AS1096"/>
      <c r="AT1096"/>
      <c r="AU1096"/>
      <c r="AV1096"/>
    </row>
    <row r="1097" spans="41:48">
      <c r="AO1097"/>
      <c r="AP1097"/>
      <c r="AQ1097"/>
      <c r="AR1097"/>
      <c r="AS1097"/>
      <c r="AT1097"/>
      <c r="AU1097"/>
      <c r="AV1097"/>
    </row>
    <row r="1098" spans="41:48">
      <c r="AO1098"/>
      <c r="AP1098"/>
      <c r="AQ1098"/>
      <c r="AR1098"/>
      <c r="AS1098"/>
      <c r="AT1098"/>
      <c r="AU1098"/>
      <c r="AV1098"/>
    </row>
    <row r="1099" spans="41:48">
      <c r="AO1099"/>
      <c r="AP1099"/>
      <c r="AQ1099"/>
      <c r="AR1099"/>
      <c r="AS1099"/>
      <c r="AT1099"/>
      <c r="AU1099"/>
      <c r="AV1099"/>
    </row>
    <row r="1100" spans="41:48">
      <c r="AO1100"/>
      <c r="AP1100"/>
      <c r="AQ1100"/>
      <c r="AR1100"/>
      <c r="AS1100"/>
      <c r="AT1100"/>
      <c r="AU1100"/>
      <c r="AV1100"/>
    </row>
    <row r="1101" spans="41:48">
      <c r="AO1101"/>
      <c r="AP1101"/>
      <c r="AQ1101"/>
      <c r="AR1101"/>
      <c r="AS1101"/>
      <c r="AT1101"/>
      <c r="AU1101"/>
      <c r="AV1101"/>
    </row>
    <row r="1102" spans="41:48">
      <c r="AO1102"/>
      <c r="AP1102"/>
      <c r="AQ1102"/>
      <c r="AR1102"/>
      <c r="AS1102"/>
      <c r="AT1102"/>
      <c r="AU1102"/>
      <c r="AV1102"/>
    </row>
    <row r="1103" spans="41:48">
      <c r="AO1103"/>
      <c r="AP1103"/>
      <c r="AQ1103"/>
      <c r="AR1103"/>
      <c r="AS1103"/>
      <c r="AT1103"/>
      <c r="AU1103"/>
      <c r="AV1103"/>
    </row>
    <row r="1104" spans="41:48">
      <c r="AO1104"/>
      <c r="AP1104"/>
      <c r="AQ1104"/>
      <c r="AR1104"/>
      <c r="AS1104"/>
      <c r="AT1104"/>
      <c r="AU1104"/>
      <c r="AV1104"/>
    </row>
    <row r="1105" spans="41:48">
      <c r="AO1105"/>
      <c r="AP1105"/>
      <c r="AQ1105"/>
      <c r="AR1105"/>
      <c r="AS1105"/>
      <c r="AT1105"/>
      <c r="AU1105"/>
      <c r="AV1105"/>
    </row>
    <row r="1106" spans="41:48">
      <c r="AO1106"/>
      <c r="AP1106"/>
      <c r="AQ1106"/>
      <c r="AR1106"/>
      <c r="AS1106"/>
      <c r="AT1106"/>
      <c r="AU1106"/>
      <c r="AV1106"/>
    </row>
    <row r="1107" spans="41:48">
      <c r="AO1107"/>
      <c r="AP1107"/>
      <c r="AQ1107"/>
      <c r="AR1107"/>
      <c r="AS1107"/>
      <c r="AT1107"/>
      <c r="AU1107"/>
      <c r="AV1107"/>
    </row>
    <row r="1108" spans="41:48">
      <c r="AO1108"/>
      <c r="AP1108"/>
      <c r="AQ1108"/>
      <c r="AR1108"/>
      <c r="AS1108"/>
      <c r="AT1108"/>
      <c r="AU1108"/>
      <c r="AV1108"/>
    </row>
    <row r="1109" spans="41:48">
      <c r="AO1109"/>
      <c r="AP1109"/>
      <c r="AQ1109"/>
      <c r="AR1109"/>
      <c r="AS1109"/>
      <c r="AT1109"/>
      <c r="AU1109"/>
      <c r="AV1109"/>
    </row>
    <row r="1110" spans="41:48">
      <c r="AO1110"/>
      <c r="AP1110"/>
      <c r="AQ1110"/>
      <c r="AR1110"/>
      <c r="AS1110"/>
      <c r="AT1110"/>
      <c r="AU1110"/>
      <c r="AV1110"/>
    </row>
    <row r="1111" spans="41:48">
      <c r="AO1111"/>
      <c r="AP1111"/>
      <c r="AQ1111"/>
      <c r="AR1111"/>
      <c r="AS1111"/>
      <c r="AT1111"/>
      <c r="AU1111"/>
      <c r="AV1111"/>
    </row>
    <row r="1112" spans="41:48">
      <c r="AO1112"/>
      <c r="AP1112"/>
      <c r="AQ1112"/>
      <c r="AR1112"/>
      <c r="AS1112"/>
      <c r="AT1112"/>
      <c r="AU1112"/>
      <c r="AV1112"/>
    </row>
    <row r="1113" spans="41:48">
      <c r="AO1113"/>
      <c r="AP1113"/>
      <c r="AQ1113"/>
      <c r="AR1113"/>
      <c r="AS1113"/>
      <c r="AT1113"/>
      <c r="AU1113"/>
      <c r="AV1113"/>
    </row>
    <row r="1114" spans="41:48">
      <c r="AO1114"/>
      <c r="AP1114"/>
      <c r="AQ1114"/>
      <c r="AR1114"/>
      <c r="AS1114"/>
      <c r="AT1114"/>
      <c r="AU1114"/>
      <c r="AV1114"/>
    </row>
    <row r="1115" spans="41:48">
      <c r="AO1115"/>
      <c r="AP1115"/>
      <c r="AQ1115"/>
      <c r="AR1115"/>
      <c r="AS1115"/>
      <c r="AT1115"/>
      <c r="AU1115"/>
      <c r="AV1115"/>
    </row>
    <row r="1116" spans="41:48">
      <c r="AO1116"/>
      <c r="AP1116"/>
      <c r="AQ1116"/>
      <c r="AR1116"/>
      <c r="AS1116"/>
      <c r="AT1116"/>
      <c r="AU1116"/>
      <c r="AV1116"/>
    </row>
    <row r="1117" spans="41:48">
      <c r="AO1117"/>
      <c r="AP1117"/>
      <c r="AQ1117"/>
      <c r="AR1117"/>
      <c r="AS1117"/>
      <c r="AT1117"/>
      <c r="AU1117"/>
      <c r="AV1117"/>
    </row>
    <row r="1118" spans="41:48">
      <c r="AO1118"/>
      <c r="AP1118"/>
      <c r="AQ1118"/>
      <c r="AR1118"/>
      <c r="AS1118"/>
      <c r="AT1118"/>
      <c r="AU1118"/>
      <c r="AV1118"/>
    </row>
    <row r="1119" spans="41:48">
      <c r="AO1119"/>
      <c r="AP1119"/>
      <c r="AQ1119"/>
      <c r="AR1119"/>
      <c r="AS1119"/>
      <c r="AT1119"/>
      <c r="AU1119"/>
      <c r="AV1119"/>
    </row>
    <row r="1120" spans="41:48">
      <c r="AO1120"/>
      <c r="AP1120"/>
      <c r="AQ1120"/>
      <c r="AR1120"/>
      <c r="AS1120"/>
      <c r="AT1120"/>
      <c r="AU1120"/>
      <c r="AV1120"/>
    </row>
    <row r="1121" spans="41:48">
      <c r="AO1121"/>
      <c r="AP1121"/>
      <c r="AQ1121"/>
      <c r="AR1121"/>
      <c r="AS1121"/>
      <c r="AT1121"/>
      <c r="AU1121"/>
      <c r="AV1121"/>
    </row>
    <row r="1122" spans="41:48">
      <c r="AO1122"/>
      <c r="AP1122"/>
      <c r="AQ1122"/>
      <c r="AR1122"/>
      <c r="AS1122"/>
      <c r="AT1122"/>
      <c r="AU1122"/>
      <c r="AV1122"/>
    </row>
    <row r="1123" spans="41:48">
      <c r="AO1123"/>
      <c r="AP1123"/>
      <c r="AQ1123"/>
      <c r="AR1123"/>
      <c r="AS1123"/>
      <c r="AT1123"/>
      <c r="AU1123"/>
      <c r="AV1123"/>
    </row>
    <row r="1124" spans="41:48">
      <c r="AO1124"/>
      <c r="AP1124"/>
      <c r="AQ1124"/>
      <c r="AR1124"/>
      <c r="AS1124"/>
      <c r="AT1124"/>
      <c r="AU1124"/>
      <c r="AV1124"/>
    </row>
    <row r="1125" spans="41:48">
      <c r="AO1125"/>
      <c r="AP1125"/>
      <c r="AQ1125"/>
      <c r="AR1125"/>
      <c r="AS1125"/>
      <c r="AT1125"/>
      <c r="AU1125"/>
      <c r="AV1125"/>
    </row>
    <row r="1126" spans="41:48">
      <c r="AO1126"/>
      <c r="AP1126"/>
      <c r="AQ1126"/>
      <c r="AR1126"/>
      <c r="AS1126"/>
      <c r="AT1126"/>
      <c r="AU1126"/>
      <c r="AV1126"/>
    </row>
    <row r="1127" spans="41:48">
      <c r="AO1127"/>
      <c r="AP1127"/>
      <c r="AQ1127"/>
      <c r="AR1127"/>
      <c r="AS1127"/>
      <c r="AT1127"/>
      <c r="AU1127"/>
      <c r="AV1127"/>
    </row>
    <row r="1128" spans="41:48">
      <c r="AO1128"/>
      <c r="AP1128"/>
      <c r="AQ1128"/>
      <c r="AR1128"/>
      <c r="AS1128"/>
      <c r="AT1128"/>
      <c r="AU1128"/>
      <c r="AV1128"/>
    </row>
    <row r="1129" spans="41:48">
      <c r="AO1129"/>
      <c r="AP1129"/>
      <c r="AQ1129"/>
      <c r="AR1129"/>
      <c r="AS1129"/>
      <c r="AT1129"/>
      <c r="AU1129"/>
      <c r="AV1129"/>
    </row>
    <row r="1130" spans="41:48">
      <c r="AO1130"/>
      <c r="AP1130"/>
      <c r="AQ1130"/>
      <c r="AR1130"/>
      <c r="AS1130"/>
      <c r="AT1130"/>
      <c r="AU1130"/>
      <c r="AV1130"/>
    </row>
    <row r="1131" spans="41:48">
      <c r="AO1131"/>
      <c r="AP1131"/>
      <c r="AQ1131"/>
      <c r="AR1131"/>
      <c r="AS1131"/>
      <c r="AT1131"/>
      <c r="AU1131"/>
      <c r="AV1131"/>
    </row>
    <row r="1132" spans="41:48">
      <c r="AO1132"/>
      <c r="AP1132"/>
      <c r="AQ1132"/>
      <c r="AR1132"/>
      <c r="AS1132"/>
      <c r="AT1132"/>
      <c r="AU1132"/>
      <c r="AV1132"/>
    </row>
    <row r="1133" spans="41:48">
      <c r="AO1133"/>
      <c r="AP1133"/>
      <c r="AQ1133"/>
      <c r="AR1133"/>
      <c r="AS1133"/>
      <c r="AT1133"/>
      <c r="AU1133"/>
      <c r="AV1133"/>
    </row>
    <row r="1134" spans="41:48">
      <c r="AO1134"/>
      <c r="AP1134"/>
      <c r="AQ1134"/>
      <c r="AR1134"/>
      <c r="AS1134"/>
      <c r="AT1134"/>
      <c r="AU1134"/>
      <c r="AV1134"/>
    </row>
    <row r="1135" spans="41:48">
      <c r="AO1135"/>
      <c r="AP1135"/>
      <c r="AQ1135"/>
      <c r="AR1135"/>
      <c r="AS1135"/>
      <c r="AT1135"/>
      <c r="AU1135"/>
      <c r="AV1135"/>
    </row>
    <row r="1136" spans="41:48">
      <c r="AO1136"/>
      <c r="AP1136"/>
      <c r="AQ1136"/>
      <c r="AR1136"/>
      <c r="AS1136"/>
      <c r="AT1136"/>
      <c r="AU1136"/>
      <c r="AV1136"/>
    </row>
    <row r="1137" spans="41:48">
      <c r="AO1137"/>
      <c r="AP1137"/>
      <c r="AQ1137"/>
      <c r="AR1137"/>
      <c r="AS1137"/>
      <c r="AT1137"/>
      <c r="AU1137"/>
      <c r="AV1137"/>
    </row>
    <row r="1138" spans="41:48">
      <c r="AO1138"/>
      <c r="AP1138"/>
      <c r="AQ1138"/>
      <c r="AR1138"/>
      <c r="AS1138"/>
      <c r="AT1138"/>
      <c r="AU1138"/>
      <c r="AV1138"/>
    </row>
    <row r="1139" spans="41:48">
      <c r="AO1139"/>
      <c r="AP1139"/>
      <c r="AQ1139"/>
      <c r="AR1139"/>
      <c r="AS1139"/>
      <c r="AT1139"/>
      <c r="AU1139"/>
      <c r="AV1139"/>
    </row>
    <row r="1140" spans="41:48">
      <c r="AO1140"/>
      <c r="AP1140"/>
      <c r="AQ1140"/>
      <c r="AR1140"/>
      <c r="AS1140"/>
      <c r="AT1140"/>
      <c r="AU1140"/>
      <c r="AV1140"/>
    </row>
    <row r="1141" spans="41:48">
      <c r="AO1141"/>
      <c r="AP1141"/>
      <c r="AQ1141"/>
      <c r="AR1141"/>
      <c r="AS1141"/>
      <c r="AT1141"/>
      <c r="AU1141"/>
      <c r="AV1141"/>
    </row>
    <row r="1142" spans="41:48">
      <c r="AO1142"/>
      <c r="AP1142"/>
      <c r="AQ1142"/>
      <c r="AR1142"/>
      <c r="AS1142"/>
      <c r="AT1142"/>
      <c r="AU1142"/>
      <c r="AV1142"/>
    </row>
    <row r="1143" spans="41:48">
      <c r="AO1143"/>
      <c r="AP1143"/>
      <c r="AQ1143"/>
      <c r="AR1143"/>
      <c r="AS1143"/>
      <c r="AT1143"/>
      <c r="AU1143"/>
      <c r="AV1143"/>
    </row>
    <row r="1144" spans="41:48">
      <c r="AO1144"/>
      <c r="AP1144"/>
      <c r="AQ1144"/>
      <c r="AR1144"/>
      <c r="AS1144"/>
      <c r="AT1144"/>
      <c r="AU1144"/>
      <c r="AV1144"/>
    </row>
    <row r="1145" spans="41:48">
      <c r="AO1145"/>
      <c r="AP1145"/>
      <c r="AQ1145"/>
      <c r="AR1145"/>
      <c r="AS1145"/>
      <c r="AT1145"/>
      <c r="AU1145"/>
      <c r="AV1145"/>
    </row>
    <row r="1146" spans="41:48">
      <c r="AO1146"/>
      <c r="AP1146"/>
      <c r="AQ1146"/>
      <c r="AR1146"/>
      <c r="AS1146"/>
      <c r="AT1146"/>
      <c r="AU1146"/>
      <c r="AV1146"/>
    </row>
    <row r="1147" spans="41:48">
      <c r="AO1147"/>
      <c r="AP1147"/>
      <c r="AQ1147"/>
      <c r="AR1147"/>
      <c r="AS1147"/>
      <c r="AT1147"/>
      <c r="AU1147"/>
      <c r="AV1147"/>
    </row>
    <row r="1148" spans="41:48">
      <c r="AO1148"/>
      <c r="AP1148"/>
      <c r="AQ1148"/>
      <c r="AR1148"/>
      <c r="AS1148"/>
      <c r="AT1148"/>
      <c r="AU1148"/>
      <c r="AV1148"/>
    </row>
    <row r="1149" spans="41:48">
      <c r="AO1149"/>
      <c r="AP1149"/>
      <c r="AQ1149"/>
      <c r="AR1149"/>
      <c r="AS1149"/>
      <c r="AT1149"/>
      <c r="AU1149"/>
      <c r="AV1149"/>
    </row>
    <row r="1150" spans="41:48">
      <c r="AO1150"/>
      <c r="AP1150"/>
      <c r="AQ1150"/>
      <c r="AR1150"/>
      <c r="AS1150"/>
      <c r="AT1150"/>
      <c r="AU1150"/>
      <c r="AV1150"/>
    </row>
    <row r="1151" spans="41:48">
      <c r="AO1151"/>
      <c r="AP1151"/>
      <c r="AQ1151"/>
      <c r="AR1151"/>
      <c r="AS1151"/>
      <c r="AT1151"/>
      <c r="AU1151"/>
      <c r="AV1151"/>
    </row>
    <row r="1152" spans="41:48">
      <c r="AO1152"/>
      <c r="AP1152"/>
      <c r="AQ1152"/>
      <c r="AR1152"/>
      <c r="AS1152"/>
      <c r="AT1152"/>
      <c r="AU1152"/>
      <c r="AV1152"/>
    </row>
    <row r="1153" spans="41:48">
      <c r="AO1153"/>
      <c r="AP1153"/>
      <c r="AQ1153"/>
      <c r="AR1153"/>
      <c r="AS1153"/>
      <c r="AT1153"/>
      <c r="AU1153"/>
      <c r="AV1153"/>
    </row>
    <row r="1154" spans="41:48">
      <c r="AO1154"/>
      <c r="AP1154"/>
      <c r="AQ1154"/>
      <c r="AR1154"/>
      <c r="AS1154"/>
      <c r="AT1154"/>
      <c r="AU1154"/>
      <c r="AV1154"/>
    </row>
    <row r="1155" spans="41:48">
      <c r="AO1155"/>
      <c r="AP1155"/>
      <c r="AQ1155"/>
      <c r="AR1155"/>
      <c r="AS1155"/>
      <c r="AT1155"/>
      <c r="AU1155"/>
      <c r="AV1155"/>
    </row>
    <row r="1156" spans="41:48">
      <c r="AO1156"/>
      <c r="AP1156"/>
      <c r="AQ1156"/>
      <c r="AR1156"/>
      <c r="AS1156"/>
      <c r="AT1156"/>
      <c r="AU1156"/>
      <c r="AV1156"/>
    </row>
    <row r="1157" spans="41:48">
      <c r="AO1157"/>
      <c r="AP1157"/>
      <c r="AQ1157"/>
      <c r="AR1157"/>
      <c r="AS1157"/>
      <c r="AT1157"/>
      <c r="AU1157"/>
      <c r="AV1157"/>
    </row>
    <row r="1158" spans="41:48">
      <c r="AO1158"/>
      <c r="AP1158"/>
      <c r="AQ1158"/>
      <c r="AR1158"/>
      <c r="AS1158"/>
      <c r="AT1158"/>
      <c r="AU1158"/>
      <c r="AV1158"/>
    </row>
    <row r="1159" spans="41:48">
      <c r="AO1159"/>
      <c r="AP1159"/>
      <c r="AQ1159"/>
      <c r="AR1159"/>
      <c r="AS1159"/>
      <c r="AT1159"/>
      <c r="AU1159"/>
      <c r="AV1159"/>
    </row>
    <row r="1160" spans="41:48">
      <c r="AO1160"/>
      <c r="AP1160"/>
      <c r="AQ1160"/>
      <c r="AR1160"/>
      <c r="AS1160"/>
      <c r="AT1160"/>
      <c r="AU1160"/>
      <c r="AV1160"/>
    </row>
    <row r="1161" spans="41:48">
      <c r="AO1161"/>
      <c r="AP1161"/>
      <c r="AQ1161"/>
      <c r="AR1161"/>
      <c r="AS1161"/>
      <c r="AT1161"/>
      <c r="AU1161"/>
      <c r="AV1161"/>
    </row>
    <row r="1162" spans="41:48">
      <c r="AO1162"/>
      <c r="AP1162"/>
      <c r="AQ1162"/>
      <c r="AR1162"/>
      <c r="AS1162"/>
      <c r="AT1162"/>
      <c r="AU1162"/>
      <c r="AV1162"/>
    </row>
    <row r="1163" spans="41:48">
      <c r="AO1163"/>
      <c r="AP1163"/>
      <c r="AQ1163"/>
      <c r="AR1163"/>
      <c r="AS1163"/>
      <c r="AT1163"/>
      <c r="AU1163"/>
      <c r="AV1163"/>
    </row>
    <row r="1164" spans="41:48">
      <c r="AO1164"/>
      <c r="AP1164"/>
      <c r="AQ1164"/>
      <c r="AR1164"/>
      <c r="AS1164"/>
      <c r="AT1164"/>
      <c r="AU1164"/>
      <c r="AV1164"/>
    </row>
    <row r="1165" spans="41:48">
      <c r="AO1165"/>
      <c r="AP1165"/>
      <c r="AQ1165"/>
      <c r="AR1165"/>
      <c r="AS1165"/>
      <c r="AT1165"/>
      <c r="AU1165"/>
      <c r="AV1165"/>
    </row>
    <row r="1166" spans="41:48">
      <c r="AO1166"/>
      <c r="AP1166"/>
      <c r="AQ1166"/>
      <c r="AR1166"/>
      <c r="AS1166"/>
      <c r="AT1166"/>
      <c r="AU1166"/>
      <c r="AV1166"/>
    </row>
    <row r="1167" spans="41:48">
      <c r="AO1167"/>
      <c r="AP1167"/>
      <c r="AQ1167"/>
      <c r="AR1167"/>
      <c r="AS1167"/>
      <c r="AT1167"/>
      <c r="AU1167"/>
      <c r="AV1167"/>
    </row>
    <row r="1168" spans="41:48">
      <c r="AO1168"/>
      <c r="AP1168"/>
      <c r="AQ1168"/>
      <c r="AR1168"/>
      <c r="AS1168"/>
      <c r="AT1168"/>
      <c r="AU1168"/>
      <c r="AV1168"/>
    </row>
    <row r="1169" spans="41:48">
      <c r="AO1169"/>
      <c r="AP1169"/>
      <c r="AQ1169"/>
      <c r="AR1169"/>
      <c r="AS1169"/>
      <c r="AT1169"/>
      <c r="AU1169"/>
      <c r="AV1169"/>
    </row>
    <row r="1170" spans="41:48">
      <c r="AO1170"/>
      <c r="AP1170"/>
      <c r="AQ1170"/>
      <c r="AR1170"/>
      <c r="AS1170"/>
      <c r="AT1170"/>
      <c r="AU1170"/>
      <c r="AV1170"/>
    </row>
    <row r="1171" spans="41:48">
      <c r="AO1171"/>
      <c r="AP1171"/>
      <c r="AQ1171"/>
      <c r="AR1171"/>
      <c r="AS1171"/>
      <c r="AT1171"/>
      <c r="AU1171"/>
      <c r="AV1171"/>
    </row>
    <row r="1172" spans="41:48">
      <c r="AO1172"/>
      <c r="AP1172"/>
      <c r="AQ1172"/>
      <c r="AR1172"/>
      <c r="AS1172"/>
      <c r="AT1172"/>
      <c r="AU1172"/>
      <c r="AV1172"/>
    </row>
    <row r="1173" spans="41:48">
      <c r="AO1173"/>
      <c r="AP1173"/>
      <c r="AQ1173"/>
      <c r="AR1173"/>
      <c r="AS1173"/>
      <c r="AT1173"/>
      <c r="AU1173"/>
      <c r="AV1173"/>
    </row>
    <row r="1174" spans="41:48">
      <c r="AO1174"/>
      <c r="AP1174"/>
      <c r="AQ1174"/>
      <c r="AR1174"/>
      <c r="AS1174"/>
      <c r="AT1174"/>
      <c r="AU1174"/>
      <c r="AV1174"/>
    </row>
    <row r="1175" spans="41:48">
      <c r="AO1175"/>
      <c r="AP1175"/>
      <c r="AQ1175"/>
      <c r="AR1175"/>
      <c r="AS1175"/>
      <c r="AT1175"/>
      <c r="AU1175"/>
      <c r="AV1175"/>
    </row>
    <row r="1176" spans="41:48">
      <c r="AO1176"/>
      <c r="AP1176"/>
      <c r="AQ1176"/>
      <c r="AR1176"/>
      <c r="AS1176"/>
      <c r="AT1176"/>
      <c r="AU1176"/>
      <c r="AV1176"/>
    </row>
    <row r="1177" spans="41:48">
      <c r="AO1177"/>
      <c r="AP1177"/>
      <c r="AQ1177"/>
      <c r="AR1177"/>
      <c r="AS1177"/>
      <c r="AT1177"/>
      <c r="AU1177"/>
      <c r="AV1177"/>
    </row>
    <row r="1178" spans="41:48">
      <c r="AO1178"/>
      <c r="AP1178"/>
      <c r="AQ1178"/>
      <c r="AR1178"/>
      <c r="AS1178"/>
      <c r="AT1178"/>
      <c r="AU1178"/>
      <c r="AV1178"/>
    </row>
    <row r="1179" spans="41:48">
      <c r="AO1179"/>
      <c r="AP1179"/>
      <c r="AQ1179"/>
      <c r="AR1179"/>
      <c r="AS1179"/>
      <c r="AT1179"/>
      <c r="AU1179"/>
      <c r="AV1179"/>
    </row>
    <row r="1180" spans="41:48">
      <c r="AO1180"/>
      <c r="AP1180"/>
      <c r="AQ1180"/>
      <c r="AR1180"/>
      <c r="AS1180"/>
      <c r="AT1180"/>
      <c r="AU1180"/>
      <c r="AV1180"/>
    </row>
    <row r="1181" spans="41:48">
      <c r="AO1181"/>
      <c r="AP1181"/>
      <c r="AQ1181"/>
      <c r="AR1181"/>
      <c r="AS1181"/>
      <c r="AT1181"/>
      <c r="AU1181"/>
      <c r="AV1181"/>
    </row>
    <row r="1182" spans="41:48">
      <c r="AO1182"/>
      <c r="AP1182"/>
      <c r="AQ1182"/>
      <c r="AR1182"/>
      <c r="AS1182"/>
      <c r="AT1182"/>
      <c r="AU1182"/>
      <c r="AV1182"/>
    </row>
    <row r="1183" spans="41:48">
      <c r="AO1183"/>
      <c r="AP1183"/>
      <c r="AQ1183"/>
      <c r="AR1183"/>
      <c r="AS1183"/>
      <c r="AT1183"/>
      <c r="AU1183"/>
      <c r="AV1183"/>
    </row>
    <row r="1184" spans="41:48">
      <c r="AO1184"/>
      <c r="AP1184"/>
      <c r="AQ1184"/>
      <c r="AR1184"/>
      <c r="AS1184"/>
      <c r="AT1184"/>
      <c r="AU1184"/>
      <c r="AV1184"/>
    </row>
    <row r="1185" spans="41:48">
      <c r="AO1185"/>
      <c r="AP1185"/>
      <c r="AQ1185"/>
      <c r="AR1185"/>
      <c r="AS1185"/>
      <c r="AT1185"/>
      <c r="AU1185"/>
      <c r="AV1185"/>
    </row>
    <row r="1186" spans="41:48">
      <c r="AO1186"/>
      <c r="AP1186"/>
      <c r="AQ1186"/>
      <c r="AR1186"/>
      <c r="AS1186"/>
      <c r="AT1186"/>
      <c r="AU1186"/>
      <c r="AV1186"/>
    </row>
    <row r="1187" spans="41:48">
      <c r="AO1187"/>
      <c r="AP1187"/>
      <c r="AQ1187"/>
      <c r="AR1187"/>
      <c r="AS1187"/>
      <c r="AT1187"/>
      <c r="AU1187"/>
      <c r="AV1187"/>
    </row>
    <row r="1188" spans="41:48">
      <c r="AO1188"/>
      <c r="AP1188"/>
      <c r="AQ1188"/>
      <c r="AR1188"/>
      <c r="AS1188"/>
      <c r="AT1188"/>
      <c r="AU1188"/>
      <c r="AV1188"/>
    </row>
    <row r="1189" spans="41:48">
      <c r="AO1189"/>
      <c r="AP1189"/>
      <c r="AQ1189"/>
      <c r="AR1189"/>
      <c r="AS1189"/>
      <c r="AT1189"/>
      <c r="AU1189"/>
      <c r="AV1189"/>
    </row>
    <row r="1190" spans="41:48">
      <c r="AO1190"/>
      <c r="AP1190"/>
      <c r="AQ1190"/>
      <c r="AR1190"/>
      <c r="AS1190"/>
      <c r="AT1190"/>
      <c r="AU1190"/>
      <c r="AV1190"/>
    </row>
    <row r="1191" spans="41:48">
      <c r="AO1191"/>
      <c r="AP1191"/>
      <c r="AQ1191"/>
      <c r="AR1191"/>
      <c r="AS1191"/>
      <c r="AT1191"/>
      <c r="AU1191"/>
      <c r="AV1191"/>
    </row>
    <row r="1192" spans="41:48">
      <c r="AO1192"/>
      <c r="AP1192"/>
      <c r="AQ1192"/>
      <c r="AR1192"/>
      <c r="AS1192"/>
      <c r="AT1192"/>
      <c r="AU1192"/>
      <c r="AV1192"/>
    </row>
    <row r="1193" spans="41:48">
      <c r="AO1193"/>
      <c r="AP1193"/>
      <c r="AQ1193"/>
      <c r="AR1193"/>
      <c r="AS1193"/>
      <c r="AT1193"/>
      <c r="AU1193"/>
      <c r="AV1193"/>
    </row>
    <row r="1194" spans="41:48">
      <c r="AO1194"/>
      <c r="AP1194"/>
      <c r="AQ1194"/>
      <c r="AR1194"/>
      <c r="AS1194"/>
      <c r="AT1194"/>
      <c r="AU1194"/>
      <c r="AV1194"/>
    </row>
    <row r="1195" spans="41:48">
      <c r="AO1195"/>
      <c r="AP1195"/>
      <c r="AQ1195"/>
      <c r="AR1195"/>
      <c r="AS1195"/>
      <c r="AT1195"/>
      <c r="AU1195"/>
      <c r="AV1195"/>
    </row>
    <row r="1196" spans="41:48">
      <c r="AO1196"/>
      <c r="AP1196"/>
      <c r="AQ1196"/>
      <c r="AR1196"/>
      <c r="AS1196"/>
      <c r="AT1196"/>
      <c r="AU1196"/>
      <c r="AV1196"/>
    </row>
    <row r="1197" spans="41:48">
      <c r="AO1197"/>
      <c r="AP1197"/>
      <c r="AQ1197"/>
      <c r="AR1197"/>
      <c r="AS1197"/>
      <c r="AT1197"/>
      <c r="AU1197"/>
      <c r="AV1197"/>
    </row>
    <row r="1198" spans="41:48">
      <c r="AO1198"/>
      <c r="AP1198"/>
      <c r="AQ1198"/>
      <c r="AR1198"/>
      <c r="AS1198"/>
      <c r="AT1198"/>
      <c r="AU1198"/>
      <c r="AV1198"/>
    </row>
    <row r="1199" spans="41:48">
      <c r="AO1199"/>
      <c r="AP1199"/>
      <c r="AQ1199"/>
      <c r="AR1199"/>
      <c r="AS1199"/>
      <c r="AT1199"/>
      <c r="AU1199"/>
      <c r="AV1199"/>
    </row>
    <row r="1200" spans="41:48">
      <c r="AO1200"/>
      <c r="AP1200"/>
      <c r="AQ1200"/>
      <c r="AR1200"/>
      <c r="AS1200"/>
      <c r="AT1200"/>
      <c r="AU1200"/>
      <c r="AV1200"/>
    </row>
    <row r="1201" spans="41:48">
      <c r="AO1201"/>
      <c r="AP1201"/>
      <c r="AQ1201"/>
      <c r="AR1201"/>
      <c r="AS1201"/>
      <c r="AT1201"/>
      <c r="AU1201"/>
      <c r="AV1201"/>
    </row>
    <row r="1202" spans="41:48">
      <c r="AO1202"/>
      <c r="AP1202"/>
      <c r="AQ1202"/>
      <c r="AR1202"/>
      <c r="AS1202"/>
      <c r="AT1202"/>
      <c r="AU1202"/>
      <c r="AV1202"/>
    </row>
    <row r="1203" spans="41:48">
      <c r="AO1203"/>
      <c r="AP1203"/>
      <c r="AQ1203"/>
      <c r="AR1203"/>
      <c r="AS1203"/>
      <c r="AT1203"/>
      <c r="AU1203"/>
      <c r="AV1203"/>
    </row>
    <row r="1204" spans="41:48">
      <c r="AO1204"/>
      <c r="AP1204"/>
      <c r="AQ1204"/>
      <c r="AR1204"/>
      <c r="AS1204"/>
      <c r="AT1204"/>
      <c r="AU1204"/>
      <c r="AV1204"/>
    </row>
    <row r="1205" spans="41:48">
      <c r="AO1205"/>
      <c r="AP1205"/>
      <c r="AQ1205"/>
      <c r="AR1205"/>
      <c r="AS1205"/>
      <c r="AT1205"/>
      <c r="AU1205"/>
      <c r="AV1205"/>
    </row>
    <row r="1206" spans="41:48">
      <c r="AO1206"/>
      <c r="AP1206"/>
      <c r="AQ1206"/>
      <c r="AR1206"/>
      <c r="AS1206"/>
      <c r="AT1206"/>
      <c r="AU1206"/>
      <c r="AV1206"/>
    </row>
    <row r="1207" spans="41:48">
      <c r="AO1207"/>
      <c r="AP1207"/>
      <c r="AQ1207"/>
      <c r="AR1207"/>
      <c r="AS1207"/>
      <c r="AT1207"/>
      <c r="AU1207"/>
      <c r="AV1207"/>
    </row>
    <row r="1208" spans="41:48">
      <c r="AO1208"/>
      <c r="AP1208"/>
      <c r="AQ1208"/>
      <c r="AR1208"/>
      <c r="AS1208"/>
      <c r="AT1208"/>
      <c r="AU1208"/>
      <c r="AV1208"/>
    </row>
    <row r="1209" spans="41:48">
      <c r="AO1209"/>
      <c r="AP1209"/>
      <c r="AQ1209"/>
      <c r="AR1209"/>
      <c r="AS1209"/>
      <c r="AT1209"/>
      <c r="AU1209"/>
      <c r="AV1209"/>
    </row>
    <row r="1210" spans="41:48">
      <c r="AO1210"/>
      <c r="AP1210"/>
      <c r="AQ1210"/>
      <c r="AR1210"/>
      <c r="AS1210"/>
      <c r="AT1210"/>
      <c r="AU1210"/>
      <c r="AV1210"/>
    </row>
    <row r="1211" spans="41:48">
      <c r="AO1211"/>
      <c r="AP1211"/>
      <c r="AQ1211"/>
      <c r="AR1211"/>
      <c r="AS1211"/>
      <c r="AT1211"/>
      <c r="AU1211"/>
      <c r="AV1211"/>
    </row>
    <row r="1212" spans="41:48">
      <c r="AO1212"/>
      <c r="AP1212"/>
      <c r="AQ1212"/>
      <c r="AR1212"/>
      <c r="AS1212"/>
      <c r="AT1212"/>
      <c r="AU1212"/>
      <c r="AV1212"/>
    </row>
    <row r="1213" spans="41:48">
      <c r="AO1213"/>
      <c r="AP1213"/>
      <c r="AQ1213"/>
      <c r="AR1213"/>
      <c r="AS1213"/>
      <c r="AT1213"/>
      <c r="AU1213"/>
      <c r="AV1213"/>
    </row>
    <row r="1214" spans="41:48">
      <c r="AO1214"/>
      <c r="AP1214"/>
      <c r="AQ1214"/>
      <c r="AR1214"/>
      <c r="AS1214"/>
      <c r="AT1214"/>
      <c r="AU1214"/>
      <c r="AV1214"/>
    </row>
    <row r="1215" spans="41:48">
      <c r="AO1215"/>
      <c r="AP1215"/>
      <c r="AQ1215"/>
      <c r="AR1215"/>
      <c r="AS1215"/>
      <c r="AT1215"/>
      <c r="AU1215"/>
      <c r="AV1215"/>
    </row>
    <row r="1216" spans="41:48">
      <c r="AO1216"/>
      <c r="AP1216"/>
      <c r="AQ1216"/>
      <c r="AR1216"/>
      <c r="AS1216"/>
      <c r="AT1216"/>
      <c r="AU1216"/>
      <c r="AV1216"/>
    </row>
    <row r="1217" spans="41:48">
      <c r="AO1217"/>
      <c r="AP1217"/>
      <c r="AQ1217"/>
      <c r="AR1217"/>
      <c r="AS1217"/>
      <c r="AT1217"/>
      <c r="AU1217"/>
      <c r="AV1217"/>
    </row>
    <row r="1218" spans="41:48">
      <c r="AO1218"/>
      <c r="AP1218"/>
      <c r="AQ1218"/>
      <c r="AR1218"/>
      <c r="AS1218"/>
      <c r="AT1218"/>
      <c r="AU1218"/>
      <c r="AV1218"/>
    </row>
    <row r="1219" spans="41:48">
      <c r="AO1219"/>
      <c r="AP1219"/>
      <c r="AQ1219"/>
      <c r="AR1219"/>
      <c r="AS1219"/>
      <c r="AT1219"/>
      <c r="AU1219"/>
      <c r="AV1219"/>
    </row>
    <row r="1220" spans="41:48">
      <c r="AO1220"/>
      <c r="AP1220"/>
      <c r="AQ1220"/>
      <c r="AR1220"/>
      <c r="AS1220"/>
      <c r="AT1220"/>
      <c r="AU1220"/>
      <c r="AV1220"/>
    </row>
    <row r="1221" spans="41:48">
      <c r="AO1221"/>
      <c r="AP1221"/>
      <c r="AQ1221"/>
      <c r="AR1221"/>
      <c r="AS1221"/>
      <c r="AT1221"/>
      <c r="AU1221"/>
      <c r="AV1221"/>
    </row>
    <row r="1222" spans="41:48">
      <c r="AO1222"/>
      <c r="AP1222"/>
      <c r="AQ1222"/>
      <c r="AR1222"/>
      <c r="AS1222"/>
      <c r="AT1222"/>
      <c r="AU1222"/>
      <c r="AV1222"/>
    </row>
    <row r="1223" spans="41:48">
      <c r="AO1223"/>
      <c r="AP1223"/>
      <c r="AQ1223"/>
      <c r="AR1223"/>
      <c r="AS1223"/>
      <c r="AT1223"/>
      <c r="AU1223"/>
      <c r="AV1223"/>
    </row>
    <row r="1224" spans="41:48">
      <c r="AO1224"/>
      <c r="AP1224"/>
      <c r="AQ1224"/>
      <c r="AR1224"/>
      <c r="AS1224"/>
      <c r="AT1224"/>
      <c r="AU1224"/>
      <c r="AV1224"/>
    </row>
    <row r="1225" spans="41:48">
      <c r="AO1225"/>
      <c r="AP1225"/>
      <c r="AQ1225"/>
      <c r="AR1225"/>
      <c r="AS1225"/>
      <c r="AT1225"/>
      <c r="AU1225"/>
      <c r="AV1225"/>
    </row>
    <row r="1226" spans="41:48">
      <c r="AO1226"/>
      <c r="AP1226"/>
      <c r="AQ1226"/>
      <c r="AR1226"/>
      <c r="AS1226"/>
      <c r="AT1226"/>
      <c r="AU1226"/>
      <c r="AV1226"/>
    </row>
    <row r="1227" spans="41:48">
      <c r="AO1227"/>
      <c r="AP1227"/>
      <c r="AQ1227"/>
      <c r="AR1227"/>
      <c r="AS1227"/>
      <c r="AT1227"/>
      <c r="AU1227"/>
      <c r="AV1227"/>
    </row>
    <row r="1228" spans="41:48">
      <c r="AO1228"/>
      <c r="AP1228"/>
      <c r="AQ1228"/>
      <c r="AR1228"/>
      <c r="AS1228"/>
      <c r="AT1228"/>
      <c r="AU1228"/>
      <c r="AV1228"/>
    </row>
    <row r="1229" spans="41:48">
      <c r="AO1229"/>
      <c r="AP1229"/>
      <c r="AQ1229"/>
      <c r="AR1229"/>
      <c r="AS1229"/>
      <c r="AT1229"/>
      <c r="AU1229"/>
      <c r="AV1229"/>
    </row>
    <row r="1230" spans="41:48">
      <c r="AO1230"/>
      <c r="AP1230"/>
      <c r="AQ1230"/>
      <c r="AR1230"/>
      <c r="AS1230"/>
      <c r="AT1230"/>
      <c r="AU1230"/>
      <c r="AV1230"/>
    </row>
    <row r="1231" spans="41:48">
      <c r="AO1231"/>
      <c r="AP1231"/>
      <c r="AQ1231"/>
      <c r="AR1231"/>
      <c r="AS1231"/>
      <c r="AT1231"/>
      <c r="AU1231"/>
      <c r="AV1231"/>
    </row>
    <row r="1232" spans="41:48">
      <c r="AO1232"/>
      <c r="AP1232"/>
      <c r="AQ1232"/>
      <c r="AR1232"/>
      <c r="AS1232"/>
      <c r="AT1232"/>
      <c r="AU1232"/>
      <c r="AV1232"/>
    </row>
    <row r="1233" spans="41:48">
      <c r="AO1233"/>
      <c r="AP1233"/>
      <c r="AQ1233"/>
      <c r="AR1233"/>
      <c r="AS1233"/>
      <c r="AT1233"/>
      <c r="AU1233"/>
      <c r="AV1233"/>
    </row>
    <row r="1234" spans="41:48">
      <c r="AO1234"/>
      <c r="AP1234"/>
      <c r="AQ1234"/>
      <c r="AR1234"/>
      <c r="AS1234"/>
      <c r="AT1234"/>
      <c r="AU1234"/>
      <c r="AV1234"/>
    </row>
    <row r="1235" spans="41:48">
      <c r="AO1235"/>
      <c r="AP1235"/>
      <c r="AQ1235"/>
      <c r="AR1235"/>
      <c r="AS1235"/>
      <c r="AT1235"/>
      <c r="AU1235"/>
      <c r="AV1235"/>
    </row>
    <row r="1236" spans="41:48">
      <c r="AO1236"/>
      <c r="AP1236"/>
      <c r="AQ1236"/>
      <c r="AR1236"/>
      <c r="AS1236"/>
      <c r="AT1236"/>
      <c r="AU1236"/>
      <c r="AV1236"/>
    </row>
    <row r="1237" spans="41:48">
      <c r="AO1237"/>
      <c r="AP1237"/>
      <c r="AQ1237"/>
      <c r="AR1237"/>
      <c r="AS1237"/>
      <c r="AT1237"/>
      <c r="AU1237"/>
      <c r="AV1237"/>
    </row>
    <row r="1238" spans="41:48">
      <c r="AO1238"/>
      <c r="AP1238"/>
      <c r="AQ1238"/>
      <c r="AR1238"/>
      <c r="AS1238"/>
      <c r="AT1238"/>
      <c r="AU1238"/>
      <c r="AV1238"/>
    </row>
    <row r="1239" spans="41:48">
      <c r="AO1239"/>
      <c r="AP1239"/>
      <c r="AQ1239"/>
      <c r="AR1239"/>
      <c r="AS1239"/>
      <c r="AT1239"/>
      <c r="AU1239"/>
      <c r="AV1239"/>
    </row>
    <row r="1240" spans="41:48">
      <c r="AO1240"/>
      <c r="AP1240"/>
      <c r="AQ1240"/>
      <c r="AR1240"/>
      <c r="AS1240"/>
      <c r="AT1240"/>
      <c r="AU1240"/>
      <c r="AV1240"/>
    </row>
    <row r="1241" spans="41:48">
      <c r="AO1241"/>
      <c r="AP1241"/>
      <c r="AQ1241"/>
      <c r="AR1241"/>
      <c r="AS1241"/>
      <c r="AT1241"/>
      <c r="AU1241"/>
      <c r="AV1241"/>
    </row>
    <row r="1242" spans="41:48">
      <c r="AO1242"/>
      <c r="AP1242"/>
      <c r="AQ1242"/>
      <c r="AR1242"/>
      <c r="AS1242"/>
      <c r="AT1242"/>
      <c r="AU1242"/>
      <c r="AV1242"/>
    </row>
    <row r="1243" spans="41:48">
      <c r="AO1243"/>
      <c r="AP1243"/>
      <c r="AQ1243"/>
      <c r="AR1243"/>
      <c r="AS1243"/>
      <c r="AT1243"/>
      <c r="AU1243"/>
      <c r="AV1243"/>
    </row>
    <row r="1244" spans="41:48">
      <c r="AO1244"/>
      <c r="AP1244"/>
      <c r="AQ1244"/>
      <c r="AR1244"/>
      <c r="AS1244"/>
      <c r="AT1244"/>
      <c r="AU1244"/>
      <c r="AV1244"/>
    </row>
    <row r="1245" spans="41:48">
      <c r="AO1245"/>
      <c r="AP1245"/>
      <c r="AQ1245"/>
      <c r="AR1245"/>
      <c r="AS1245"/>
      <c r="AT1245"/>
      <c r="AU1245"/>
      <c r="AV1245"/>
    </row>
    <row r="1246" spans="41:48">
      <c r="AO1246"/>
      <c r="AP1246"/>
      <c r="AQ1246"/>
      <c r="AR1246"/>
      <c r="AS1246"/>
      <c r="AT1246"/>
      <c r="AU1246"/>
      <c r="AV1246"/>
    </row>
    <row r="1247" spans="41:48">
      <c r="AO1247"/>
      <c r="AP1247"/>
      <c r="AQ1247"/>
      <c r="AR1247"/>
      <c r="AS1247"/>
      <c r="AT1247"/>
      <c r="AU1247"/>
      <c r="AV1247"/>
    </row>
    <row r="1248" spans="41:48">
      <c r="AO1248"/>
      <c r="AP1248"/>
      <c r="AQ1248"/>
      <c r="AR1248"/>
      <c r="AS1248"/>
      <c r="AT1248"/>
      <c r="AU1248"/>
      <c r="AV1248"/>
    </row>
    <row r="1249" spans="41:48">
      <c r="AO1249"/>
      <c r="AP1249"/>
      <c r="AQ1249"/>
      <c r="AR1249"/>
      <c r="AS1249"/>
      <c r="AT1249"/>
      <c r="AU1249"/>
      <c r="AV1249"/>
    </row>
    <row r="1250" spans="41:48">
      <c r="AO1250"/>
      <c r="AP1250"/>
      <c r="AQ1250"/>
      <c r="AR1250"/>
      <c r="AS1250"/>
      <c r="AT1250"/>
      <c r="AU1250"/>
      <c r="AV1250"/>
    </row>
    <row r="1251" spans="41:48">
      <c r="AO1251"/>
      <c r="AP1251"/>
      <c r="AQ1251"/>
      <c r="AR1251"/>
      <c r="AS1251"/>
      <c r="AT1251"/>
      <c r="AU1251"/>
      <c r="AV1251"/>
    </row>
    <row r="1252" spans="41:48">
      <c r="AO1252"/>
      <c r="AP1252"/>
      <c r="AQ1252"/>
      <c r="AR1252"/>
      <c r="AS1252"/>
      <c r="AT1252"/>
      <c r="AU1252"/>
      <c r="AV1252"/>
    </row>
    <row r="1253" spans="41:48">
      <c r="AO1253"/>
      <c r="AP1253"/>
      <c r="AQ1253"/>
      <c r="AR1253"/>
      <c r="AS1253"/>
      <c r="AT1253"/>
      <c r="AU1253"/>
      <c r="AV1253"/>
    </row>
    <row r="1254" spans="41:48">
      <c r="AO1254"/>
      <c r="AP1254"/>
      <c r="AQ1254"/>
      <c r="AR1254"/>
      <c r="AS1254"/>
      <c r="AT1254"/>
      <c r="AU1254"/>
      <c r="AV1254"/>
    </row>
    <row r="1255" spans="41:48">
      <c r="AO1255"/>
      <c r="AP1255"/>
      <c r="AQ1255"/>
      <c r="AR1255"/>
      <c r="AS1255"/>
      <c r="AT1255"/>
      <c r="AU1255"/>
      <c r="AV1255"/>
    </row>
    <row r="1256" spans="41:48">
      <c r="AO1256"/>
      <c r="AP1256"/>
      <c r="AQ1256"/>
      <c r="AR1256"/>
      <c r="AS1256"/>
      <c r="AT1256"/>
      <c r="AU1256"/>
      <c r="AV1256"/>
    </row>
    <row r="1257" spans="41:48">
      <c r="AO1257"/>
      <c r="AP1257"/>
      <c r="AQ1257"/>
      <c r="AR1257"/>
      <c r="AS1257"/>
      <c r="AT1257"/>
      <c r="AU1257"/>
      <c r="AV1257"/>
    </row>
    <row r="1258" spans="41:48">
      <c r="AO1258"/>
      <c r="AP1258"/>
      <c r="AQ1258"/>
      <c r="AR1258"/>
      <c r="AS1258"/>
      <c r="AT1258"/>
      <c r="AU1258"/>
      <c r="AV1258"/>
    </row>
    <row r="1259" spans="41:48">
      <c r="AO1259"/>
      <c r="AP1259"/>
      <c r="AQ1259"/>
      <c r="AR1259"/>
      <c r="AS1259"/>
      <c r="AT1259"/>
      <c r="AU1259"/>
      <c r="AV1259"/>
    </row>
    <row r="1260" spans="41:48">
      <c r="AO1260"/>
      <c r="AP1260"/>
      <c r="AQ1260"/>
      <c r="AR1260"/>
      <c r="AS1260"/>
      <c r="AT1260"/>
      <c r="AU1260"/>
      <c r="AV1260"/>
    </row>
    <row r="1261" spans="41:48">
      <c r="AO1261"/>
      <c r="AP1261"/>
      <c r="AQ1261"/>
      <c r="AR1261"/>
      <c r="AS1261"/>
      <c r="AT1261"/>
      <c r="AU1261"/>
      <c r="AV1261"/>
    </row>
    <row r="1262" spans="41:48">
      <c r="AO1262"/>
      <c r="AP1262"/>
      <c r="AQ1262"/>
      <c r="AR1262"/>
      <c r="AS1262"/>
      <c r="AT1262"/>
      <c r="AU1262"/>
      <c r="AV1262"/>
    </row>
    <row r="1263" spans="41:48">
      <c r="AO1263"/>
      <c r="AP1263"/>
      <c r="AQ1263"/>
      <c r="AR1263"/>
      <c r="AS1263"/>
      <c r="AT1263"/>
      <c r="AU1263"/>
      <c r="AV1263"/>
    </row>
    <row r="1264" spans="41:48">
      <c r="AO1264"/>
      <c r="AP1264"/>
      <c r="AQ1264"/>
      <c r="AR1264"/>
      <c r="AS1264"/>
      <c r="AT1264"/>
      <c r="AU1264"/>
      <c r="AV1264"/>
    </row>
    <row r="1265" spans="41:48">
      <c r="AO1265"/>
      <c r="AP1265"/>
      <c r="AQ1265"/>
      <c r="AR1265"/>
      <c r="AS1265"/>
      <c r="AT1265"/>
      <c r="AU1265"/>
      <c r="AV1265"/>
    </row>
    <row r="1266" spans="41:48">
      <c r="AO1266"/>
      <c r="AP1266"/>
      <c r="AQ1266"/>
      <c r="AR1266"/>
      <c r="AS1266"/>
      <c r="AT1266"/>
      <c r="AU1266"/>
      <c r="AV1266"/>
    </row>
    <row r="1267" spans="41:48">
      <c r="AO1267"/>
      <c r="AP1267"/>
      <c r="AQ1267"/>
      <c r="AR1267"/>
      <c r="AS1267"/>
      <c r="AT1267"/>
      <c r="AU1267"/>
      <c r="AV1267"/>
    </row>
    <row r="1268" spans="41:48">
      <c r="AO1268"/>
      <c r="AP1268"/>
      <c r="AQ1268"/>
      <c r="AR1268"/>
      <c r="AS1268"/>
      <c r="AT1268"/>
      <c r="AU1268"/>
      <c r="AV1268"/>
    </row>
    <row r="1269" spans="41:48">
      <c r="AO1269"/>
      <c r="AP1269"/>
      <c r="AQ1269"/>
      <c r="AR1269"/>
      <c r="AS1269"/>
      <c r="AT1269"/>
      <c r="AU1269"/>
      <c r="AV1269"/>
    </row>
    <row r="1270" spans="41:48">
      <c r="AO1270"/>
      <c r="AP1270"/>
      <c r="AQ1270"/>
      <c r="AR1270"/>
      <c r="AS1270"/>
      <c r="AT1270"/>
      <c r="AU1270"/>
      <c r="AV1270"/>
    </row>
    <row r="1271" spans="41:48">
      <c r="AO1271"/>
      <c r="AP1271"/>
      <c r="AQ1271"/>
      <c r="AR1271"/>
      <c r="AS1271"/>
      <c r="AT1271"/>
      <c r="AU1271"/>
      <c r="AV1271"/>
    </row>
    <row r="1272" spans="41:48">
      <c r="AO1272"/>
      <c r="AP1272"/>
      <c r="AQ1272"/>
      <c r="AR1272"/>
      <c r="AS1272"/>
      <c r="AT1272"/>
      <c r="AU1272"/>
      <c r="AV1272"/>
    </row>
    <row r="1273" spans="41:48">
      <c r="AO1273"/>
      <c r="AP1273"/>
      <c r="AQ1273"/>
      <c r="AR1273"/>
      <c r="AS1273"/>
      <c r="AT1273"/>
      <c r="AU1273"/>
      <c r="AV1273"/>
    </row>
    <row r="1274" spans="41:48">
      <c r="AO1274"/>
      <c r="AP1274"/>
      <c r="AQ1274"/>
      <c r="AR1274"/>
      <c r="AS1274"/>
      <c r="AT1274"/>
      <c r="AU1274"/>
      <c r="AV1274"/>
    </row>
    <row r="1275" spans="41:48">
      <c r="AO1275"/>
      <c r="AP1275"/>
      <c r="AQ1275"/>
      <c r="AR1275"/>
      <c r="AS1275"/>
      <c r="AT1275"/>
      <c r="AU1275"/>
      <c r="AV1275"/>
    </row>
    <row r="1276" spans="41:48">
      <c r="AO1276"/>
      <c r="AP1276"/>
      <c r="AQ1276"/>
      <c r="AR1276"/>
      <c r="AS1276"/>
      <c r="AT1276"/>
      <c r="AU1276"/>
      <c r="AV1276"/>
    </row>
    <row r="1277" spans="41:48">
      <c r="AO1277"/>
      <c r="AP1277"/>
      <c r="AQ1277"/>
      <c r="AR1277"/>
      <c r="AS1277"/>
      <c r="AT1277"/>
      <c r="AU1277"/>
      <c r="AV1277"/>
    </row>
    <row r="1278" spans="41:48">
      <c r="AO1278"/>
      <c r="AP1278"/>
      <c r="AQ1278"/>
      <c r="AR1278"/>
      <c r="AS1278"/>
      <c r="AT1278"/>
      <c r="AU1278"/>
      <c r="AV1278"/>
    </row>
    <row r="1279" spans="41:48">
      <c r="AO1279"/>
      <c r="AP1279"/>
      <c r="AQ1279"/>
      <c r="AR1279"/>
      <c r="AS1279"/>
      <c r="AT1279"/>
      <c r="AU1279"/>
      <c r="AV1279"/>
    </row>
    <row r="1280" spans="41:48">
      <c r="AO1280"/>
      <c r="AP1280"/>
      <c r="AQ1280"/>
      <c r="AR1280"/>
      <c r="AS1280"/>
      <c r="AT1280"/>
      <c r="AU1280"/>
      <c r="AV1280"/>
    </row>
    <row r="1281" spans="41:48">
      <c r="AO1281"/>
      <c r="AP1281"/>
      <c r="AQ1281"/>
      <c r="AR1281"/>
      <c r="AS1281"/>
      <c r="AT1281"/>
      <c r="AU1281"/>
      <c r="AV1281"/>
    </row>
    <row r="1282" spans="41:48">
      <c r="AO1282"/>
      <c r="AP1282"/>
      <c r="AQ1282"/>
      <c r="AR1282"/>
      <c r="AS1282"/>
      <c r="AT1282"/>
      <c r="AU1282"/>
      <c r="AV1282"/>
    </row>
    <row r="1283" spans="41:48">
      <c r="AO1283"/>
      <c r="AP1283"/>
      <c r="AQ1283"/>
      <c r="AR1283"/>
      <c r="AS1283"/>
      <c r="AT1283"/>
      <c r="AU1283"/>
      <c r="AV1283"/>
    </row>
    <row r="1284" spans="41:48">
      <c r="AO1284"/>
      <c r="AP1284"/>
      <c r="AQ1284"/>
      <c r="AR1284"/>
      <c r="AS1284"/>
      <c r="AT1284"/>
      <c r="AU1284"/>
      <c r="AV1284"/>
    </row>
    <row r="1285" spans="41:48">
      <c r="AO1285"/>
      <c r="AP1285"/>
      <c r="AQ1285"/>
      <c r="AR1285"/>
      <c r="AS1285"/>
      <c r="AT1285"/>
      <c r="AU1285"/>
      <c r="AV1285"/>
    </row>
    <row r="1286" spans="41:48">
      <c r="AO1286"/>
      <c r="AP1286"/>
      <c r="AQ1286"/>
      <c r="AR1286"/>
      <c r="AS1286"/>
      <c r="AT1286"/>
      <c r="AU1286"/>
      <c r="AV1286"/>
    </row>
    <row r="1287" spans="41:48">
      <c r="AO1287"/>
      <c r="AP1287"/>
      <c r="AQ1287"/>
      <c r="AR1287"/>
      <c r="AS1287"/>
      <c r="AT1287"/>
      <c r="AU1287"/>
      <c r="AV1287"/>
    </row>
    <row r="1288" spans="41:48">
      <c r="AO1288"/>
      <c r="AP1288"/>
      <c r="AQ1288"/>
      <c r="AR1288"/>
      <c r="AS1288"/>
      <c r="AT1288"/>
      <c r="AU1288"/>
      <c r="AV1288"/>
    </row>
    <row r="1289" spans="41:48">
      <c r="AO1289"/>
      <c r="AP1289"/>
      <c r="AQ1289"/>
      <c r="AR1289"/>
      <c r="AS1289"/>
      <c r="AT1289"/>
      <c r="AU1289"/>
      <c r="AV1289"/>
    </row>
    <row r="1290" spans="41:48">
      <c r="AO1290"/>
      <c r="AP1290"/>
      <c r="AQ1290"/>
      <c r="AR1290"/>
      <c r="AS1290"/>
      <c r="AT1290"/>
      <c r="AU1290"/>
      <c r="AV1290"/>
    </row>
    <row r="1291" spans="41:48">
      <c r="AO1291"/>
      <c r="AP1291"/>
      <c r="AQ1291"/>
      <c r="AR1291"/>
      <c r="AS1291"/>
      <c r="AT1291"/>
      <c r="AU1291"/>
      <c r="AV1291"/>
    </row>
    <row r="1292" spans="41:48">
      <c r="AO1292"/>
      <c r="AP1292"/>
      <c r="AQ1292"/>
      <c r="AR1292"/>
      <c r="AS1292"/>
      <c r="AT1292"/>
      <c r="AU1292"/>
      <c r="AV1292"/>
    </row>
    <row r="1293" spans="41:48">
      <c r="AO1293"/>
      <c r="AP1293"/>
      <c r="AQ1293"/>
      <c r="AR1293"/>
      <c r="AS1293"/>
      <c r="AT1293"/>
      <c r="AU1293"/>
      <c r="AV1293"/>
    </row>
    <row r="1294" spans="41:48">
      <c r="AO1294"/>
      <c r="AP1294"/>
      <c r="AQ1294"/>
      <c r="AR1294"/>
      <c r="AS1294"/>
      <c r="AT1294"/>
      <c r="AU1294"/>
      <c r="AV1294"/>
    </row>
    <row r="1295" spans="41:48">
      <c r="AO1295"/>
      <c r="AP1295"/>
      <c r="AQ1295"/>
      <c r="AR1295"/>
      <c r="AS1295"/>
      <c r="AT1295"/>
      <c r="AU1295"/>
      <c r="AV1295"/>
    </row>
    <row r="1296" spans="41:48">
      <c r="AO1296"/>
      <c r="AP1296"/>
      <c r="AQ1296"/>
      <c r="AR1296"/>
      <c r="AS1296"/>
      <c r="AT1296"/>
      <c r="AU1296"/>
      <c r="AV1296"/>
    </row>
    <row r="1297" spans="41:48">
      <c r="AO1297"/>
      <c r="AP1297"/>
      <c r="AQ1297"/>
      <c r="AR1297"/>
      <c r="AS1297"/>
      <c r="AT1297"/>
      <c r="AU1297"/>
      <c r="AV1297"/>
    </row>
    <row r="1298" spans="41:48">
      <c r="AO1298"/>
      <c r="AP1298"/>
      <c r="AQ1298"/>
      <c r="AR1298"/>
      <c r="AS1298"/>
      <c r="AT1298"/>
      <c r="AU1298"/>
      <c r="AV1298"/>
    </row>
    <row r="1299" spans="41:48">
      <c r="AO1299"/>
      <c r="AP1299"/>
      <c r="AQ1299"/>
      <c r="AR1299"/>
      <c r="AS1299"/>
      <c r="AT1299"/>
      <c r="AU1299"/>
      <c r="AV1299"/>
    </row>
    <row r="1300" spans="41:48">
      <c r="AO1300"/>
      <c r="AP1300"/>
      <c r="AQ1300"/>
      <c r="AR1300"/>
      <c r="AS1300"/>
      <c r="AT1300"/>
      <c r="AU1300"/>
      <c r="AV1300"/>
    </row>
    <row r="1301" spans="41:48">
      <c r="AO1301"/>
      <c r="AP1301"/>
      <c r="AQ1301"/>
      <c r="AR1301"/>
      <c r="AS1301"/>
      <c r="AT1301"/>
      <c r="AU1301"/>
      <c r="AV1301"/>
    </row>
    <row r="1302" spans="41:48">
      <c r="AO1302"/>
      <c r="AP1302"/>
      <c r="AQ1302"/>
      <c r="AR1302"/>
      <c r="AS1302"/>
      <c r="AT1302"/>
      <c r="AU1302"/>
      <c r="AV1302"/>
    </row>
    <row r="1303" spans="41:48">
      <c r="AO1303"/>
      <c r="AP1303"/>
      <c r="AQ1303"/>
      <c r="AR1303"/>
      <c r="AS1303"/>
      <c r="AT1303"/>
      <c r="AU1303"/>
      <c r="AV1303"/>
    </row>
    <row r="1304" spans="41:48">
      <c r="AO1304"/>
      <c r="AP1304"/>
      <c r="AQ1304"/>
      <c r="AR1304"/>
      <c r="AS1304"/>
      <c r="AT1304"/>
      <c r="AU1304"/>
      <c r="AV1304"/>
    </row>
    <row r="1305" spans="41:48">
      <c r="AO1305"/>
      <c r="AP1305"/>
      <c r="AQ1305"/>
      <c r="AR1305"/>
      <c r="AS1305"/>
      <c r="AT1305"/>
      <c r="AU1305"/>
      <c r="AV1305"/>
    </row>
    <row r="1306" spans="41:48">
      <c r="AO1306"/>
      <c r="AP1306"/>
      <c r="AQ1306"/>
      <c r="AR1306"/>
      <c r="AS1306"/>
      <c r="AT1306"/>
      <c r="AU1306"/>
      <c r="AV1306"/>
    </row>
    <row r="1307" spans="41:48">
      <c r="AO1307"/>
      <c r="AP1307"/>
      <c r="AQ1307"/>
      <c r="AR1307"/>
      <c r="AS1307"/>
      <c r="AT1307"/>
      <c r="AU1307"/>
      <c r="AV1307"/>
    </row>
    <row r="1308" spans="41:48">
      <c r="AO1308"/>
      <c r="AP1308"/>
      <c r="AQ1308"/>
      <c r="AR1308"/>
      <c r="AS1308"/>
      <c r="AT1308"/>
      <c r="AU1308"/>
      <c r="AV1308"/>
    </row>
    <row r="1309" spans="41:48">
      <c r="AO1309"/>
      <c r="AP1309"/>
      <c r="AQ1309"/>
      <c r="AR1309"/>
      <c r="AS1309"/>
      <c r="AT1309"/>
      <c r="AU1309"/>
      <c r="AV1309"/>
    </row>
    <row r="1310" spans="41:48">
      <c r="AO1310"/>
      <c r="AP1310"/>
      <c r="AQ1310"/>
      <c r="AR1310"/>
      <c r="AS1310"/>
      <c r="AT1310"/>
      <c r="AU1310"/>
      <c r="AV1310"/>
    </row>
    <row r="1311" spans="41:48">
      <c r="AO1311"/>
      <c r="AP1311"/>
      <c r="AQ1311"/>
      <c r="AR1311"/>
      <c r="AS1311"/>
      <c r="AT1311"/>
      <c r="AU1311"/>
      <c r="AV1311"/>
    </row>
    <row r="1312" spans="41:48">
      <c r="AO1312"/>
      <c r="AP1312"/>
      <c r="AQ1312"/>
      <c r="AR1312"/>
      <c r="AS1312"/>
      <c r="AT1312"/>
      <c r="AU1312"/>
      <c r="AV1312"/>
    </row>
    <row r="1313" spans="41:48">
      <c r="AO1313"/>
      <c r="AP1313"/>
      <c r="AQ1313"/>
      <c r="AR1313"/>
      <c r="AS1313"/>
      <c r="AT1313"/>
      <c r="AU1313"/>
      <c r="AV1313"/>
    </row>
    <row r="1314" spans="41:48">
      <c r="AO1314"/>
      <c r="AP1314"/>
      <c r="AQ1314"/>
      <c r="AR1314"/>
      <c r="AS1314"/>
      <c r="AT1314"/>
      <c r="AU1314"/>
      <c r="AV1314"/>
    </row>
    <row r="1315" spans="41:48">
      <c r="AO1315"/>
      <c r="AP1315"/>
      <c r="AQ1315"/>
      <c r="AR1315"/>
      <c r="AS1315"/>
      <c r="AT1315"/>
      <c r="AU1315"/>
      <c r="AV1315"/>
    </row>
    <row r="1316" spans="41:48">
      <c r="AO1316"/>
      <c r="AP1316"/>
      <c r="AQ1316"/>
      <c r="AR1316"/>
      <c r="AS1316"/>
      <c r="AT1316"/>
      <c r="AU1316"/>
      <c r="AV1316"/>
    </row>
    <row r="1317" spans="41:48">
      <c r="AO1317"/>
      <c r="AP1317"/>
      <c r="AQ1317"/>
      <c r="AR1317"/>
      <c r="AS1317"/>
      <c r="AT1317"/>
      <c r="AU1317"/>
      <c r="AV1317"/>
    </row>
    <row r="1318" spans="41:48">
      <c r="AO1318"/>
      <c r="AP1318"/>
      <c r="AQ1318"/>
      <c r="AR1318"/>
      <c r="AS1318"/>
      <c r="AT1318"/>
      <c r="AU1318"/>
      <c r="AV1318"/>
    </row>
    <row r="1319" spans="41:48">
      <c r="AO1319"/>
      <c r="AP1319"/>
      <c r="AQ1319"/>
      <c r="AR1319"/>
      <c r="AS1319"/>
      <c r="AT1319"/>
      <c r="AU1319"/>
      <c r="AV1319"/>
    </row>
    <row r="1320" spans="41:48">
      <c r="AO1320"/>
      <c r="AP1320"/>
      <c r="AQ1320"/>
      <c r="AR1320"/>
      <c r="AS1320"/>
      <c r="AT1320"/>
      <c r="AU1320"/>
      <c r="AV1320"/>
    </row>
    <row r="1321" spans="41:48">
      <c r="AO1321"/>
      <c r="AP1321"/>
      <c r="AQ1321"/>
      <c r="AR1321"/>
      <c r="AS1321"/>
      <c r="AT1321"/>
      <c r="AU1321"/>
      <c r="AV1321"/>
    </row>
    <row r="1322" spans="41:48">
      <c r="AO1322"/>
      <c r="AP1322"/>
      <c r="AQ1322"/>
      <c r="AR1322"/>
      <c r="AS1322"/>
      <c r="AT1322"/>
      <c r="AU1322"/>
      <c r="AV1322"/>
    </row>
    <row r="1323" spans="41:48">
      <c r="AO1323"/>
      <c r="AP1323"/>
      <c r="AQ1323"/>
      <c r="AR1323"/>
      <c r="AS1323"/>
      <c r="AT1323"/>
      <c r="AU1323"/>
      <c r="AV1323"/>
    </row>
    <row r="1324" spans="41:48">
      <c r="AO1324"/>
      <c r="AP1324"/>
      <c r="AQ1324"/>
      <c r="AR1324"/>
      <c r="AS1324"/>
      <c r="AT1324"/>
      <c r="AU1324"/>
      <c r="AV1324"/>
    </row>
    <row r="1325" spans="41:48">
      <c r="AO1325"/>
      <c r="AP1325"/>
      <c r="AQ1325"/>
      <c r="AR1325"/>
      <c r="AS1325"/>
      <c r="AT1325"/>
      <c r="AU1325"/>
      <c r="AV1325"/>
    </row>
    <row r="1326" spans="41:48">
      <c r="AO1326"/>
      <c r="AP1326"/>
      <c r="AQ1326"/>
      <c r="AR1326"/>
      <c r="AS1326"/>
      <c r="AT1326"/>
      <c r="AU1326"/>
      <c r="AV1326"/>
    </row>
    <row r="1327" spans="41:48">
      <c r="AO1327"/>
      <c r="AP1327"/>
      <c r="AQ1327"/>
      <c r="AR1327"/>
      <c r="AS1327"/>
      <c r="AT1327"/>
      <c r="AU1327"/>
      <c r="AV1327"/>
    </row>
    <row r="1328" spans="41:48">
      <c r="AO1328"/>
      <c r="AP1328"/>
      <c r="AQ1328"/>
      <c r="AR1328"/>
      <c r="AS1328"/>
      <c r="AT1328"/>
      <c r="AU1328"/>
      <c r="AV1328"/>
    </row>
    <row r="1329" spans="41:48">
      <c r="AO1329"/>
      <c r="AP1329"/>
      <c r="AQ1329"/>
      <c r="AR1329"/>
      <c r="AS1329"/>
      <c r="AT1329"/>
      <c r="AU1329"/>
      <c r="AV1329"/>
    </row>
    <row r="1330" spans="41:48">
      <c r="AO1330"/>
      <c r="AP1330"/>
      <c r="AQ1330"/>
      <c r="AR1330"/>
      <c r="AS1330"/>
      <c r="AT1330"/>
      <c r="AU1330"/>
      <c r="AV1330"/>
    </row>
    <row r="1331" spans="41:48">
      <c r="AO1331"/>
      <c r="AP1331"/>
      <c r="AQ1331"/>
      <c r="AR1331"/>
      <c r="AS1331"/>
      <c r="AT1331"/>
      <c r="AU1331"/>
      <c r="AV1331"/>
    </row>
    <row r="1332" spans="41:48">
      <c r="AO1332"/>
      <c r="AP1332"/>
      <c r="AQ1332"/>
      <c r="AR1332"/>
      <c r="AS1332"/>
      <c r="AT1332"/>
      <c r="AU1332"/>
      <c r="AV1332"/>
    </row>
    <row r="1333" spans="41:48">
      <c r="AO1333"/>
      <c r="AP1333"/>
      <c r="AQ1333"/>
      <c r="AR1333"/>
      <c r="AS1333"/>
      <c r="AT1333"/>
      <c r="AU1333"/>
      <c r="AV1333"/>
    </row>
    <row r="1334" spans="41:48">
      <c r="AO1334"/>
      <c r="AP1334"/>
      <c r="AQ1334"/>
      <c r="AR1334"/>
      <c r="AS1334"/>
      <c r="AT1334"/>
      <c r="AU1334"/>
      <c r="AV1334"/>
    </row>
    <row r="1335" spans="41:48">
      <c r="AO1335"/>
      <c r="AP1335"/>
      <c r="AQ1335"/>
      <c r="AR1335"/>
      <c r="AS1335"/>
      <c r="AT1335"/>
      <c r="AU1335"/>
      <c r="AV1335"/>
    </row>
    <row r="1336" spans="41:48">
      <c r="AO1336"/>
      <c r="AP1336"/>
      <c r="AQ1336"/>
      <c r="AR1336"/>
      <c r="AS1336"/>
      <c r="AT1336"/>
      <c r="AU1336"/>
      <c r="AV1336"/>
    </row>
    <row r="1337" spans="41:48">
      <c r="AO1337"/>
      <c r="AP1337"/>
      <c r="AQ1337"/>
      <c r="AR1337"/>
      <c r="AS1337"/>
      <c r="AT1337"/>
      <c r="AU1337"/>
      <c r="AV1337"/>
    </row>
    <row r="1338" spans="41:48">
      <c r="AO1338"/>
      <c r="AP1338"/>
      <c r="AQ1338"/>
      <c r="AR1338"/>
      <c r="AS1338"/>
      <c r="AT1338"/>
      <c r="AU1338"/>
      <c r="AV1338"/>
    </row>
    <row r="1339" spans="41:48">
      <c r="AO1339"/>
      <c r="AP1339"/>
      <c r="AQ1339"/>
      <c r="AR1339"/>
      <c r="AS1339"/>
      <c r="AT1339"/>
      <c r="AU1339"/>
      <c r="AV1339"/>
    </row>
    <row r="1340" spans="41:48">
      <c r="AO1340"/>
      <c r="AP1340"/>
      <c r="AQ1340"/>
      <c r="AR1340"/>
      <c r="AS1340"/>
      <c r="AT1340"/>
      <c r="AU1340"/>
      <c r="AV1340"/>
    </row>
    <row r="1341" spans="41:48">
      <c r="AO1341"/>
      <c r="AP1341"/>
      <c r="AQ1341"/>
      <c r="AR1341"/>
      <c r="AS1341"/>
      <c r="AT1341"/>
      <c r="AU1341"/>
      <c r="AV1341"/>
    </row>
    <row r="1342" spans="41:48">
      <c r="AO1342"/>
      <c r="AP1342"/>
      <c r="AQ1342"/>
      <c r="AR1342"/>
      <c r="AS1342"/>
      <c r="AT1342"/>
      <c r="AU1342"/>
      <c r="AV1342"/>
    </row>
    <row r="1343" spans="41:48">
      <c r="AO1343"/>
      <c r="AP1343"/>
      <c r="AQ1343"/>
      <c r="AR1343"/>
      <c r="AS1343"/>
      <c r="AT1343"/>
      <c r="AU1343"/>
      <c r="AV1343"/>
    </row>
    <row r="1344" spans="41:48">
      <c r="AO1344"/>
      <c r="AP1344"/>
      <c r="AQ1344"/>
      <c r="AR1344"/>
      <c r="AS1344"/>
      <c r="AT1344"/>
      <c r="AU1344"/>
      <c r="AV1344"/>
    </row>
    <row r="1345" spans="41:48">
      <c r="AO1345"/>
      <c r="AP1345"/>
      <c r="AQ1345"/>
      <c r="AR1345"/>
      <c r="AS1345"/>
      <c r="AT1345"/>
      <c r="AU1345"/>
      <c r="AV1345"/>
    </row>
    <row r="1346" spans="41:48">
      <c r="AO1346"/>
      <c r="AP1346"/>
      <c r="AQ1346"/>
      <c r="AR1346"/>
      <c r="AS1346"/>
      <c r="AT1346"/>
      <c r="AU1346"/>
      <c r="AV1346"/>
    </row>
    <row r="1347" spans="41:48">
      <c r="AO1347"/>
      <c r="AP1347"/>
      <c r="AQ1347"/>
      <c r="AR1347"/>
      <c r="AS1347"/>
      <c r="AT1347"/>
      <c r="AU1347"/>
      <c r="AV1347"/>
    </row>
    <row r="1348" spans="41:48">
      <c r="AO1348"/>
      <c r="AP1348"/>
      <c r="AQ1348"/>
      <c r="AR1348"/>
      <c r="AS1348"/>
      <c r="AT1348"/>
      <c r="AU1348"/>
      <c r="AV1348"/>
    </row>
    <row r="1349" spans="41:48">
      <c r="AO1349"/>
      <c r="AP1349"/>
      <c r="AQ1349"/>
      <c r="AR1349"/>
      <c r="AS1349"/>
      <c r="AT1349"/>
      <c r="AU1349"/>
      <c r="AV1349"/>
    </row>
    <row r="1350" spans="41:48">
      <c r="AO1350"/>
      <c r="AP1350"/>
      <c r="AQ1350"/>
      <c r="AR1350"/>
      <c r="AS1350"/>
      <c r="AT1350"/>
      <c r="AU1350"/>
      <c r="AV1350"/>
    </row>
    <row r="1351" spans="41:48">
      <c r="AO1351"/>
      <c r="AP1351"/>
      <c r="AQ1351"/>
      <c r="AR1351"/>
      <c r="AS1351"/>
      <c r="AT1351"/>
      <c r="AU1351"/>
      <c r="AV1351"/>
    </row>
    <row r="1352" spans="41:48">
      <c r="AO1352"/>
      <c r="AP1352"/>
      <c r="AQ1352"/>
      <c r="AR1352"/>
      <c r="AS1352"/>
      <c r="AT1352"/>
      <c r="AU1352"/>
      <c r="AV1352"/>
    </row>
    <row r="1353" spans="41:48">
      <c r="AO1353"/>
      <c r="AP1353"/>
      <c r="AQ1353"/>
      <c r="AR1353"/>
      <c r="AS1353"/>
      <c r="AT1353"/>
      <c r="AU1353"/>
      <c r="AV1353"/>
    </row>
    <row r="1354" spans="41:48">
      <c r="AO1354"/>
      <c r="AP1354"/>
      <c r="AQ1354"/>
      <c r="AR1354"/>
      <c r="AS1354"/>
      <c r="AT1354"/>
      <c r="AU1354"/>
      <c r="AV1354"/>
    </row>
    <row r="1355" spans="41:48">
      <c r="AO1355"/>
      <c r="AP1355"/>
      <c r="AQ1355"/>
      <c r="AR1355"/>
      <c r="AS1355"/>
      <c r="AT1355"/>
      <c r="AU1355"/>
      <c r="AV1355"/>
    </row>
    <row r="1356" spans="41:48">
      <c r="AO1356"/>
      <c r="AP1356"/>
      <c r="AQ1356"/>
      <c r="AR1356"/>
      <c r="AS1356"/>
      <c r="AT1356"/>
      <c r="AU1356"/>
      <c r="AV1356"/>
    </row>
    <row r="1357" spans="41:48">
      <c r="AO1357"/>
      <c r="AP1357"/>
      <c r="AQ1357"/>
      <c r="AR1357"/>
      <c r="AS1357"/>
      <c r="AT1357"/>
      <c r="AU1357"/>
      <c r="AV1357"/>
    </row>
    <row r="1358" spans="41:48">
      <c r="AO1358"/>
      <c r="AP1358"/>
      <c r="AQ1358"/>
      <c r="AR1358"/>
      <c r="AS1358"/>
      <c r="AT1358"/>
      <c r="AU1358"/>
      <c r="AV1358"/>
    </row>
    <row r="1359" spans="41:48">
      <c r="AO1359"/>
      <c r="AP1359"/>
      <c r="AQ1359"/>
      <c r="AR1359"/>
      <c r="AS1359"/>
      <c r="AT1359"/>
      <c r="AU1359"/>
      <c r="AV1359"/>
    </row>
    <row r="1360" spans="41:48">
      <c r="AO1360"/>
      <c r="AP1360"/>
      <c r="AQ1360"/>
      <c r="AR1360"/>
      <c r="AS1360"/>
      <c r="AT1360"/>
      <c r="AU1360"/>
      <c r="AV1360"/>
    </row>
    <row r="1361" spans="41:48">
      <c r="AO1361"/>
      <c r="AP1361"/>
      <c r="AQ1361"/>
      <c r="AR1361"/>
      <c r="AS1361"/>
      <c r="AT1361"/>
      <c r="AU1361"/>
      <c r="AV1361"/>
    </row>
    <row r="1362" spans="41:48">
      <c r="AO1362"/>
      <c r="AP1362"/>
      <c r="AQ1362"/>
      <c r="AR1362"/>
      <c r="AS1362"/>
      <c r="AT1362"/>
      <c r="AU1362"/>
      <c r="AV1362"/>
    </row>
    <row r="1363" spans="41:48">
      <c r="AO1363"/>
      <c r="AP1363"/>
      <c r="AQ1363"/>
      <c r="AR1363"/>
      <c r="AS1363"/>
      <c r="AT1363"/>
      <c r="AU1363"/>
      <c r="AV1363"/>
    </row>
    <row r="1364" spans="41:48">
      <c r="AO1364"/>
      <c r="AP1364"/>
      <c r="AQ1364"/>
      <c r="AR1364"/>
      <c r="AS1364"/>
      <c r="AT1364"/>
      <c r="AU1364"/>
      <c r="AV1364"/>
    </row>
    <row r="1365" spans="41:48">
      <c r="AO1365"/>
      <c r="AP1365"/>
      <c r="AQ1365"/>
      <c r="AR1365"/>
      <c r="AS1365"/>
      <c r="AT1365"/>
      <c r="AU1365"/>
      <c r="AV1365"/>
    </row>
    <row r="1366" spans="41:48">
      <c r="AO1366"/>
      <c r="AP1366"/>
      <c r="AQ1366"/>
      <c r="AR1366"/>
      <c r="AS1366"/>
      <c r="AT1366"/>
      <c r="AU1366"/>
      <c r="AV1366"/>
    </row>
    <row r="1367" spans="41:48">
      <c r="AO1367"/>
      <c r="AP1367"/>
      <c r="AQ1367"/>
      <c r="AR1367"/>
      <c r="AS1367"/>
      <c r="AT1367"/>
      <c r="AU1367"/>
      <c r="AV1367"/>
    </row>
    <row r="1368" spans="41:48">
      <c r="AO1368"/>
      <c r="AP1368"/>
      <c r="AQ1368"/>
      <c r="AR1368"/>
      <c r="AS1368"/>
      <c r="AT1368"/>
      <c r="AU1368"/>
      <c r="AV1368"/>
    </row>
    <row r="1369" spans="41:48">
      <c r="AO1369"/>
      <c r="AP1369"/>
      <c r="AQ1369"/>
      <c r="AR1369"/>
      <c r="AS1369"/>
      <c r="AT1369"/>
      <c r="AU1369"/>
      <c r="AV1369"/>
    </row>
    <row r="1370" spans="41:48">
      <c r="AO1370"/>
      <c r="AP1370"/>
      <c r="AQ1370"/>
      <c r="AR1370"/>
      <c r="AS1370"/>
      <c r="AT1370"/>
      <c r="AU1370"/>
      <c r="AV1370"/>
    </row>
    <row r="1371" spans="41:48">
      <c r="AO1371"/>
      <c r="AP1371"/>
      <c r="AQ1371"/>
      <c r="AR1371"/>
      <c r="AS1371"/>
      <c r="AT1371"/>
      <c r="AU1371"/>
      <c r="AV1371"/>
    </row>
    <row r="1372" spans="41:48">
      <c r="AO1372"/>
      <c r="AP1372"/>
      <c r="AQ1372"/>
      <c r="AR1372"/>
      <c r="AS1372"/>
      <c r="AT1372"/>
      <c r="AU1372"/>
      <c r="AV1372"/>
    </row>
    <row r="1373" spans="41:48">
      <c r="AO1373"/>
      <c r="AP1373"/>
      <c r="AQ1373"/>
      <c r="AR1373"/>
      <c r="AS1373"/>
      <c r="AT1373"/>
      <c r="AU1373"/>
      <c r="AV1373"/>
    </row>
    <row r="1374" spans="41:48">
      <c r="AO1374"/>
      <c r="AP1374"/>
      <c r="AQ1374"/>
      <c r="AR1374"/>
      <c r="AS1374"/>
      <c r="AT1374"/>
      <c r="AU1374"/>
      <c r="AV1374"/>
    </row>
    <row r="1375" spans="41:48">
      <c r="AO1375"/>
      <c r="AP1375"/>
      <c r="AQ1375"/>
      <c r="AR1375"/>
      <c r="AS1375"/>
      <c r="AT1375"/>
      <c r="AU1375"/>
      <c r="AV1375"/>
    </row>
    <row r="1376" spans="41:48">
      <c r="AO1376"/>
      <c r="AP1376"/>
      <c r="AQ1376"/>
      <c r="AR1376"/>
      <c r="AS1376"/>
      <c r="AT1376"/>
      <c r="AU1376"/>
      <c r="AV1376"/>
    </row>
    <row r="1377" spans="41:48">
      <c r="AO1377"/>
      <c r="AP1377"/>
      <c r="AQ1377"/>
      <c r="AR1377"/>
      <c r="AS1377"/>
      <c r="AT1377"/>
      <c r="AU1377"/>
      <c r="AV1377"/>
    </row>
    <row r="1378" spans="41:48">
      <c r="AO1378"/>
      <c r="AP1378"/>
      <c r="AQ1378"/>
      <c r="AR1378"/>
      <c r="AS1378"/>
      <c r="AT1378"/>
      <c r="AU1378"/>
      <c r="AV1378"/>
    </row>
    <row r="1379" spans="41:48">
      <c r="AO1379"/>
      <c r="AP1379"/>
      <c r="AQ1379"/>
      <c r="AR1379"/>
      <c r="AS1379"/>
      <c r="AT1379"/>
      <c r="AU1379"/>
      <c r="AV1379"/>
    </row>
    <row r="1380" spans="41:48">
      <c r="AO1380"/>
      <c r="AP1380"/>
      <c r="AQ1380"/>
      <c r="AR1380"/>
      <c r="AS1380"/>
      <c r="AT1380"/>
      <c r="AU1380"/>
      <c r="AV1380"/>
    </row>
    <row r="1381" spans="41:48">
      <c r="AO1381"/>
      <c r="AP1381"/>
      <c r="AQ1381"/>
      <c r="AR1381"/>
      <c r="AS1381"/>
      <c r="AT1381"/>
      <c r="AU1381"/>
      <c r="AV1381"/>
    </row>
    <row r="1382" spans="41:48">
      <c r="AO1382"/>
      <c r="AP1382"/>
      <c r="AQ1382"/>
      <c r="AR1382"/>
      <c r="AS1382"/>
      <c r="AT1382"/>
      <c r="AU1382"/>
      <c r="AV1382"/>
    </row>
    <row r="1383" spans="41:48">
      <c r="AO1383"/>
      <c r="AP1383"/>
      <c r="AQ1383"/>
      <c r="AR1383"/>
      <c r="AS1383"/>
      <c r="AT1383"/>
      <c r="AU1383"/>
      <c r="AV1383"/>
    </row>
    <row r="1384" spans="41:48">
      <c r="AO1384"/>
      <c r="AP1384"/>
      <c r="AQ1384"/>
      <c r="AR1384"/>
      <c r="AS1384"/>
      <c r="AT1384"/>
      <c r="AU1384"/>
      <c r="AV1384"/>
    </row>
    <row r="1385" spans="41:48">
      <c r="AO1385"/>
      <c r="AP1385"/>
      <c r="AQ1385"/>
      <c r="AR1385"/>
      <c r="AS1385"/>
      <c r="AT1385"/>
      <c r="AU1385"/>
      <c r="AV1385"/>
    </row>
    <row r="1386" spans="41:48">
      <c r="AO1386"/>
      <c r="AP1386"/>
      <c r="AQ1386"/>
      <c r="AR1386"/>
      <c r="AS1386"/>
      <c r="AT1386"/>
      <c r="AU1386"/>
      <c r="AV1386"/>
    </row>
    <row r="1387" spans="41:48">
      <c r="AO1387"/>
      <c r="AP1387"/>
      <c r="AQ1387"/>
      <c r="AR1387"/>
      <c r="AS1387"/>
      <c r="AT1387"/>
      <c r="AU1387"/>
      <c r="AV1387"/>
    </row>
    <row r="1388" spans="41:48">
      <c r="AO1388"/>
      <c r="AP1388"/>
      <c r="AQ1388"/>
      <c r="AR1388"/>
      <c r="AS1388"/>
      <c r="AT1388"/>
      <c r="AU1388"/>
      <c r="AV1388"/>
    </row>
    <row r="1389" spans="41:48">
      <c r="AO1389"/>
      <c r="AP1389"/>
      <c r="AQ1389"/>
      <c r="AR1389"/>
      <c r="AS1389"/>
      <c r="AT1389"/>
      <c r="AU1389"/>
      <c r="AV1389"/>
    </row>
    <row r="1390" spans="41:48">
      <c r="AO1390"/>
      <c r="AP1390"/>
      <c r="AQ1390"/>
      <c r="AR1390"/>
      <c r="AS1390"/>
      <c r="AT1390"/>
      <c r="AU1390"/>
      <c r="AV1390"/>
    </row>
    <row r="1391" spans="41:48">
      <c r="AO1391"/>
      <c r="AP1391"/>
      <c r="AQ1391"/>
      <c r="AR1391"/>
      <c r="AS1391"/>
      <c r="AT1391"/>
      <c r="AU1391"/>
      <c r="AV1391"/>
    </row>
    <row r="1392" spans="41:48">
      <c r="AO1392"/>
      <c r="AP1392"/>
      <c r="AQ1392"/>
      <c r="AR1392"/>
      <c r="AS1392"/>
      <c r="AT1392"/>
      <c r="AU1392"/>
      <c r="AV1392"/>
    </row>
    <row r="1393" spans="41:48">
      <c r="AO1393"/>
      <c r="AP1393"/>
      <c r="AQ1393"/>
      <c r="AR1393"/>
      <c r="AS1393"/>
      <c r="AT1393"/>
      <c r="AU1393"/>
      <c r="AV1393"/>
    </row>
    <row r="1394" spans="41:48">
      <c r="AO1394"/>
      <c r="AP1394"/>
      <c r="AQ1394"/>
      <c r="AR1394"/>
      <c r="AS1394"/>
      <c r="AT1394"/>
      <c r="AU1394"/>
      <c r="AV1394"/>
    </row>
    <row r="1395" spans="41:48">
      <c r="AO1395"/>
      <c r="AP1395"/>
      <c r="AQ1395"/>
      <c r="AR1395"/>
      <c r="AS1395"/>
      <c r="AT1395"/>
      <c r="AU1395"/>
      <c r="AV1395"/>
    </row>
    <row r="1396" spans="41:48">
      <c r="AO1396"/>
      <c r="AP1396"/>
      <c r="AQ1396"/>
      <c r="AR1396"/>
      <c r="AS1396"/>
      <c r="AT1396"/>
      <c r="AU1396"/>
      <c r="AV1396"/>
    </row>
    <row r="1397" spans="41:48">
      <c r="AO1397"/>
      <c r="AP1397"/>
      <c r="AQ1397"/>
      <c r="AR1397"/>
      <c r="AS1397"/>
      <c r="AT1397"/>
      <c r="AU1397"/>
      <c r="AV1397"/>
    </row>
    <row r="1398" spans="41:48">
      <c r="AO1398"/>
      <c r="AP1398"/>
      <c r="AQ1398"/>
      <c r="AR1398"/>
      <c r="AS1398"/>
      <c r="AT1398"/>
      <c r="AU1398"/>
      <c r="AV1398"/>
    </row>
    <row r="1399" spans="41:48">
      <c r="AO1399"/>
      <c r="AP1399"/>
      <c r="AQ1399"/>
      <c r="AR1399"/>
      <c r="AS1399"/>
      <c r="AT1399"/>
      <c r="AU1399"/>
      <c r="AV1399"/>
    </row>
    <row r="1400" spans="41:48">
      <c r="AO1400"/>
      <c r="AP1400"/>
      <c r="AQ1400"/>
      <c r="AR1400"/>
      <c r="AS1400"/>
      <c r="AT1400"/>
      <c r="AU1400"/>
      <c r="AV1400"/>
    </row>
    <row r="1401" spans="41:48">
      <c r="AO1401"/>
      <c r="AP1401"/>
      <c r="AQ1401"/>
      <c r="AR1401"/>
      <c r="AS1401"/>
      <c r="AT1401"/>
      <c r="AU1401"/>
      <c r="AV1401"/>
    </row>
    <row r="1402" spans="41:48">
      <c r="AO1402"/>
      <c r="AP1402"/>
      <c r="AQ1402"/>
      <c r="AR1402"/>
      <c r="AS1402"/>
      <c r="AT1402"/>
      <c r="AU1402"/>
      <c r="AV1402"/>
    </row>
    <row r="1403" spans="41:48">
      <c r="AO1403"/>
      <c r="AP1403"/>
      <c r="AQ1403"/>
      <c r="AR1403"/>
      <c r="AS1403"/>
      <c r="AT1403"/>
      <c r="AU1403"/>
      <c r="AV1403"/>
    </row>
    <row r="1404" spans="41:48">
      <c r="AO1404"/>
      <c r="AP1404"/>
      <c r="AQ1404"/>
      <c r="AR1404"/>
      <c r="AS1404"/>
      <c r="AT1404"/>
      <c r="AU1404"/>
      <c r="AV1404"/>
    </row>
    <row r="1405" spans="41:48">
      <c r="AO1405"/>
      <c r="AP1405"/>
      <c r="AQ1405"/>
      <c r="AR1405"/>
      <c r="AS1405"/>
      <c r="AT1405"/>
      <c r="AU1405"/>
      <c r="AV1405"/>
    </row>
    <row r="1406" spans="41:48">
      <c r="AO1406"/>
      <c r="AP1406"/>
      <c r="AQ1406"/>
      <c r="AR1406"/>
      <c r="AS1406"/>
      <c r="AT1406"/>
      <c r="AU1406"/>
      <c r="AV1406"/>
    </row>
    <row r="1407" spans="41:48">
      <c r="AO1407"/>
      <c r="AP1407"/>
      <c r="AQ1407"/>
      <c r="AR1407"/>
      <c r="AS1407"/>
      <c r="AT1407"/>
      <c r="AU1407"/>
      <c r="AV1407"/>
    </row>
    <row r="1408" spans="41:48">
      <c r="AO1408"/>
      <c r="AP1408"/>
      <c r="AQ1408"/>
      <c r="AR1408"/>
      <c r="AS1408"/>
      <c r="AT1408"/>
      <c r="AU1408"/>
      <c r="AV1408"/>
    </row>
    <row r="1409" spans="41:48">
      <c r="AO1409"/>
      <c r="AP1409"/>
      <c r="AQ1409"/>
      <c r="AR1409"/>
      <c r="AS1409"/>
      <c r="AT1409"/>
      <c r="AU1409"/>
      <c r="AV1409"/>
    </row>
    <row r="1410" spans="41:48">
      <c r="AO1410"/>
      <c r="AP1410"/>
      <c r="AQ1410"/>
      <c r="AR1410"/>
      <c r="AS1410"/>
      <c r="AT1410"/>
      <c r="AU1410"/>
      <c r="AV1410"/>
    </row>
    <row r="1411" spans="41:48">
      <c r="AO1411"/>
      <c r="AP1411"/>
      <c r="AQ1411"/>
      <c r="AR1411"/>
      <c r="AS1411"/>
      <c r="AT1411"/>
      <c r="AU1411"/>
      <c r="AV1411"/>
    </row>
    <row r="1412" spans="41:48">
      <c r="AO1412"/>
      <c r="AP1412"/>
      <c r="AQ1412"/>
      <c r="AR1412"/>
      <c r="AS1412"/>
      <c r="AT1412"/>
      <c r="AU1412"/>
      <c r="AV1412"/>
    </row>
    <row r="1413" spans="41:48">
      <c r="AO1413"/>
      <c r="AP1413"/>
      <c r="AQ1413"/>
      <c r="AR1413"/>
      <c r="AS1413"/>
      <c r="AT1413"/>
      <c r="AU1413"/>
      <c r="AV1413"/>
    </row>
    <row r="1414" spans="41:48">
      <c r="AO1414"/>
      <c r="AP1414"/>
      <c r="AQ1414"/>
      <c r="AR1414"/>
      <c r="AS1414"/>
      <c r="AT1414"/>
      <c r="AU1414"/>
      <c r="AV1414"/>
    </row>
    <row r="1415" spans="41:48">
      <c r="AO1415"/>
      <c r="AP1415"/>
      <c r="AQ1415"/>
      <c r="AR1415"/>
      <c r="AS1415"/>
      <c r="AT1415"/>
      <c r="AU1415"/>
      <c r="AV1415"/>
    </row>
    <row r="1416" spans="41:48">
      <c r="AO1416"/>
      <c r="AP1416"/>
      <c r="AQ1416"/>
      <c r="AR1416"/>
      <c r="AS1416"/>
      <c r="AT1416"/>
      <c r="AU1416"/>
      <c r="AV1416"/>
    </row>
    <row r="1417" spans="41:48">
      <c r="AO1417"/>
      <c r="AP1417"/>
      <c r="AQ1417"/>
      <c r="AR1417"/>
      <c r="AS1417"/>
      <c r="AT1417"/>
      <c r="AU1417"/>
      <c r="AV1417"/>
    </row>
    <row r="1418" spans="41:48">
      <c r="AO1418"/>
      <c r="AP1418"/>
      <c r="AQ1418"/>
      <c r="AR1418"/>
      <c r="AS1418"/>
      <c r="AT1418"/>
      <c r="AU1418"/>
      <c r="AV1418"/>
    </row>
    <row r="1419" spans="41:48">
      <c r="AO1419"/>
      <c r="AP1419"/>
      <c r="AQ1419"/>
      <c r="AR1419"/>
      <c r="AS1419"/>
      <c r="AT1419"/>
      <c r="AU1419"/>
      <c r="AV1419"/>
    </row>
    <row r="1420" spans="41:48">
      <c r="AO1420"/>
      <c r="AP1420"/>
      <c r="AQ1420"/>
      <c r="AR1420"/>
      <c r="AS1420"/>
      <c r="AT1420"/>
      <c r="AU1420"/>
      <c r="AV1420"/>
    </row>
    <row r="1421" spans="41:48">
      <c r="AO1421"/>
      <c r="AP1421"/>
      <c r="AQ1421"/>
      <c r="AR1421"/>
      <c r="AS1421"/>
      <c r="AT1421"/>
      <c r="AU1421"/>
      <c r="AV1421"/>
    </row>
    <row r="1422" spans="41:48">
      <c r="AO1422"/>
      <c r="AP1422"/>
      <c r="AQ1422"/>
      <c r="AR1422"/>
      <c r="AS1422"/>
      <c r="AT1422"/>
      <c r="AU1422"/>
      <c r="AV1422"/>
    </row>
    <row r="1423" spans="41:48">
      <c r="AO1423"/>
      <c r="AP1423"/>
      <c r="AQ1423"/>
      <c r="AR1423"/>
      <c r="AS1423"/>
      <c r="AT1423"/>
      <c r="AU1423"/>
      <c r="AV1423"/>
    </row>
    <row r="1424" spans="41:48">
      <c r="AO1424"/>
      <c r="AP1424"/>
      <c r="AQ1424"/>
      <c r="AR1424"/>
      <c r="AS1424"/>
      <c r="AT1424"/>
      <c r="AU1424"/>
      <c r="AV1424"/>
    </row>
    <row r="1425" spans="41:48">
      <c r="AO1425"/>
      <c r="AP1425"/>
      <c r="AQ1425"/>
      <c r="AR1425"/>
      <c r="AS1425"/>
      <c r="AT1425"/>
      <c r="AU1425"/>
      <c r="AV1425"/>
    </row>
    <row r="1426" spans="41:48">
      <c r="AO1426"/>
      <c r="AP1426"/>
      <c r="AQ1426"/>
      <c r="AR1426"/>
      <c r="AS1426"/>
      <c r="AT1426"/>
      <c r="AU1426"/>
      <c r="AV1426"/>
    </row>
    <row r="1427" spans="41:48">
      <c r="AO1427"/>
      <c r="AP1427"/>
      <c r="AQ1427"/>
      <c r="AR1427"/>
      <c r="AS1427"/>
      <c r="AT1427"/>
      <c r="AU1427"/>
      <c r="AV1427"/>
    </row>
    <row r="1428" spans="41:48">
      <c r="AO1428"/>
      <c r="AP1428"/>
      <c r="AQ1428"/>
      <c r="AR1428"/>
      <c r="AS1428"/>
      <c r="AT1428"/>
      <c r="AU1428"/>
      <c r="AV1428"/>
    </row>
    <row r="1429" spans="41:48">
      <c r="AO1429"/>
      <c r="AP1429"/>
      <c r="AQ1429"/>
      <c r="AR1429"/>
      <c r="AS1429"/>
      <c r="AT1429"/>
      <c r="AU1429"/>
      <c r="AV1429"/>
    </row>
    <row r="1430" spans="41:48">
      <c r="AO1430"/>
      <c r="AP1430"/>
      <c r="AQ1430"/>
      <c r="AR1430"/>
      <c r="AS1430"/>
      <c r="AT1430"/>
      <c r="AU1430"/>
      <c r="AV1430"/>
    </row>
    <row r="1431" spans="41:48">
      <c r="AO1431"/>
      <c r="AP1431"/>
      <c r="AQ1431"/>
      <c r="AR1431"/>
      <c r="AS1431"/>
      <c r="AT1431"/>
      <c r="AU1431"/>
      <c r="AV1431"/>
    </row>
    <row r="1432" spans="41:48">
      <c r="AO1432"/>
      <c r="AP1432"/>
      <c r="AQ1432"/>
      <c r="AR1432"/>
      <c r="AS1432"/>
      <c r="AT1432"/>
      <c r="AU1432"/>
      <c r="AV1432"/>
    </row>
    <row r="1433" spans="41:48">
      <c r="AO1433"/>
      <c r="AP1433"/>
      <c r="AQ1433"/>
      <c r="AR1433"/>
      <c r="AS1433"/>
      <c r="AT1433"/>
      <c r="AU1433"/>
      <c r="AV1433"/>
    </row>
    <row r="1434" spans="41:48">
      <c r="AO1434"/>
      <c r="AP1434"/>
      <c r="AQ1434"/>
      <c r="AR1434"/>
      <c r="AS1434"/>
      <c r="AT1434"/>
      <c r="AU1434"/>
      <c r="AV1434"/>
    </row>
    <row r="1435" spans="41:48">
      <c r="AO1435"/>
      <c r="AP1435"/>
      <c r="AQ1435"/>
      <c r="AR1435"/>
      <c r="AS1435"/>
      <c r="AT1435"/>
      <c r="AU1435"/>
      <c r="AV1435"/>
    </row>
    <row r="1436" spans="41:48">
      <c r="AO1436"/>
      <c r="AP1436"/>
      <c r="AQ1436"/>
      <c r="AR1436"/>
      <c r="AS1436"/>
      <c r="AT1436"/>
      <c r="AU1436"/>
      <c r="AV1436"/>
    </row>
    <row r="1437" spans="41:48">
      <c r="AO1437"/>
      <c r="AP1437"/>
      <c r="AQ1437"/>
      <c r="AR1437"/>
      <c r="AS1437"/>
      <c r="AT1437"/>
      <c r="AU1437"/>
      <c r="AV1437"/>
    </row>
    <row r="1438" spans="41:48">
      <c r="AO1438"/>
      <c r="AP1438"/>
      <c r="AQ1438"/>
      <c r="AR1438"/>
      <c r="AS1438"/>
      <c r="AT1438"/>
      <c r="AU1438"/>
      <c r="AV1438"/>
    </row>
    <row r="1439" spans="41:48">
      <c r="AO1439"/>
      <c r="AP1439"/>
      <c r="AQ1439"/>
      <c r="AR1439"/>
      <c r="AS1439"/>
      <c r="AT1439"/>
      <c r="AU1439"/>
      <c r="AV1439"/>
    </row>
    <row r="1440" spans="41:48">
      <c r="AO1440"/>
      <c r="AP1440"/>
      <c r="AQ1440"/>
      <c r="AR1440"/>
      <c r="AS1440"/>
      <c r="AT1440"/>
      <c r="AU1440"/>
      <c r="AV1440"/>
    </row>
    <row r="1441" spans="41:48">
      <c r="AO1441"/>
      <c r="AP1441"/>
      <c r="AQ1441"/>
      <c r="AR1441"/>
      <c r="AS1441"/>
      <c r="AT1441"/>
      <c r="AU1441"/>
      <c r="AV1441"/>
    </row>
    <row r="1442" spans="41:48">
      <c r="AO1442"/>
      <c r="AP1442"/>
      <c r="AQ1442"/>
      <c r="AR1442"/>
      <c r="AS1442"/>
      <c r="AT1442"/>
      <c r="AU1442"/>
      <c r="AV1442"/>
    </row>
    <row r="1443" spans="41:48">
      <c r="AO1443"/>
      <c r="AP1443"/>
      <c r="AQ1443"/>
      <c r="AR1443"/>
      <c r="AS1443"/>
      <c r="AT1443"/>
      <c r="AU1443"/>
      <c r="AV1443"/>
    </row>
    <row r="1444" spans="41:48">
      <c r="AO1444"/>
      <c r="AP1444"/>
      <c r="AQ1444"/>
      <c r="AR1444"/>
      <c r="AS1444"/>
      <c r="AT1444"/>
      <c r="AU1444"/>
      <c r="AV1444"/>
    </row>
    <row r="1445" spans="41:48">
      <c r="AO1445"/>
      <c r="AP1445"/>
      <c r="AQ1445"/>
      <c r="AR1445"/>
      <c r="AS1445"/>
      <c r="AT1445"/>
      <c r="AU1445"/>
      <c r="AV1445"/>
    </row>
    <row r="1446" spans="41:48">
      <c r="AO1446"/>
      <c r="AP1446"/>
      <c r="AQ1446"/>
      <c r="AR1446"/>
      <c r="AS1446"/>
      <c r="AT1446"/>
      <c r="AU1446"/>
      <c r="AV1446"/>
    </row>
    <row r="1447" spans="41:48">
      <c r="AO1447"/>
      <c r="AP1447"/>
      <c r="AQ1447"/>
      <c r="AR1447"/>
      <c r="AS1447"/>
      <c r="AT1447"/>
      <c r="AU1447"/>
      <c r="AV1447"/>
    </row>
    <row r="1448" spans="41:48">
      <c r="AO1448"/>
      <c r="AP1448"/>
      <c r="AQ1448"/>
      <c r="AR1448"/>
      <c r="AS1448"/>
      <c r="AT1448"/>
      <c r="AU1448"/>
      <c r="AV1448"/>
    </row>
    <row r="1449" spans="41:48">
      <c r="AO1449"/>
      <c r="AP1449"/>
      <c r="AQ1449"/>
      <c r="AR1449"/>
      <c r="AS1449"/>
      <c r="AT1449"/>
      <c r="AU1449"/>
      <c r="AV1449"/>
    </row>
    <row r="1450" spans="41:48">
      <c r="AO1450"/>
      <c r="AP1450"/>
      <c r="AQ1450"/>
      <c r="AR1450"/>
      <c r="AS1450"/>
      <c r="AT1450"/>
      <c r="AU1450"/>
      <c r="AV1450"/>
    </row>
    <row r="1451" spans="41:48">
      <c r="AO1451"/>
      <c r="AP1451"/>
      <c r="AQ1451"/>
      <c r="AR1451"/>
      <c r="AS1451"/>
      <c r="AT1451"/>
      <c r="AU1451"/>
      <c r="AV1451"/>
    </row>
    <row r="1452" spans="41:48">
      <c r="AO1452"/>
      <c r="AP1452"/>
      <c r="AQ1452"/>
      <c r="AR1452"/>
      <c r="AS1452"/>
      <c r="AT1452"/>
      <c r="AU1452"/>
      <c r="AV1452"/>
    </row>
    <row r="1453" spans="41:48">
      <c r="AO1453"/>
      <c r="AP1453"/>
      <c r="AQ1453"/>
      <c r="AR1453"/>
      <c r="AS1453"/>
      <c r="AT1453"/>
      <c r="AU1453"/>
      <c r="AV1453"/>
    </row>
    <row r="1454" spans="41:48">
      <c r="AO1454"/>
      <c r="AP1454"/>
      <c r="AQ1454"/>
      <c r="AR1454"/>
      <c r="AS1454"/>
      <c r="AT1454"/>
      <c r="AU1454"/>
      <c r="AV1454"/>
    </row>
    <row r="1455" spans="41:48">
      <c r="AO1455"/>
      <c r="AP1455"/>
      <c r="AQ1455"/>
      <c r="AR1455"/>
      <c r="AS1455"/>
      <c r="AT1455"/>
      <c r="AU1455"/>
      <c r="AV1455"/>
    </row>
    <row r="1456" spans="41:48">
      <c r="AO1456"/>
      <c r="AP1456"/>
      <c r="AQ1456"/>
      <c r="AR1456"/>
      <c r="AS1456"/>
      <c r="AT1456"/>
      <c r="AU1456"/>
      <c r="AV1456"/>
    </row>
    <row r="1457" spans="41:48">
      <c r="AO1457"/>
      <c r="AP1457"/>
      <c r="AQ1457"/>
      <c r="AR1457"/>
      <c r="AS1457"/>
      <c r="AT1457"/>
      <c r="AU1457"/>
      <c r="AV1457"/>
    </row>
    <row r="1458" spans="41:48">
      <c r="AO1458"/>
      <c r="AP1458"/>
      <c r="AQ1458"/>
      <c r="AR1458"/>
      <c r="AS1458"/>
      <c r="AT1458"/>
      <c r="AU1458"/>
      <c r="AV1458"/>
    </row>
    <row r="1459" spans="41:48">
      <c r="AO1459"/>
      <c r="AP1459"/>
      <c r="AQ1459"/>
      <c r="AR1459"/>
      <c r="AS1459"/>
      <c r="AT1459"/>
      <c r="AU1459"/>
      <c r="AV1459"/>
    </row>
    <row r="1460" spans="41:48">
      <c r="AO1460"/>
      <c r="AP1460"/>
      <c r="AQ1460"/>
      <c r="AR1460"/>
      <c r="AS1460"/>
      <c r="AT1460"/>
      <c r="AU1460"/>
      <c r="AV1460"/>
    </row>
    <row r="1461" spans="41:48">
      <c r="AO1461"/>
      <c r="AP1461"/>
      <c r="AQ1461"/>
      <c r="AR1461"/>
      <c r="AS1461"/>
      <c r="AT1461"/>
      <c r="AU1461"/>
      <c r="AV1461"/>
    </row>
    <row r="1462" spans="41:48">
      <c r="AO1462"/>
      <c r="AP1462"/>
      <c r="AQ1462"/>
      <c r="AR1462"/>
      <c r="AS1462"/>
      <c r="AT1462"/>
      <c r="AU1462"/>
      <c r="AV1462"/>
    </row>
    <row r="1463" spans="41:48">
      <c r="AO1463"/>
      <c r="AP1463"/>
      <c r="AQ1463"/>
      <c r="AR1463"/>
      <c r="AS1463"/>
      <c r="AT1463"/>
      <c r="AU1463"/>
      <c r="AV1463"/>
    </row>
    <row r="1464" spans="41:48">
      <c r="AO1464"/>
      <c r="AP1464"/>
      <c r="AQ1464"/>
      <c r="AR1464"/>
      <c r="AS1464"/>
      <c r="AT1464"/>
      <c r="AU1464"/>
      <c r="AV1464"/>
    </row>
    <row r="1465" spans="41:48">
      <c r="AO1465"/>
      <c r="AP1465"/>
      <c r="AQ1465"/>
      <c r="AR1465"/>
      <c r="AS1465"/>
      <c r="AT1465"/>
      <c r="AU1465"/>
      <c r="AV1465"/>
    </row>
    <row r="1466" spans="41:48">
      <c r="AO1466"/>
      <c r="AP1466"/>
      <c r="AQ1466"/>
      <c r="AR1466"/>
      <c r="AS1466"/>
      <c r="AT1466"/>
      <c r="AU1466"/>
      <c r="AV1466"/>
    </row>
    <row r="1467" spans="41:48">
      <c r="AO1467"/>
      <c r="AP1467"/>
      <c r="AQ1467"/>
      <c r="AR1467"/>
      <c r="AS1467"/>
      <c r="AT1467"/>
      <c r="AU1467"/>
      <c r="AV1467"/>
    </row>
    <row r="1468" spans="41:48">
      <c r="AO1468"/>
      <c r="AP1468"/>
      <c r="AQ1468"/>
      <c r="AR1468"/>
      <c r="AS1468"/>
      <c r="AT1468"/>
      <c r="AU1468"/>
      <c r="AV1468"/>
    </row>
    <row r="1469" spans="41:48">
      <c r="AO1469"/>
      <c r="AP1469"/>
      <c r="AQ1469"/>
      <c r="AR1469"/>
      <c r="AS1469"/>
      <c r="AT1469"/>
      <c r="AU1469"/>
      <c r="AV1469"/>
    </row>
    <row r="1470" spans="41:48">
      <c r="AO1470"/>
      <c r="AP1470"/>
      <c r="AQ1470"/>
      <c r="AR1470"/>
      <c r="AS1470"/>
      <c r="AT1470"/>
      <c r="AU1470"/>
      <c r="AV1470"/>
    </row>
    <row r="1471" spans="41:48">
      <c r="AO1471"/>
      <c r="AP1471"/>
      <c r="AQ1471"/>
      <c r="AR1471"/>
      <c r="AS1471"/>
      <c r="AT1471"/>
      <c r="AU1471"/>
      <c r="AV1471"/>
    </row>
    <row r="1472" spans="41:48">
      <c r="AO1472"/>
      <c r="AP1472"/>
      <c r="AQ1472"/>
      <c r="AR1472"/>
      <c r="AS1472"/>
      <c r="AT1472"/>
      <c r="AU1472"/>
      <c r="AV1472"/>
    </row>
    <row r="1473" spans="41:48">
      <c r="AO1473"/>
      <c r="AP1473"/>
      <c r="AQ1473"/>
      <c r="AR1473"/>
      <c r="AS1473"/>
      <c r="AT1473"/>
      <c r="AU1473"/>
      <c r="AV1473"/>
    </row>
    <row r="1474" spans="41:48">
      <c r="AO1474"/>
      <c r="AP1474"/>
      <c r="AQ1474"/>
      <c r="AR1474"/>
      <c r="AS1474"/>
      <c r="AT1474"/>
      <c r="AU1474"/>
      <c r="AV1474"/>
    </row>
    <row r="1475" spans="41:48">
      <c r="AO1475"/>
      <c r="AP1475"/>
      <c r="AQ1475"/>
      <c r="AR1475"/>
      <c r="AS1475"/>
      <c r="AT1475"/>
      <c r="AU1475"/>
      <c r="AV1475"/>
    </row>
    <row r="1476" spans="41:48">
      <c r="AO1476"/>
      <c r="AP1476"/>
      <c r="AQ1476"/>
      <c r="AR1476"/>
      <c r="AS1476"/>
      <c r="AT1476"/>
      <c r="AU1476"/>
      <c r="AV1476"/>
    </row>
    <row r="1477" spans="41:48">
      <c r="AO1477"/>
      <c r="AP1477"/>
      <c r="AQ1477"/>
      <c r="AR1477"/>
      <c r="AS1477"/>
      <c r="AT1477"/>
      <c r="AU1477"/>
      <c r="AV1477"/>
    </row>
    <row r="1478" spans="41:48">
      <c r="AO1478"/>
      <c r="AP1478"/>
      <c r="AQ1478"/>
      <c r="AR1478"/>
      <c r="AS1478"/>
      <c r="AT1478"/>
      <c r="AU1478"/>
      <c r="AV1478"/>
    </row>
    <row r="1479" spans="41:48">
      <c r="AO1479"/>
      <c r="AP1479"/>
      <c r="AQ1479"/>
      <c r="AR1479"/>
      <c r="AS1479"/>
      <c r="AT1479"/>
      <c r="AU1479"/>
      <c r="AV1479"/>
    </row>
    <row r="1480" spans="41:48">
      <c r="AO1480"/>
      <c r="AP1480"/>
      <c r="AQ1480"/>
      <c r="AR1480"/>
      <c r="AS1480"/>
      <c r="AT1480"/>
      <c r="AU1480"/>
      <c r="AV1480"/>
    </row>
    <row r="1481" spans="41:48">
      <c r="AO1481"/>
      <c r="AP1481"/>
      <c r="AQ1481"/>
      <c r="AR1481"/>
      <c r="AS1481"/>
      <c r="AT1481"/>
      <c r="AU1481"/>
      <c r="AV1481"/>
    </row>
    <row r="1482" spans="41:48">
      <c r="AO1482"/>
      <c r="AP1482"/>
      <c r="AQ1482"/>
      <c r="AR1482"/>
      <c r="AS1482"/>
      <c r="AT1482"/>
      <c r="AU1482"/>
      <c r="AV1482"/>
    </row>
    <row r="1483" spans="41:48">
      <c r="AO1483"/>
      <c r="AP1483"/>
      <c r="AQ1483"/>
      <c r="AR1483"/>
      <c r="AS1483"/>
      <c r="AT1483"/>
      <c r="AU1483"/>
      <c r="AV1483"/>
    </row>
    <row r="1484" spans="41:48">
      <c r="AO1484"/>
      <c r="AP1484"/>
      <c r="AQ1484"/>
      <c r="AR1484"/>
      <c r="AS1484"/>
      <c r="AT1484"/>
      <c r="AU1484"/>
      <c r="AV1484"/>
    </row>
    <row r="1485" spans="41:48">
      <c r="AO1485"/>
      <c r="AP1485"/>
      <c r="AQ1485"/>
      <c r="AR1485"/>
      <c r="AS1485"/>
      <c r="AT1485"/>
      <c r="AU1485"/>
      <c r="AV1485"/>
    </row>
    <row r="1486" spans="41:48">
      <c r="AO1486"/>
      <c r="AP1486"/>
      <c r="AQ1486"/>
      <c r="AR1486"/>
      <c r="AS1486"/>
      <c r="AT1486"/>
      <c r="AU1486"/>
      <c r="AV1486"/>
    </row>
    <row r="1487" spans="41:48">
      <c r="AO1487"/>
      <c r="AP1487"/>
      <c r="AQ1487"/>
      <c r="AR1487"/>
      <c r="AS1487"/>
      <c r="AT1487"/>
      <c r="AU1487"/>
      <c r="AV1487"/>
    </row>
    <row r="1488" spans="41:48">
      <c r="AO1488"/>
      <c r="AP1488"/>
      <c r="AQ1488"/>
      <c r="AR1488"/>
      <c r="AS1488"/>
      <c r="AT1488"/>
      <c r="AU1488"/>
      <c r="AV1488"/>
    </row>
    <row r="1489" spans="41:48">
      <c r="AO1489"/>
      <c r="AP1489"/>
      <c r="AQ1489"/>
      <c r="AR1489"/>
      <c r="AS1489"/>
      <c r="AT1489"/>
      <c r="AU1489"/>
      <c r="AV1489"/>
    </row>
    <row r="1490" spans="41:48">
      <c r="AO1490"/>
      <c r="AP1490"/>
      <c r="AQ1490"/>
      <c r="AR1490"/>
      <c r="AS1490"/>
      <c r="AT1490"/>
      <c r="AU1490"/>
      <c r="AV1490"/>
    </row>
    <row r="1491" spans="41:48">
      <c r="AO1491"/>
      <c r="AP1491"/>
      <c r="AQ1491"/>
      <c r="AR1491"/>
      <c r="AS1491"/>
      <c r="AT1491"/>
      <c r="AU1491"/>
      <c r="AV1491"/>
    </row>
    <row r="1492" spans="41:48">
      <c r="AO1492"/>
      <c r="AP1492"/>
      <c r="AQ1492"/>
      <c r="AR1492"/>
      <c r="AS1492"/>
      <c r="AT1492"/>
      <c r="AU1492"/>
      <c r="AV1492"/>
    </row>
    <row r="1493" spans="41:48">
      <c r="AO1493"/>
      <c r="AP1493"/>
      <c r="AQ1493"/>
      <c r="AR1493"/>
      <c r="AS1493"/>
      <c r="AT1493"/>
      <c r="AU1493"/>
      <c r="AV1493"/>
    </row>
    <row r="1494" spans="41:48">
      <c r="AO1494"/>
      <c r="AP1494"/>
      <c r="AQ1494"/>
      <c r="AR1494"/>
      <c r="AS1494"/>
      <c r="AT1494"/>
      <c r="AU1494"/>
      <c r="AV1494"/>
    </row>
    <row r="1495" spans="41:48">
      <c r="AO1495"/>
      <c r="AP1495"/>
      <c r="AQ1495"/>
      <c r="AR1495"/>
      <c r="AS1495"/>
      <c r="AT1495"/>
      <c r="AU1495"/>
      <c r="AV1495"/>
    </row>
    <row r="1496" spans="41:48">
      <c r="AO1496"/>
      <c r="AP1496"/>
      <c r="AQ1496"/>
      <c r="AR1496"/>
      <c r="AS1496"/>
      <c r="AT1496"/>
      <c r="AU1496"/>
      <c r="AV1496"/>
    </row>
    <row r="1497" spans="41:48">
      <c r="AO1497"/>
      <c r="AP1497"/>
      <c r="AQ1497"/>
      <c r="AR1497"/>
      <c r="AS1497"/>
      <c r="AT1497"/>
      <c r="AU1497"/>
      <c r="AV1497"/>
    </row>
    <row r="1498" spans="41:48">
      <c r="AO1498"/>
      <c r="AP1498"/>
      <c r="AQ1498"/>
      <c r="AR1498"/>
      <c r="AS1498"/>
      <c r="AT1498"/>
      <c r="AU1498"/>
      <c r="AV1498"/>
    </row>
    <row r="1499" spans="41:48">
      <c r="AO1499"/>
      <c r="AP1499"/>
      <c r="AQ1499"/>
      <c r="AR1499"/>
      <c r="AS1499"/>
      <c r="AT1499"/>
      <c r="AU1499"/>
      <c r="AV1499"/>
    </row>
    <row r="1500" spans="41:48">
      <c r="AO1500"/>
      <c r="AP1500"/>
      <c r="AQ1500"/>
      <c r="AR1500"/>
      <c r="AS1500"/>
      <c r="AT1500"/>
      <c r="AU1500"/>
      <c r="AV1500"/>
    </row>
    <row r="1501" spans="41:48">
      <c r="AO1501"/>
      <c r="AP1501"/>
      <c r="AQ1501"/>
      <c r="AR1501"/>
      <c r="AS1501"/>
      <c r="AT1501"/>
      <c r="AU1501"/>
      <c r="AV1501"/>
    </row>
    <row r="1502" spans="41:48">
      <c r="AO1502"/>
      <c r="AP1502"/>
      <c r="AQ1502"/>
      <c r="AR1502"/>
      <c r="AS1502"/>
      <c r="AT1502"/>
      <c r="AU1502"/>
      <c r="AV1502"/>
    </row>
    <row r="1503" spans="41:48">
      <c r="AO1503"/>
      <c r="AP1503"/>
      <c r="AQ1503"/>
      <c r="AR1503"/>
      <c r="AS1503"/>
      <c r="AT1503"/>
      <c r="AU1503"/>
      <c r="AV1503"/>
    </row>
    <row r="1504" spans="41:48">
      <c r="AO1504"/>
      <c r="AP1504"/>
      <c r="AQ1504"/>
      <c r="AR1504"/>
      <c r="AS1504"/>
      <c r="AT1504"/>
      <c r="AU1504"/>
      <c r="AV1504"/>
    </row>
    <row r="1505" spans="41:48">
      <c r="AO1505"/>
      <c r="AP1505"/>
      <c r="AQ1505"/>
      <c r="AR1505"/>
      <c r="AS1505"/>
      <c r="AT1505"/>
      <c r="AU1505"/>
      <c r="AV1505"/>
    </row>
    <row r="1506" spans="41:48">
      <c r="AO1506"/>
      <c r="AP1506"/>
      <c r="AQ1506"/>
      <c r="AR1506"/>
      <c r="AS1506"/>
      <c r="AT1506"/>
      <c r="AU1506"/>
      <c r="AV1506"/>
    </row>
    <row r="1507" spans="41:48">
      <c r="AO1507"/>
      <c r="AP1507"/>
      <c r="AQ1507"/>
      <c r="AR1507"/>
      <c r="AS1507"/>
      <c r="AT1507"/>
      <c r="AU1507"/>
      <c r="AV1507"/>
    </row>
    <row r="1508" spans="41:48">
      <c r="AO1508"/>
      <c r="AP1508"/>
      <c r="AQ1508"/>
      <c r="AR1508"/>
      <c r="AS1508"/>
      <c r="AT1508"/>
      <c r="AU1508"/>
      <c r="AV1508"/>
    </row>
    <row r="1509" spans="41:48">
      <c r="AO1509"/>
      <c r="AP1509"/>
      <c r="AQ1509"/>
      <c r="AR1509"/>
      <c r="AS1509"/>
      <c r="AT1509"/>
      <c r="AU1509"/>
      <c r="AV1509"/>
    </row>
    <row r="1510" spans="41:48">
      <c r="AO1510"/>
      <c r="AP1510"/>
      <c r="AQ1510"/>
      <c r="AR1510"/>
      <c r="AS1510"/>
      <c r="AT1510"/>
      <c r="AU1510"/>
      <c r="AV1510"/>
    </row>
    <row r="1511" spans="41:48">
      <c r="AO1511"/>
      <c r="AP1511"/>
      <c r="AQ1511"/>
      <c r="AR1511"/>
      <c r="AS1511"/>
      <c r="AT1511"/>
      <c r="AU1511"/>
      <c r="AV1511"/>
    </row>
    <row r="1512" spans="41:48">
      <c r="AO1512"/>
      <c r="AP1512"/>
      <c r="AQ1512"/>
      <c r="AR1512"/>
      <c r="AS1512"/>
      <c r="AT1512"/>
      <c r="AU1512"/>
      <c r="AV1512"/>
    </row>
    <row r="1513" spans="41:48">
      <c r="AO1513"/>
      <c r="AP1513"/>
      <c r="AQ1513"/>
      <c r="AR1513"/>
      <c r="AS1513"/>
      <c r="AT1513"/>
      <c r="AU1513"/>
      <c r="AV1513"/>
    </row>
    <row r="1514" spans="41:48">
      <c r="AO1514"/>
      <c r="AP1514"/>
      <c r="AQ1514"/>
      <c r="AR1514"/>
      <c r="AS1514"/>
      <c r="AT1514"/>
      <c r="AU1514"/>
      <c r="AV1514"/>
    </row>
    <row r="1515" spans="41:48">
      <c r="AO1515"/>
      <c r="AP1515"/>
      <c r="AQ1515"/>
      <c r="AR1515"/>
      <c r="AS1515"/>
      <c r="AT1515"/>
      <c r="AU1515"/>
      <c r="AV1515"/>
    </row>
    <row r="1516" spans="41:48">
      <c r="AO1516"/>
      <c r="AP1516"/>
      <c r="AQ1516"/>
      <c r="AR1516"/>
      <c r="AS1516"/>
      <c r="AT1516"/>
      <c r="AU1516"/>
      <c r="AV1516"/>
    </row>
    <row r="1517" spans="41:48">
      <c r="AO1517"/>
      <c r="AP1517"/>
      <c r="AQ1517"/>
      <c r="AR1517"/>
      <c r="AS1517"/>
      <c r="AT1517"/>
      <c r="AU1517"/>
      <c r="AV1517"/>
    </row>
    <row r="1518" spans="41:48">
      <c r="AO1518"/>
      <c r="AP1518"/>
      <c r="AQ1518"/>
      <c r="AR1518"/>
      <c r="AS1518"/>
      <c r="AT1518"/>
      <c r="AU1518"/>
      <c r="AV1518"/>
    </row>
    <row r="1519" spans="41:48">
      <c r="AO1519"/>
      <c r="AP1519"/>
      <c r="AQ1519"/>
      <c r="AR1519"/>
      <c r="AS1519"/>
      <c r="AT1519"/>
      <c r="AU1519"/>
      <c r="AV1519"/>
    </row>
    <row r="1520" spans="41:48">
      <c r="AO1520"/>
      <c r="AP1520"/>
      <c r="AQ1520"/>
      <c r="AR1520"/>
      <c r="AS1520"/>
      <c r="AT1520"/>
      <c r="AU1520"/>
      <c r="AV1520"/>
    </row>
    <row r="1521" spans="41:48">
      <c r="AO1521"/>
      <c r="AP1521"/>
      <c r="AQ1521"/>
      <c r="AR1521"/>
      <c r="AS1521"/>
      <c r="AT1521"/>
      <c r="AU1521"/>
      <c r="AV1521"/>
    </row>
    <row r="1522" spans="41:48">
      <c r="AO1522"/>
      <c r="AP1522"/>
      <c r="AQ1522"/>
      <c r="AR1522"/>
      <c r="AS1522"/>
      <c r="AT1522"/>
      <c r="AU1522"/>
      <c r="AV1522"/>
    </row>
    <row r="1523" spans="41:48">
      <c r="AO1523"/>
      <c r="AP1523"/>
      <c r="AQ1523"/>
      <c r="AR1523"/>
      <c r="AS1523"/>
      <c r="AT1523"/>
      <c r="AU1523"/>
      <c r="AV1523"/>
    </row>
    <row r="1524" spans="41:48">
      <c r="AO1524"/>
      <c r="AP1524"/>
      <c r="AQ1524"/>
      <c r="AR1524"/>
      <c r="AS1524"/>
      <c r="AT1524"/>
      <c r="AU1524"/>
      <c r="AV1524"/>
    </row>
    <row r="1525" spans="41:48">
      <c r="AO1525"/>
      <c r="AP1525"/>
      <c r="AQ1525"/>
      <c r="AR1525"/>
      <c r="AS1525"/>
      <c r="AT1525"/>
      <c r="AU1525"/>
      <c r="AV1525"/>
    </row>
    <row r="1526" spans="41:48">
      <c r="AO1526"/>
      <c r="AP1526"/>
      <c r="AQ1526"/>
      <c r="AR1526"/>
      <c r="AS1526"/>
      <c r="AT1526"/>
      <c r="AU1526"/>
      <c r="AV1526"/>
    </row>
    <row r="1527" spans="41:48">
      <c r="AO1527"/>
      <c r="AP1527"/>
      <c r="AQ1527"/>
      <c r="AR1527"/>
      <c r="AS1527"/>
      <c r="AT1527"/>
      <c r="AU1527"/>
      <c r="AV1527"/>
    </row>
    <row r="1528" spans="41:48">
      <c r="AO1528"/>
      <c r="AP1528"/>
      <c r="AQ1528"/>
      <c r="AR1528"/>
      <c r="AS1528"/>
      <c r="AT1528"/>
      <c r="AU1528"/>
      <c r="AV1528"/>
    </row>
    <row r="1529" spans="41:48">
      <c r="AO1529"/>
      <c r="AP1529"/>
      <c r="AQ1529"/>
      <c r="AR1529"/>
      <c r="AS1529"/>
      <c r="AT1529"/>
      <c r="AU1529"/>
      <c r="AV1529"/>
    </row>
    <row r="1530" spans="41:48">
      <c r="AO1530"/>
      <c r="AP1530"/>
      <c r="AQ1530"/>
      <c r="AR1530"/>
      <c r="AS1530"/>
      <c r="AT1530"/>
      <c r="AU1530"/>
      <c r="AV1530"/>
    </row>
    <row r="1531" spans="41:48">
      <c r="AO1531"/>
      <c r="AP1531"/>
      <c r="AQ1531"/>
      <c r="AR1531"/>
      <c r="AS1531"/>
      <c r="AT1531"/>
      <c r="AU1531"/>
      <c r="AV1531"/>
    </row>
    <row r="1532" spans="41:48">
      <c r="AO1532"/>
      <c r="AP1532"/>
      <c r="AQ1532"/>
      <c r="AR1532"/>
      <c r="AS1532"/>
      <c r="AT1532"/>
      <c r="AU1532"/>
      <c r="AV1532"/>
    </row>
    <row r="1533" spans="41:48">
      <c r="AO1533"/>
      <c r="AP1533"/>
      <c r="AQ1533"/>
      <c r="AR1533"/>
      <c r="AS1533"/>
      <c r="AT1533"/>
      <c r="AU1533"/>
      <c r="AV1533"/>
    </row>
    <row r="1534" spans="41:48">
      <c r="AO1534"/>
      <c r="AP1534"/>
      <c r="AQ1534"/>
      <c r="AR1534"/>
      <c r="AS1534"/>
      <c r="AT1534"/>
      <c r="AU1534"/>
      <c r="AV1534"/>
    </row>
    <row r="1535" spans="41:48">
      <c r="AO1535"/>
      <c r="AP1535"/>
      <c r="AQ1535"/>
      <c r="AR1535"/>
      <c r="AS1535"/>
      <c r="AT1535"/>
      <c r="AU1535"/>
      <c r="AV1535"/>
    </row>
    <row r="1536" spans="41:48">
      <c r="AO1536"/>
      <c r="AP1536"/>
      <c r="AQ1536"/>
      <c r="AR1536"/>
      <c r="AS1536"/>
      <c r="AT1536"/>
      <c r="AU1536"/>
      <c r="AV1536"/>
    </row>
    <row r="1537" spans="41:48">
      <c r="AO1537"/>
      <c r="AP1537"/>
      <c r="AQ1537"/>
      <c r="AR1537"/>
      <c r="AS1537"/>
      <c r="AT1537"/>
      <c r="AU1537"/>
      <c r="AV1537"/>
    </row>
    <row r="1538" spans="41:48">
      <c r="AO1538"/>
      <c r="AP1538"/>
      <c r="AQ1538"/>
      <c r="AR1538"/>
      <c r="AS1538"/>
      <c r="AT1538"/>
      <c r="AU1538"/>
      <c r="AV1538"/>
    </row>
    <row r="1539" spans="41:48">
      <c r="AO1539"/>
      <c r="AP1539"/>
      <c r="AQ1539"/>
      <c r="AR1539"/>
      <c r="AS1539"/>
      <c r="AT1539"/>
      <c r="AU1539"/>
      <c r="AV1539"/>
    </row>
    <row r="1540" spans="41:48">
      <c r="AO1540"/>
      <c r="AP1540"/>
      <c r="AQ1540"/>
      <c r="AR1540"/>
      <c r="AS1540"/>
      <c r="AT1540"/>
      <c r="AU1540"/>
      <c r="AV1540"/>
    </row>
    <row r="1541" spans="41:48">
      <c r="AO1541"/>
      <c r="AP1541"/>
      <c r="AQ1541"/>
      <c r="AR1541"/>
      <c r="AS1541"/>
      <c r="AT1541"/>
      <c r="AU1541"/>
      <c r="AV1541"/>
    </row>
    <row r="1542" spans="41:48">
      <c r="AO1542"/>
      <c r="AP1542"/>
      <c r="AQ1542"/>
      <c r="AR1542"/>
      <c r="AS1542"/>
      <c r="AT1542"/>
      <c r="AU1542"/>
      <c r="AV1542"/>
    </row>
    <row r="1543" spans="41:48">
      <c r="AO1543"/>
      <c r="AP1543"/>
      <c r="AQ1543"/>
      <c r="AR1543"/>
      <c r="AS1543"/>
      <c r="AT1543"/>
      <c r="AU1543"/>
      <c r="AV1543"/>
    </row>
    <row r="1544" spans="41:48">
      <c r="AO1544"/>
      <c r="AP1544"/>
      <c r="AQ1544"/>
      <c r="AR1544"/>
      <c r="AS1544"/>
      <c r="AT1544"/>
      <c r="AU1544"/>
      <c r="AV1544"/>
    </row>
    <row r="1545" spans="41:48">
      <c r="AO1545"/>
      <c r="AP1545"/>
      <c r="AQ1545"/>
      <c r="AR1545"/>
      <c r="AS1545"/>
      <c r="AT1545"/>
      <c r="AU1545"/>
      <c r="AV1545"/>
    </row>
    <row r="1546" spans="41:48">
      <c r="AO1546"/>
      <c r="AP1546"/>
      <c r="AQ1546"/>
      <c r="AR1546"/>
      <c r="AS1546"/>
      <c r="AT1546"/>
      <c r="AU1546"/>
      <c r="AV1546"/>
    </row>
    <row r="1547" spans="41:48">
      <c r="AO1547"/>
      <c r="AP1547"/>
      <c r="AQ1547"/>
      <c r="AR1547"/>
      <c r="AS1547"/>
      <c r="AT1547"/>
      <c r="AU1547"/>
      <c r="AV1547"/>
    </row>
    <row r="1548" spans="41:48">
      <c r="AO1548"/>
      <c r="AP1548"/>
      <c r="AQ1548"/>
      <c r="AR1548"/>
      <c r="AS1548"/>
      <c r="AT1548"/>
      <c r="AU1548"/>
      <c r="AV1548"/>
    </row>
    <row r="1549" spans="41:48">
      <c r="AO1549"/>
      <c r="AP1549"/>
      <c r="AQ1549"/>
      <c r="AR1549"/>
      <c r="AS1549"/>
      <c r="AT1549"/>
      <c r="AU1549"/>
      <c r="AV1549"/>
    </row>
    <row r="1550" spans="41:48">
      <c r="AO1550"/>
      <c r="AP1550"/>
      <c r="AQ1550"/>
      <c r="AR1550"/>
      <c r="AS1550"/>
      <c r="AT1550"/>
      <c r="AU1550"/>
      <c r="AV1550"/>
    </row>
    <row r="1551" spans="41:48">
      <c r="AO1551"/>
      <c r="AP1551"/>
      <c r="AQ1551"/>
      <c r="AR1551"/>
      <c r="AS1551"/>
      <c r="AT1551"/>
      <c r="AU1551"/>
      <c r="AV1551"/>
    </row>
    <row r="1552" spans="41:48">
      <c r="AO1552"/>
      <c r="AP1552"/>
      <c r="AQ1552"/>
      <c r="AR1552"/>
      <c r="AS1552"/>
      <c r="AT1552"/>
      <c r="AU1552"/>
      <c r="AV1552"/>
    </row>
    <row r="1553" spans="41:48">
      <c r="AO1553"/>
      <c r="AP1553"/>
      <c r="AQ1553"/>
      <c r="AR1553"/>
      <c r="AS1553"/>
      <c r="AT1553"/>
      <c r="AU1553"/>
      <c r="AV1553"/>
    </row>
    <row r="1554" spans="41:48">
      <c r="AO1554"/>
      <c r="AP1554"/>
      <c r="AQ1554"/>
      <c r="AR1554"/>
      <c r="AS1554"/>
      <c r="AT1554"/>
      <c r="AU1554"/>
      <c r="AV1554"/>
    </row>
    <row r="1555" spans="41:48">
      <c r="AO1555"/>
      <c r="AP1555"/>
      <c r="AQ1555"/>
      <c r="AR1555"/>
      <c r="AS1555"/>
      <c r="AT1555"/>
      <c r="AU1555"/>
      <c r="AV1555"/>
    </row>
    <row r="1556" spans="41:48">
      <c r="AO1556"/>
      <c r="AP1556"/>
      <c r="AQ1556"/>
      <c r="AR1556"/>
      <c r="AS1556"/>
      <c r="AT1556"/>
      <c r="AU1556"/>
      <c r="AV1556"/>
    </row>
    <row r="1557" spans="41:48">
      <c r="AO1557"/>
      <c r="AP1557"/>
      <c r="AQ1557"/>
      <c r="AR1557"/>
      <c r="AS1557"/>
      <c r="AT1557"/>
      <c r="AU1557"/>
      <c r="AV1557"/>
    </row>
    <row r="1558" spans="41:48">
      <c r="AO1558"/>
      <c r="AP1558"/>
      <c r="AQ1558"/>
      <c r="AR1558"/>
      <c r="AS1558"/>
      <c r="AT1558"/>
      <c r="AU1558"/>
      <c r="AV1558"/>
    </row>
    <row r="1559" spans="41:48">
      <c r="AO1559"/>
      <c r="AP1559"/>
      <c r="AQ1559"/>
      <c r="AR1559"/>
      <c r="AS1559"/>
      <c r="AT1559"/>
      <c r="AU1559"/>
      <c r="AV1559"/>
    </row>
    <row r="1560" spans="41:48">
      <c r="AO1560"/>
      <c r="AP1560"/>
      <c r="AQ1560"/>
      <c r="AR1560"/>
      <c r="AS1560"/>
      <c r="AT1560"/>
      <c r="AU1560"/>
      <c r="AV1560"/>
    </row>
    <row r="1561" spans="41:48">
      <c r="AO1561"/>
      <c r="AP1561"/>
      <c r="AQ1561"/>
      <c r="AR1561"/>
      <c r="AS1561"/>
      <c r="AT1561"/>
      <c r="AU1561"/>
      <c r="AV1561"/>
    </row>
    <row r="1562" spans="41:48">
      <c r="AO1562"/>
      <c r="AP1562"/>
      <c r="AQ1562"/>
      <c r="AR1562"/>
      <c r="AS1562"/>
      <c r="AT1562"/>
      <c r="AU1562"/>
      <c r="AV1562"/>
    </row>
    <row r="1563" spans="41:48">
      <c r="AO1563"/>
      <c r="AP1563"/>
      <c r="AQ1563"/>
      <c r="AR1563"/>
      <c r="AS1563"/>
      <c r="AT1563"/>
      <c r="AU1563"/>
      <c r="AV1563"/>
    </row>
    <row r="1564" spans="41:48">
      <c r="AO1564"/>
      <c r="AP1564"/>
      <c r="AQ1564"/>
      <c r="AR1564"/>
      <c r="AS1564"/>
      <c r="AT1564"/>
      <c r="AU1564"/>
      <c r="AV1564"/>
    </row>
    <row r="1565" spans="41:48">
      <c r="AO1565"/>
      <c r="AP1565"/>
      <c r="AQ1565"/>
      <c r="AR1565"/>
      <c r="AS1565"/>
      <c r="AT1565"/>
      <c r="AU1565"/>
      <c r="AV1565"/>
    </row>
    <row r="1566" spans="41:48">
      <c r="AO1566"/>
      <c r="AP1566"/>
      <c r="AQ1566"/>
      <c r="AR1566"/>
      <c r="AS1566"/>
      <c r="AT1566"/>
      <c r="AU1566"/>
      <c r="AV1566"/>
    </row>
    <row r="1567" spans="41:48">
      <c r="AO1567"/>
      <c r="AP1567"/>
      <c r="AQ1567"/>
      <c r="AR1567"/>
      <c r="AS1567"/>
      <c r="AT1567"/>
      <c r="AU1567"/>
      <c r="AV1567"/>
    </row>
    <row r="1568" spans="41:48">
      <c r="AO1568"/>
      <c r="AP1568"/>
      <c r="AQ1568"/>
      <c r="AR1568"/>
      <c r="AS1568"/>
      <c r="AT1568"/>
      <c r="AU1568"/>
      <c r="AV1568"/>
    </row>
    <row r="1569" spans="41:48">
      <c r="AO1569"/>
      <c r="AP1569"/>
      <c r="AQ1569"/>
      <c r="AR1569"/>
      <c r="AS1569"/>
      <c r="AT1569"/>
      <c r="AU1569"/>
      <c r="AV1569"/>
    </row>
    <row r="1570" spans="41:48">
      <c r="AO1570"/>
      <c r="AP1570"/>
      <c r="AQ1570"/>
      <c r="AR1570"/>
      <c r="AS1570"/>
      <c r="AT1570"/>
      <c r="AU1570"/>
      <c r="AV1570"/>
    </row>
    <row r="1571" spans="41:48">
      <c r="AO1571"/>
      <c r="AP1571"/>
      <c r="AQ1571"/>
      <c r="AR1571"/>
      <c r="AS1571"/>
      <c r="AT1571"/>
      <c r="AU1571"/>
      <c r="AV1571"/>
    </row>
    <row r="1572" spans="41:48">
      <c r="AO1572"/>
      <c r="AP1572"/>
      <c r="AQ1572"/>
      <c r="AR1572"/>
      <c r="AS1572"/>
      <c r="AT1572"/>
      <c r="AU1572"/>
      <c r="AV1572"/>
    </row>
    <row r="1573" spans="41:48">
      <c r="AO1573"/>
      <c r="AP1573"/>
      <c r="AQ1573"/>
      <c r="AR1573"/>
      <c r="AS1573"/>
      <c r="AT1573"/>
      <c r="AU1573"/>
      <c r="AV1573"/>
    </row>
    <row r="1574" spans="41:48">
      <c r="AO1574"/>
      <c r="AP1574"/>
      <c r="AQ1574"/>
      <c r="AR1574"/>
      <c r="AS1574"/>
      <c r="AT1574"/>
      <c r="AU1574"/>
      <c r="AV1574"/>
    </row>
    <row r="1575" spans="41:48">
      <c r="AO1575"/>
      <c r="AP1575"/>
      <c r="AQ1575"/>
      <c r="AR1575"/>
      <c r="AS1575"/>
      <c r="AT1575"/>
      <c r="AU1575"/>
      <c r="AV1575"/>
    </row>
    <row r="1576" spans="41:48">
      <c r="AO1576"/>
      <c r="AP1576"/>
      <c r="AQ1576"/>
      <c r="AR1576"/>
      <c r="AS1576"/>
      <c r="AT1576"/>
      <c r="AU1576"/>
      <c r="AV1576"/>
    </row>
    <row r="1577" spans="41:48">
      <c r="AO1577"/>
      <c r="AP1577"/>
      <c r="AQ1577"/>
      <c r="AR1577"/>
      <c r="AS1577"/>
      <c r="AT1577"/>
      <c r="AU1577"/>
      <c r="AV1577"/>
    </row>
    <row r="1578" spans="41:48">
      <c r="AO1578"/>
      <c r="AP1578"/>
      <c r="AQ1578"/>
      <c r="AR1578"/>
      <c r="AS1578"/>
      <c r="AT1578"/>
      <c r="AU1578"/>
      <c r="AV1578"/>
    </row>
    <row r="1579" spans="41:48">
      <c r="AO1579"/>
      <c r="AP1579"/>
      <c r="AQ1579"/>
      <c r="AR1579"/>
      <c r="AS1579"/>
      <c r="AT1579"/>
      <c r="AU1579"/>
      <c r="AV1579"/>
    </row>
    <row r="1580" spans="41:48">
      <c r="AO1580"/>
      <c r="AP1580"/>
      <c r="AQ1580"/>
      <c r="AR1580"/>
      <c r="AS1580"/>
      <c r="AT1580"/>
      <c r="AU1580"/>
      <c r="AV1580"/>
    </row>
    <row r="1581" spans="41:48">
      <c r="AO1581"/>
      <c r="AP1581"/>
      <c r="AQ1581"/>
      <c r="AR1581"/>
      <c r="AS1581"/>
      <c r="AT1581"/>
      <c r="AU1581"/>
      <c r="AV1581"/>
    </row>
    <row r="1582" spans="41:48">
      <c r="AO1582"/>
      <c r="AP1582"/>
      <c r="AQ1582"/>
      <c r="AR1582"/>
      <c r="AS1582"/>
      <c r="AT1582"/>
      <c r="AU1582"/>
      <c r="AV1582"/>
    </row>
    <row r="1583" spans="41:48">
      <c r="AO1583"/>
      <c r="AP1583"/>
      <c r="AQ1583"/>
      <c r="AR1583"/>
      <c r="AS1583"/>
      <c r="AT1583"/>
      <c r="AU1583"/>
      <c r="AV1583"/>
    </row>
    <row r="1584" spans="41:48">
      <c r="AO1584"/>
      <c r="AP1584"/>
      <c r="AQ1584"/>
      <c r="AR1584"/>
      <c r="AS1584"/>
      <c r="AT1584"/>
      <c r="AU1584"/>
      <c r="AV1584"/>
    </row>
    <row r="1585" spans="41:48">
      <c r="AO1585"/>
      <c r="AP1585"/>
      <c r="AQ1585"/>
      <c r="AR1585"/>
      <c r="AS1585"/>
      <c r="AT1585"/>
      <c r="AU1585"/>
      <c r="AV1585"/>
    </row>
    <row r="1586" spans="41:48">
      <c r="AO1586"/>
      <c r="AP1586"/>
      <c r="AQ1586"/>
      <c r="AR1586"/>
      <c r="AS1586"/>
      <c r="AT1586"/>
      <c r="AU1586"/>
      <c r="AV1586"/>
    </row>
    <row r="1587" spans="41:48">
      <c r="AO1587"/>
      <c r="AP1587"/>
      <c r="AQ1587"/>
      <c r="AR1587"/>
      <c r="AS1587"/>
      <c r="AT1587"/>
      <c r="AU1587"/>
      <c r="AV1587"/>
    </row>
    <row r="1588" spans="41:48">
      <c r="AO1588"/>
      <c r="AP1588"/>
      <c r="AQ1588"/>
      <c r="AR1588"/>
      <c r="AS1588"/>
      <c r="AT1588"/>
      <c r="AU1588"/>
      <c r="AV1588"/>
    </row>
    <row r="1589" spans="41:48">
      <c r="AO1589"/>
      <c r="AP1589"/>
      <c r="AQ1589"/>
      <c r="AR1589"/>
      <c r="AS1589"/>
      <c r="AT1589"/>
      <c r="AU1589"/>
      <c r="AV1589"/>
    </row>
    <row r="1590" spans="41:48">
      <c r="AO1590"/>
      <c r="AP1590"/>
      <c r="AQ1590"/>
      <c r="AR1590"/>
      <c r="AS1590"/>
      <c r="AT1590"/>
      <c r="AU1590"/>
      <c r="AV1590"/>
    </row>
    <row r="1591" spans="41:48">
      <c r="AO1591"/>
      <c r="AP1591"/>
      <c r="AQ1591"/>
      <c r="AR1591"/>
      <c r="AS1591"/>
      <c r="AT1591"/>
      <c r="AU1591"/>
      <c r="AV1591"/>
    </row>
    <row r="1592" spans="41:48">
      <c r="AO1592"/>
      <c r="AP1592"/>
      <c r="AQ1592"/>
      <c r="AR1592"/>
      <c r="AS1592"/>
      <c r="AT1592"/>
      <c r="AU1592"/>
      <c r="AV1592"/>
    </row>
    <row r="1593" spans="41:48">
      <c r="AO1593"/>
      <c r="AP1593"/>
      <c r="AQ1593"/>
      <c r="AR1593"/>
      <c r="AS1593"/>
      <c r="AT1593"/>
      <c r="AU1593"/>
      <c r="AV1593"/>
    </row>
    <row r="1594" spans="41:48">
      <c r="AO1594"/>
      <c r="AP1594"/>
      <c r="AQ1594"/>
      <c r="AR1594"/>
      <c r="AS1594"/>
      <c r="AT1594"/>
      <c r="AU1594"/>
      <c r="AV1594"/>
    </row>
    <row r="1595" spans="41:48">
      <c r="AO1595"/>
      <c r="AP1595"/>
      <c r="AQ1595"/>
      <c r="AR1595"/>
      <c r="AS1595"/>
      <c r="AT1595"/>
      <c r="AU1595"/>
      <c r="AV1595"/>
    </row>
    <row r="1596" spans="41:48">
      <c r="AO1596"/>
      <c r="AP1596"/>
      <c r="AQ1596"/>
      <c r="AR1596"/>
      <c r="AS1596"/>
      <c r="AT1596"/>
      <c r="AU1596"/>
      <c r="AV1596"/>
    </row>
    <row r="1597" spans="41:48">
      <c r="AO1597"/>
      <c r="AP1597"/>
      <c r="AQ1597"/>
      <c r="AR1597"/>
      <c r="AS1597"/>
      <c r="AT1597"/>
      <c r="AU1597"/>
      <c r="AV1597"/>
    </row>
    <row r="1598" spans="41:48">
      <c r="AO1598"/>
      <c r="AP1598"/>
      <c r="AQ1598"/>
      <c r="AR1598"/>
      <c r="AS1598"/>
      <c r="AT1598"/>
      <c r="AU1598"/>
      <c r="AV1598"/>
    </row>
    <row r="1599" spans="41:48">
      <c r="AO1599"/>
      <c r="AP1599"/>
      <c r="AQ1599"/>
      <c r="AR1599"/>
      <c r="AS1599"/>
      <c r="AT1599"/>
      <c r="AU1599"/>
      <c r="AV1599"/>
    </row>
    <row r="1600" spans="41:48">
      <c r="AO1600"/>
      <c r="AP1600"/>
      <c r="AQ1600"/>
      <c r="AR1600"/>
      <c r="AS1600"/>
      <c r="AT1600"/>
      <c r="AU1600"/>
      <c r="AV1600"/>
    </row>
    <row r="1601" spans="41:48">
      <c r="AO1601"/>
      <c r="AP1601"/>
      <c r="AQ1601"/>
      <c r="AR1601"/>
      <c r="AS1601"/>
      <c r="AT1601"/>
      <c r="AU1601"/>
      <c r="AV1601"/>
    </row>
    <row r="1602" spans="41:48">
      <c r="AO1602"/>
      <c r="AP1602"/>
      <c r="AQ1602"/>
      <c r="AR1602"/>
      <c r="AS1602"/>
      <c r="AT1602"/>
      <c r="AU1602"/>
      <c r="AV1602"/>
    </row>
    <row r="1603" spans="41:48">
      <c r="AO1603"/>
      <c r="AP1603"/>
      <c r="AQ1603"/>
      <c r="AR1603"/>
      <c r="AS1603"/>
      <c r="AT1603"/>
      <c r="AU1603"/>
      <c r="AV1603"/>
    </row>
    <row r="1604" spans="41:48">
      <c r="AO1604"/>
      <c r="AP1604"/>
      <c r="AQ1604"/>
      <c r="AR1604"/>
      <c r="AS1604"/>
      <c r="AT1604"/>
      <c r="AU1604"/>
      <c r="AV1604"/>
    </row>
    <row r="1605" spans="41:48">
      <c r="AO1605"/>
      <c r="AP1605"/>
      <c r="AQ1605"/>
      <c r="AR1605"/>
      <c r="AS1605"/>
      <c r="AT1605"/>
      <c r="AU1605"/>
      <c r="AV1605"/>
    </row>
    <row r="1606" spans="41:48">
      <c r="AO1606"/>
      <c r="AP1606"/>
      <c r="AQ1606"/>
      <c r="AR1606"/>
      <c r="AS1606"/>
      <c r="AT1606"/>
      <c r="AU1606"/>
      <c r="AV1606"/>
    </row>
    <row r="1607" spans="41:48">
      <c r="AO1607"/>
      <c r="AP1607"/>
      <c r="AQ1607"/>
      <c r="AR1607"/>
      <c r="AS1607"/>
      <c r="AT1607"/>
      <c r="AU1607"/>
      <c r="AV1607"/>
    </row>
    <row r="1608" spans="41:48">
      <c r="AO1608"/>
      <c r="AP1608"/>
      <c r="AQ1608"/>
      <c r="AR1608"/>
      <c r="AS1608"/>
      <c r="AT1608"/>
      <c r="AU1608"/>
      <c r="AV1608"/>
    </row>
    <row r="1609" spans="41:48">
      <c r="AO1609"/>
      <c r="AP1609"/>
      <c r="AQ1609"/>
      <c r="AR1609"/>
      <c r="AS1609"/>
      <c r="AT1609"/>
      <c r="AU1609"/>
      <c r="AV1609"/>
    </row>
    <row r="1610" spans="41:48">
      <c r="AO1610"/>
      <c r="AP1610"/>
      <c r="AQ1610"/>
      <c r="AR1610"/>
      <c r="AS1610"/>
      <c r="AT1610"/>
      <c r="AU1610"/>
      <c r="AV1610"/>
    </row>
    <row r="1611" spans="41:48">
      <c r="AO1611"/>
      <c r="AP1611"/>
      <c r="AQ1611"/>
      <c r="AR1611"/>
      <c r="AS1611"/>
      <c r="AT1611"/>
      <c r="AU1611"/>
      <c r="AV1611"/>
    </row>
    <row r="1612" spans="41:48">
      <c r="AO1612"/>
      <c r="AP1612"/>
      <c r="AQ1612"/>
      <c r="AR1612"/>
      <c r="AS1612"/>
      <c r="AT1612"/>
      <c r="AU1612"/>
      <c r="AV1612"/>
    </row>
    <row r="1613" spans="41:48">
      <c r="AO1613"/>
      <c r="AP1613"/>
      <c r="AQ1613"/>
      <c r="AR1613"/>
      <c r="AS1613"/>
      <c r="AT1613"/>
      <c r="AU1613"/>
      <c r="AV1613"/>
    </row>
    <row r="1614" spans="41:48">
      <c r="AO1614"/>
      <c r="AP1614"/>
      <c r="AQ1614"/>
      <c r="AR1614"/>
      <c r="AS1614"/>
      <c r="AT1614"/>
      <c r="AU1614"/>
      <c r="AV1614"/>
    </row>
    <row r="1615" spans="41:48">
      <c r="AO1615"/>
      <c r="AP1615"/>
      <c r="AQ1615"/>
      <c r="AR1615"/>
      <c r="AS1615"/>
      <c r="AT1615"/>
      <c r="AU1615"/>
      <c r="AV1615"/>
    </row>
    <row r="1616" spans="41:48">
      <c r="AO1616"/>
      <c r="AP1616"/>
      <c r="AQ1616"/>
      <c r="AR1616"/>
      <c r="AS1616"/>
      <c r="AT1616"/>
      <c r="AU1616"/>
      <c r="AV1616"/>
    </row>
    <row r="1617" spans="41:48">
      <c r="AO1617"/>
      <c r="AP1617"/>
      <c r="AQ1617"/>
      <c r="AR1617"/>
      <c r="AS1617"/>
      <c r="AT1617"/>
      <c r="AU1617"/>
      <c r="AV1617"/>
    </row>
    <row r="1618" spans="41:48">
      <c r="AO1618"/>
      <c r="AP1618"/>
      <c r="AQ1618"/>
      <c r="AR1618"/>
      <c r="AS1618"/>
      <c r="AT1618"/>
      <c r="AU1618"/>
      <c r="AV1618"/>
    </row>
    <row r="1619" spans="41:48">
      <c r="AO1619"/>
      <c r="AP1619"/>
      <c r="AQ1619"/>
      <c r="AR1619"/>
      <c r="AS1619"/>
      <c r="AT1619"/>
      <c r="AU1619"/>
      <c r="AV1619"/>
    </row>
    <row r="1620" spans="41:48">
      <c r="AO1620"/>
      <c r="AP1620"/>
      <c r="AQ1620"/>
      <c r="AR1620"/>
      <c r="AS1620"/>
      <c r="AT1620"/>
      <c r="AU1620"/>
      <c r="AV1620"/>
    </row>
    <row r="1621" spans="41:48">
      <c r="AO1621"/>
      <c r="AP1621"/>
      <c r="AQ1621"/>
      <c r="AR1621"/>
      <c r="AS1621"/>
      <c r="AT1621"/>
      <c r="AU1621"/>
      <c r="AV1621"/>
    </row>
    <row r="1622" spans="41:48">
      <c r="AO1622"/>
      <c r="AP1622"/>
      <c r="AQ1622"/>
      <c r="AR1622"/>
      <c r="AS1622"/>
      <c r="AT1622"/>
      <c r="AU1622"/>
      <c r="AV1622"/>
    </row>
    <row r="1623" spans="41:48">
      <c r="AO1623"/>
      <c r="AP1623"/>
      <c r="AQ1623"/>
      <c r="AR1623"/>
      <c r="AS1623"/>
      <c r="AT1623"/>
      <c r="AU1623"/>
      <c r="AV1623"/>
    </row>
    <row r="1624" spans="41:48">
      <c r="AO1624"/>
      <c r="AP1624"/>
      <c r="AQ1624"/>
      <c r="AR1624"/>
      <c r="AS1624"/>
      <c r="AT1624"/>
      <c r="AU1624"/>
      <c r="AV1624"/>
    </row>
    <row r="1625" spans="41:48">
      <c r="AO1625"/>
      <c r="AP1625"/>
      <c r="AQ1625"/>
      <c r="AR1625"/>
      <c r="AS1625"/>
      <c r="AT1625"/>
      <c r="AU1625"/>
      <c r="AV1625"/>
    </row>
    <row r="1626" spans="41:48">
      <c r="AO1626"/>
      <c r="AP1626"/>
      <c r="AQ1626"/>
      <c r="AR1626"/>
      <c r="AS1626"/>
      <c r="AT1626"/>
      <c r="AU1626"/>
      <c r="AV1626"/>
    </row>
    <row r="1627" spans="41:48">
      <c r="AO1627"/>
      <c r="AP1627"/>
      <c r="AQ1627"/>
      <c r="AR1627"/>
      <c r="AS1627"/>
      <c r="AT1627"/>
      <c r="AU1627"/>
      <c r="AV1627"/>
    </row>
    <row r="1628" spans="41:48">
      <c r="AO1628"/>
      <c r="AP1628"/>
      <c r="AQ1628"/>
      <c r="AR1628"/>
      <c r="AS1628"/>
      <c r="AT1628"/>
      <c r="AU1628"/>
      <c r="AV1628"/>
    </row>
    <row r="1629" spans="41:48">
      <c r="AO1629"/>
      <c r="AP1629"/>
      <c r="AQ1629"/>
      <c r="AR1629"/>
      <c r="AS1629"/>
      <c r="AT1629"/>
      <c r="AU1629"/>
      <c r="AV1629"/>
    </row>
    <row r="1630" spans="41:48">
      <c r="AO1630"/>
      <c r="AP1630"/>
      <c r="AQ1630"/>
      <c r="AR1630"/>
      <c r="AS1630"/>
      <c r="AT1630"/>
      <c r="AU1630"/>
      <c r="AV1630"/>
    </row>
    <row r="1631" spans="41:48">
      <c r="AO1631"/>
      <c r="AP1631"/>
      <c r="AQ1631"/>
      <c r="AR1631"/>
      <c r="AS1631"/>
      <c r="AT1631"/>
      <c r="AU1631"/>
      <c r="AV1631"/>
    </row>
    <row r="1632" spans="41:48">
      <c r="AO1632"/>
      <c r="AP1632"/>
      <c r="AQ1632"/>
      <c r="AR1632"/>
      <c r="AS1632"/>
      <c r="AT1632"/>
      <c r="AU1632"/>
      <c r="AV1632"/>
    </row>
    <row r="1633" spans="41:48">
      <c r="AO1633"/>
      <c r="AP1633"/>
      <c r="AQ1633"/>
      <c r="AR1633"/>
      <c r="AS1633"/>
      <c r="AT1633"/>
      <c r="AU1633"/>
      <c r="AV1633"/>
    </row>
    <row r="1634" spans="41:48">
      <c r="AO1634"/>
      <c r="AP1634"/>
      <c r="AQ1634"/>
      <c r="AR1634"/>
      <c r="AS1634"/>
      <c r="AT1634"/>
      <c r="AU1634"/>
      <c r="AV1634"/>
    </row>
    <row r="1635" spans="41:48">
      <c r="AO1635"/>
      <c r="AP1635"/>
      <c r="AQ1635"/>
      <c r="AR1635"/>
      <c r="AS1635"/>
      <c r="AT1635"/>
      <c r="AU1635"/>
      <c r="AV1635"/>
    </row>
    <row r="1636" spans="41:48">
      <c r="AO1636"/>
      <c r="AP1636"/>
      <c r="AQ1636"/>
      <c r="AR1636"/>
      <c r="AS1636"/>
      <c r="AT1636"/>
      <c r="AU1636"/>
      <c r="AV1636"/>
    </row>
    <row r="1637" spans="41:48">
      <c r="AO1637"/>
      <c r="AP1637"/>
      <c r="AQ1637"/>
      <c r="AR1637"/>
      <c r="AS1637"/>
      <c r="AT1637"/>
      <c r="AU1637"/>
      <c r="AV1637"/>
    </row>
    <row r="1638" spans="41:48">
      <c r="AO1638"/>
      <c r="AP1638"/>
      <c r="AQ1638"/>
      <c r="AR1638"/>
      <c r="AS1638"/>
      <c r="AT1638"/>
      <c r="AU1638"/>
      <c r="AV1638"/>
    </row>
    <row r="1639" spans="41:48">
      <c r="AO1639"/>
      <c r="AP1639"/>
      <c r="AQ1639"/>
      <c r="AR1639"/>
      <c r="AS1639"/>
      <c r="AT1639"/>
      <c r="AU1639"/>
      <c r="AV1639"/>
    </row>
    <row r="1640" spans="41:48">
      <c r="AO1640"/>
      <c r="AP1640"/>
      <c r="AQ1640"/>
      <c r="AR1640"/>
      <c r="AS1640"/>
      <c r="AT1640"/>
      <c r="AU1640"/>
      <c r="AV1640"/>
    </row>
    <row r="1641" spans="41:48">
      <c r="AO1641"/>
      <c r="AP1641"/>
      <c r="AQ1641"/>
      <c r="AR1641"/>
      <c r="AS1641"/>
      <c r="AT1641"/>
      <c r="AU1641"/>
      <c r="AV1641"/>
    </row>
    <row r="1642" spans="41:48">
      <c r="AO1642"/>
      <c r="AP1642"/>
      <c r="AQ1642"/>
      <c r="AR1642"/>
      <c r="AS1642"/>
      <c r="AT1642"/>
      <c r="AU1642"/>
      <c r="AV1642"/>
    </row>
    <row r="1643" spans="41:48">
      <c r="AO1643"/>
      <c r="AP1643"/>
      <c r="AQ1643"/>
      <c r="AR1643"/>
      <c r="AS1643"/>
      <c r="AT1643"/>
      <c r="AU1643"/>
      <c r="AV1643"/>
    </row>
    <row r="1644" spans="41:48">
      <c r="AO1644"/>
      <c r="AP1644"/>
      <c r="AQ1644"/>
      <c r="AR1644"/>
      <c r="AS1644"/>
      <c r="AT1644"/>
      <c r="AU1644"/>
      <c r="AV1644"/>
    </row>
    <row r="1645" spans="41:48">
      <c r="AO1645"/>
      <c r="AP1645"/>
      <c r="AQ1645"/>
      <c r="AR1645"/>
      <c r="AS1645"/>
      <c r="AT1645"/>
      <c r="AU1645"/>
      <c r="AV1645"/>
    </row>
    <row r="1646" spans="41:48">
      <c r="AO1646"/>
      <c r="AP1646"/>
      <c r="AQ1646"/>
      <c r="AR1646"/>
      <c r="AS1646"/>
      <c r="AT1646"/>
      <c r="AU1646"/>
      <c r="AV1646"/>
    </row>
    <row r="1647" spans="41:48">
      <c r="AO1647"/>
      <c r="AP1647"/>
      <c r="AQ1647"/>
      <c r="AR1647"/>
      <c r="AS1647"/>
      <c r="AT1647"/>
      <c r="AU1647"/>
      <c r="AV1647"/>
    </row>
    <row r="1648" spans="41:48">
      <c r="AO1648"/>
      <c r="AP1648"/>
      <c r="AQ1648"/>
      <c r="AR1648"/>
      <c r="AS1648"/>
      <c r="AT1648"/>
      <c r="AU1648"/>
      <c r="AV1648"/>
    </row>
    <row r="1649" spans="41:48">
      <c r="AO1649"/>
      <c r="AP1649"/>
      <c r="AQ1649"/>
      <c r="AR1649"/>
      <c r="AS1649"/>
      <c r="AT1649"/>
      <c r="AU1649"/>
      <c r="AV1649"/>
    </row>
    <row r="1650" spans="41:48">
      <c r="AO1650"/>
      <c r="AP1650"/>
      <c r="AQ1650"/>
      <c r="AR1650"/>
      <c r="AS1650"/>
      <c r="AT1650"/>
      <c r="AU1650"/>
      <c r="AV1650"/>
    </row>
    <row r="1651" spans="41:48">
      <c r="AO1651"/>
      <c r="AP1651"/>
      <c r="AQ1651"/>
      <c r="AR1651"/>
      <c r="AS1651"/>
      <c r="AT1651"/>
      <c r="AU1651"/>
      <c r="AV1651"/>
    </row>
    <row r="1652" spans="41:48">
      <c r="AO1652"/>
      <c r="AP1652"/>
      <c r="AQ1652"/>
      <c r="AR1652"/>
      <c r="AS1652"/>
      <c r="AT1652"/>
      <c r="AU1652"/>
      <c r="AV1652"/>
    </row>
    <row r="1653" spans="41:48">
      <c r="AO1653"/>
      <c r="AP1653"/>
      <c r="AQ1653"/>
      <c r="AR1653"/>
      <c r="AS1653"/>
      <c r="AT1653"/>
      <c r="AU1653"/>
      <c r="AV1653"/>
    </row>
    <row r="1654" spans="41:48">
      <c r="AO1654"/>
      <c r="AP1654"/>
      <c r="AQ1654"/>
      <c r="AR1654"/>
      <c r="AS1654"/>
      <c r="AT1654"/>
      <c r="AU1654"/>
      <c r="AV1654"/>
    </row>
    <row r="1655" spans="41:48">
      <c r="AO1655"/>
      <c r="AP1655"/>
      <c r="AQ1655"/>
      <c r="AR1655"/>
      <c r="AS1655"/>
      <c r="AT1655"/>
      <c r="AU1655"/>
      <c r="AV1655"/>
    </row>
    <row r="1656" spans="41:48">
      <c r="AO1656"/>
      <c r="AP1656"/>
      <c r="AQ1656"/>
      <c r="AR1656"/>
      <c r="AS1656"/>
      <c r="AT1656"/>
      <c r="AU1656"/>
      <c r="AV1656"/>
    </row>
    <row r="1657" spans="41:48">
      <c r="AO1657"/>
      <c r="AP1657"/>
      <c r="AQ1657"/>
      <c r="AR1657"/>
      <c r="AS1657"/>
      <c r="AT1657"/>
      <c r="AU1657"/>
      <c r="AV1657"/>
    </row>
    <row r="1658" spans="41:48">
      <c r="AO1658"/>
      <c r="AP1658"/>
      <c r="AQ1658"/>
      <c r="AR1658"/>
      <c r="AS1658"/>
      <c r="AT1658"/>
      <c r="AU1658"/>
      <c r="AV1658"/>
    </row>
    <row r="1659" spans="41:48">
      <c r="AO1659"/>
      <c r="AP1659"/>
      <c r="AQ1659"/>
      <c r="AR1659"/>
      <c r="AS1659"/>
      <c r="AT1659"/>
      <c r="AU1659"/>
      <c r="AV1659"/>
    </row>
    <row r="1660" spans="41:48">
      <c r="AO1660"/>
      <c r="AP1660"/>
      <c r="AQ1660"/>
      <c r="AR1660"/>
      <c r="AS1660"/>
      <c r="AT1660"/>
      <c r="AU1660"/>
      <c r="AV1660"/>
    </row>
    <row r="1661" spans="41:48">
      <c r="AO1661"/>
      <c r="AP1661"/>
      <c r="AQ1661"/>
      <c r="AR1661"/>
      <c r="AS1661"/>
      <c r="AT1661"/>
      <c r="AU1661"/>
      <c r="AV1661"/>
    </row>
    <row r="1662" spans="41:48">
      <c r="AO1662"/>
      <c r="AP1662"/>
      <c r="AQ1662"/>
      <c r="AR1662"/>
      <c r="AS1662"/>
      <c r="AT1662"/>
      <c r="AU1662"/>
      <c r="AV1662"/>
    </row>
    <row r="1663" spans="41:48">
      <c r="AO1663"/>
      <c r="AP1663"/>
      <c r="AQ1663"/>
      <c r="AR1663"/>
      <c r="AS1663"/>
      <c r="AT1663"/>
      <c r="AU1663"/>
      <c r="AV1663"/>
    </row>
    <row r="1664" spans="41:48">
      <c r="AO1664"/>
      <c r="AP1664"/>
      <c r="AQ1664"/>
      <c r="AR1664"/>
      <c r="AS1664"/>
      <c r="AT1664"/>
      <c r="AU1664"/>
      <c r="AV1664"/>
    </row>
    <row r="1665" spans="41:48">
      <c r="AO1665"/>
      <c r="AP1665"/>
      <c r="AQ1665"/>
      <c r="AR1665"/>
      <c r="AS1665"/>
      <c r="AT1665"/>
      <c r="AU1665"/>
      <c r="AV1665"/>
    </row>
    <row r="1666" spans="41:48">
      <c r="AO1666"/>
      <c r="AP1666"/>
      <c r="AQ1666"/>
      <c r="AR1666"/>
      <c r="AS1666"/>
      <c r="AT1666"/>
      <c r="AU1666"/>
      <c r="AV1666"/>
    </row>
    <row r="1667" spans="41:48">
      <c r="AO1667"/>
      <c r="AP1667"/>
      <c r="AQ1667"/>
      <c r="AR1667"/>
      <c r="AS1667"/>
      <c r="AT1667"/>
      <c r="AU1667"/>
      <c r="AV1667"/>
    </row>
    <row r="1668" spans="41:48">
      <c r="AO1668"/>
      <c r="AP1668"/>
      <c r="AQ1668"/>
      <c r="AR1668"/>
      <c r="AS1668"/>
      <c r="AT1668"/>
      <c r="AU1668"/>
      <c r="AV1668"/>
    </row>
    <row r="1669" spans="41:48">
      <c r="AO1669"/>
      <c r="AP1669"/>
      <c r="AQ1669"/>
      <c r="AR1669"/>
      <c r="AS1669"/>
      <c r="AT1669"/>
      <c r="AU1669"/>
      <c r="AV1669"/>
    </row>
    <row r="1670" spans="41:48">
      <c r="AO1670"/>
      <c r="AP1670"/>
      <c r="AQ1670"/>
      <c r="AR1670"/>
      <c r="AS1670"/>
      <c r="AT1670"/>
      <c r="AU1670"/>
      <c r="AV1670"/>
    </row>
    <row r="1671" spans="41:48">
      <c r="AO1671"/>
      <c r="AP1671"/>
      <c r="AQ1671"/>
      <c r="AR1671"/>
      <c r="AS1671"/>
      <c r="AT1671"/>
      <c r="AU1671"/>
      <c r="AV1671"/>
    </row>
    <row r="1672" spans="41:48">
      <c r="AO1672"/>
      <c r="AP1672"/>
      <c r="AQ1672"/>
      <c r="AR1672"/>
      <c r="AS1672"/>
      <c r="AT1672"/>
      <c r="AU1672"/>
      <c r="AV1672"/>
    </row>
    <row r="1673" spans="41:48">
      <c r="AO1673"/>
      <c r="AP1673"/>
      <c r="AQ1673"/>
      <c r="AR1673"/>
      <c r="AS1673"/>
      <c r="AT1673"/>
      <c r="AU1673"/>
      <c r="AV1673"/>
    </row>
    <row r="1674" spans="41:48">
      <c r="AO1674"/>
      <c r="AP1674"/>
      <c r="AQ1674"/>
      <c r="AR1674"/>
      <c r="AS1674"/>
      <c r="AT1674"/>
      <c r="AU1674"/>
      <c r="AV1674"/>
    </row>
    <row r="1675" spans="41:48">
      <c r="AO1675"/>
      <c r="AP1675"/>
      <c r="AQ1675"/>
      <c r="AR1675"/>
      <c r="AS1675"/>
      <c r="AT1675"/>
      <c r="AU1675"/>
      <c r="AV1675"/>
    </row>
    <row r="1676" spans="41:48">
      <c r="AO1676"/>
      <c r="AP1676"/>
      <c r="AQ1676"/>
      <c r="AR1676"/>
      <c r="AS1676"/>
      <c r="AT1676"/>
      <c r="AU1676"/>
      <c r="AV1676"/>
    </row>
    <row r="1677" spans="41:48">
      <c r="AO1677"/>
      <c r="AP1677"/>
      <c r="AQ1677"/>
      <c r="AR1677"/>
      <c r="AS1677"/>
      <c r="AT1677"/>
      <c r="AU1677"/>
      <c r="AV1677"/>
    </row>
    <row r="1678" spans="41:48">
      <c r="AO1678"/>
      <c r="AP1678"/>
      <c r="AQ1678"/>
      <c r="AR1678"/>
      <c r="AS1678"/>
      <c r="AT1678"/>
      <c r="AU1678"/>
      <c r="AV1678"/>
    </row>
    <row r="1679" spans="41:48">
      <c r="AO1679"/>
      <c r="AP1679"/>
      <c r="AQ1679"/>
      <c r="AR1679"/>
      <c r="AS1679"/>
      <c r="AT1679"/>
      <c r="AU1679"/>
      <c r="AV1679"/>
    </row>
    <row r="1680" spans="41:48">
      <c r="AO1680"/>
      <c r="AP1680"/>
      <c r="AQ1680"/>
      <c r="AR1680"/>
      <c r="AS1680"/>
      <c r="AT1680"/>
      <c r="AU1680"/>
      <c r="AV1680"/>
    </row>
    <row r="1681" spans="41:48">
      <c r="AO1681"/>
      <c r="AP1681"/>
      <c r="AQ1681"/>
      <c r="AR1681"/>
      <c r="AS1681"/>
      <c r="AT1681"/>
      <c r="AU1681"/>
      <c r="AV1681"/>
    </row>
    <row r="1682" spans="41:48">
      <c r="AO1682"/>
      <c r="AP1682"/>
      <c r="AQ1682"/>
      <c r="AR1682"/>
      <c r="AS1682"/>
      <c r="AT1682"/>
      <c r="AU1682"/>
      <c r="AV1682"/>
    </row>
    <row r="1683" spans="41:48">
      <c r="AO1683"/>
      <c r="AP1683"/>
      <c r="AQ1683"/>
      <c r="AR1683"/>
      <c r="AS1683"/>
      <c r="AT1683"/>
      <c r="AU1683"/>
      <c r="AV1683"/>
    </row>
    <row r="1684" spans="41:48">
      <c r="AO1684"/>
      <c r="AP1684"/>
      <c r="AQ1684"/>
      <c r="AR1684"/>
      <c r="AS1684"/>
      <c r="AT1684"/>
      <c r="AU1684"/>
      <c r="AV1684"/>
    </row>
    <row r="1685" spans="41:48">
      <c r="AO1685"/>
      <c r="AP1685"/>
      <c r="AQ1685"/>
      <c r="AR1685"/>
      <c r="AS1685"/>
      <c r="AT1685"/>
      <c r="AU1685"/>
      <c r="AV1685"/>
    </row>
    <row r="1686" spans="41:48">
      <c r="AO1686"/>
      <c r="AP1686"/>
      <c r="AQ1686"/>
      <c r="AR1686"/>
      <c r="AS1686"/>
      <c r="AT1686"/>
      <c r="AU1686"/>
      <c r="AV1686"/>
    </row>
    <row r="1687" spans="41:48">
      <c r="AO1687"/>
      <c r="AP1687"/>
      <c r="AQ1687"/>
      <c r="AR1687"/>
      <c r="AS1687"/>
      <c r="AT1687"/>
      <c r="AU1687"/>
      <c r="AV1687"/>
    </row>
    <row r="1688" spans="41:48">
      <c r="AO1688"/>
      <c r="AP1688"/>
      <c r="AQ1688"/>
      <c r="AR1688"/>
      <c r="AS1688"/>
      <c r="AT1688"/>
      <c r="AU1688"/>
      <c r="AV1688"/>
    </row>
    <row r="1689" spans="41:48">
      <c r="AO1689"/>
      <c r="AP1689"/>
      <c r="AQ1689"/>
      <c r="AR1689"/>
      <c r="AS1689"/>
      <c r="AT1689"/>
      <c r="AU1689"/>
      <c r="AV1689"/>
    </row>
    <row r="1690" spans="41:48">
      <c r="AO1690"/>
      <c r="AP1690"/>
      <c r="AQ1690"/>
      <c r="AR1690"/>
      <c r="AS1690"/>
      <c r="AT1690"/>
      <c r="AU1690"/>
      <c r="AV1690"/>
    </row>
    <row r="1691" spans="41:48">
      <c r="AO1691"/>
      <c r="AP1691"/>
      <c r="AQ1691"/>
      <c r="AR1691"/>
      <c r="AS1691"/>
      <c r="AT1691"/>
      <c r="AU1691"/>
      <c r="AV1691"/>
    </row>
    <row r="1692" spans="41:48">
      <c r="AO1692"/>
      <c r="AP1692"/>
      <c r="AQ1692"/>
      <c r="AR1692"/>
      <c r="AS1692"/>
      <c r="AT1692"/>
      <c r="AU1692"/>
      <c r="AV1692"/>
    </row>
    <row r="1693" spans="41:48">
      <c r="AO1693"/>
      <c r="AP1693"/>
      <c r="AQ1693"/>
      <c r="AR1693"/>
      <c r="AS1693"/>
      <c r="AT1693"/>
      <c r="AU1693"/>
      <c r="AV1693"/>
    </row>
    <row r="1694" spans="41:48">
      <c r="AO1694"/>
      <c r="AP1694"/>
      <c r="AQ1694"/>
      <c r="AR1694"/>
      <c r="AS1694"/>
      <c r="AT1694"/>
      <c r="AU1694"/>
      <c r="AV1694"/>
    </row>
    <row r="1695" spans="41:48">
      <c r="AO1695"/>
      <c r="AP1695"/>
      <c r="AQ1695"/>
      <c r="AR1695"/>
      <c r="AS1695"/>
      <c r="AT1695"/>
      <c r="AU1695"/>
      <c r="AV1695"/>
    </row>
    <row r="1696" spans="41:48">
      <c r="AO1696"/>
      <c r="AP1696"/>
      <c r="AQ1696"/>
      <c r="AR1696"/>
      <c r="AS1696"/>
      <c r="AT1696"/>
      <c r="AU1696"/>
      <c r="AV1696"/>
    </row>
    <row r="1697" spans="41:48">
      <c r="AO1697"/>
      <c r="AP1697"/>
      <c r="AQ1697"/>
      <c r="AR1697"/>
      <c r="AS1697"/>
      <c r="AT1697"/>
      <c r="AU1697"/>
      <c r="AV1697"/>
    </row>
    <row r="1698" spans="41:48">
      <c r="AO1698"/>
      <c r="AP1698"/>
      <c r="AQ1698"/>
      <c r="AR1698"/>
      <c r="AS1698"/>
      <c r="AT1698"/>
      <c r="AU1698"/>
      <c r="AV1698"/>
    </row>
    <row r="1699" spans="41:48">
      <c r="AO1699"/>
      <c r="AP1699"/>
      <c r="AQ1699"/>
      <c r="AR1699"/>
      <c r="AS1699"/>
      <c r="AT1699"/>
      <c r="AU1699"/>
      <c r="AV1699"/>
    </row>
    <row r="1700" spans="41:48">
      <c r="AO1700"/>
      <c r="AP1700"/>
      <c r="AQ1700"/>
      <c r="AR1700"/>
      <c r="AS1700"/>
      <c r="AT1700"/>
      <c r="AU1700"/>
      <c r="AV1700"/>
    </row>
    <row r="1701" spans="41:48">
      <c r="AO1701"/>
      <c r="AP1701"/>
      <c r="AQ1701"/>
      <c r="AR1701"/>
      <c r="AS1701"/>
      <c r="AT1701"/>
      <c r="AU1701"/>
      <c r="AV1701"/>
    </row>
    <row r="1702" spans="41:48">
      <c r="AO1702"/>
      <c r="AP1702"/>
      <c r="AQ1702"/>
      <c r="AR1702"/>
      <c r="AS1702"/>
      <c r="AT1702"/>
      <c r="AU1702"/>
      <c r="AV1702"/>
    </row>
    <row r="1703" spans="41:48">
      <c r="AO1703"/>
      <c r="AP1703"/>
      <c r="AQ1703"/>
      <c r="AR1703"/>
      <c r="AS1703"/>
      <c r="AT1703"/>
      <c r="AU1703"/>
      <c r="AV1703"/>
    </row>
    <row r="1704" spans="41:48">
      <c r="AO1704"/>
      <c r="AP1704"/>
      <c r="AQ1704"/>
      <c r="AR1704"/>
      <c r="AS1704"/>
      <c r="AT1704"/>
      <c r="AU1704"/>
      <c r="AV1704"/>
    </row>
    <row r="1705" spans="41:48">
      <c r="AO1705"/>
      <c r="AP1705"/>
      <c r="AQ1705"/>
      <c r="AR1705"/>
      <c r="AS1705"/>
      <c r="AT1705"/>
      <c r="AU1705"/>
      <c r="AV1705"/>
    </row>
    <row r="1706" spans="41:48">
      <c r="AO1706"/>
      <c r="AP1706"/>
      <c r="AQ1706"/>
      <c r="AR1706"/>
      <c r="AS1706"/>
      <c r="AT1706"/>
      <c r="AU1706"/>
      <c r="AV1706"/>
    </row>
    <row r="1707" spans="41:48">
      <c r="AO1707"/>
      <c r="AP1707"/>
      <c r="AQ1707"/>
      <c r="AR1707"/>
      <c r="AS1707"/>
      <c r="AT1707"/>
      <c r="AU1707"/>
      <c r="AV1707"/>
    </row>
    <row r="1708" spans="41:48">
      <c r="AO1708"/>
      <c r="AP1708"/>
      <c r="AQ1708"/>
      <c r="AR1708"/>
      <c r="AS1708"/>
      <c r="AT1708"/>
      <c r="AU1708"/>
      <c r="AV1708"/>
    </row>
    <row r="1709" spans="41:48">
      <c r="AO1709"/>
      <c r="AP1709"/>
      <c r="AQ1709"/>
      <c r="AR1709"/>
      <c r="AS1709"/>
      <c r="AT1709"/>
      <c r="AU1709"/>
      <c r="AV1709"/>
    </row>
    <row r="1710" spans="41:48">
      <c r="AO1710"/>
      <c r="AP1710"/>
      <c r="AQ1710"/>
      <c r="AR1710"/>
      <c r="AS1710"/>
      <c r="AT1710"/>
      <c r="AU1710"/>
      <c r="AV1710"/>
    </row>
    <row r="1711" spans="41:48">
      <c r="AO1711"/>
      <c r="AP1711"/>
      <c r="AQ1711"/>
      <c r="AR1711"/>
      <c r="AS1711"/>
      <c r="AT1711"/>
      <c r="AU1711"/>
      <c r="AV1711"/>
    </row>
    <row r="1712" spans="41:48">
      <c r="AO1712"/>
      <c r="AP1712"/>
      <c r="AQ1712"/>
      <c r="AR1712"/>
      <c r="AS1712"/>
      <c r="AT1712"/>
      <c r="AU1712"/>
      <c r="AV1712"/>
    </row>
    <row r="1713" spans="41:48">
      <c r="AO1713"/>
      <c r="AP1713"/>
      <c r="AQ1713"/>
      <c r="AR1713"/>
      <c r="AS1713"/>
      <c r="AT1713"/>
      <c r="AU1713"/>
      <c r="AV1713"/>
    </row>
    <row r="1714" spans="41:48">
      <c r="AO1714"/>
      <c r="AP1714"/>
      <c r="AQ1714"/>
      <c r="AR1714"/>
      <c r="AS1714"/>
      <c r="AT1714"/>
      <c r="AU1714"/>
      <c r="AV1714"/>
    </row>
    <row r="1715" spans="41:48">
      <c r="AO1715"/>
      <c r="AP1715"/>
      <c r="AQ1715"/>
      <c r="AR1715"/>
      <c r="AS1715"/>
      <c r="AT1715"/>
      <c r="AU1715"/>
      <c r="AV1715"/>
    </row>
    <row r="1716" spans="41:48">
      <c r="AO1716"/>
      <c r="AP1716"/>
      <c r="AQ1716"/>
      <c r="AR1716"/>
      <c r="AS1716"/>
      <c r="AT1716"/>
      <c r="AU1716"/>
      <c r="AV1716"/>
    </row>
    <row r="1717" spans="41:48">
      <c r="AO1717"/>
      <c r="AP1717"/>
      <c r="AQ1717"/>
      <c r="AR1717"/>
      <c r="AS1717"/>
      <c r="AT1717"/>
      <c r="AU1717"/>
      <c r="AV1717"/>
    </row>
    <row r="1718" spans="41:48">
      <c r="AO1718"/>
      <c r="AP1718"/>
      <c r="AQ1718"/>
      <c r="AR1718"/>
      <c r="AS1718"/>
      <c r="AT1718"/>
      <c r="AU1718"/>
      <c r="AV1718"/>
    </row>
    <row r="1719" spans="41:48">
      <c r="AO1719"/>
      <c r="AP1719"/>
      <c r="AQ1719"/>
      <c r="AR1719"/>
      <c r="AS1719"/>
      <c r="AT1719"/>
      <c r="AU1719"/>
      <c r="AV1719"/>
    </row>
    <row r="1720" spans="41:48">
      <c r="AO1720"/>
      <c r="AP1720"/>
      <c r="AQ1720"/>
      <c r="AR1720"/>
      <c r="AS1720"/>
      <c r="AT1720"/>
      <c r="AU1720"/>
      <c r="AV1720"/>
    </row>
    <row r="1721" spans="41:48">
      <c r="AO1721"/>
      <c r="AP1721"/>
      <c r="AQ1721"/>
      <c r="AR1721"/>
      <c r="AS1721"/>
      <c r="AT1721"/>
      <c r="AU1721"/>
      <c r="AV1721"/>
    </row>
    <row r="1722" spans="41:48">
      <c r="AO1722"/>
      <c r="AP1722"/>
      <c r="AQ1722"/>
      <c r="AR1722"/>
      <c r="AS1722"/>
      <c r="AT1722"/>
      <c r="AU1722"/>
      <c r="AV1722"/>
    </row>
    <row r="1723" spans="41:48">
      <c r="AO1723"/>
      <c r="AP1723"/>
      <c r="AQ1723"/>
      <c r="AR1723"/>
      <c r="AS1723"/>
      <c r="AT1723"/>
      <c r="AU1723"/>
      <c r="AV1723"/>
    </row>
    <row r="1724" spans="41:48">
      <c r="AO1724"/>
      <c r="AP1724"/>
      <c r="AQ1724"/>
      <c r="AR1724"/>
      <c r="AS1724"/>
      <c r="AT1724"/>
      <c r="AU1724"/>
      <c r="AV1724"/>
    </row>
    <row r="1725" spans="41:48">
      <c r="AO1725"/>
      <c r="AP1725"/>
      <c r="AQ1725"/>
      <c r="AR1725"/>
      <c r="AS1725"/>
      <c r="AT1725"/>
      <c r="AU1725"/>
      <c r="AV1725"/>
    </row>
    <row r="1726" spans="41:48">
      <c r="AO1726"/>
      <c r="AP1726"/>
      <c r="AQ1726"/>
      <c r="AR1726"/>
      <c r="AS1726"/>
      <c r="AT1726"/>
      <c r="AU1726"/>
      <c r="AV1726"/>
    </row>
    <row r="1727" spans="41:48">
      <c r="AO1727"/>
      <c r="AP1727"/>
      <c r="AQ1727"/>
      <c r="AR1727"/>
      <c r="AS1727"/>
      <c r="AT1727"/>
      <c r="AU1727"/>
      <c r="AV1727"/>
    </row>
    <row r="1728" spans="41:48">
      <c r="AO1728"/>
      <c r="AP1728"/>
      <c r="AQ1728"/>
      <c r="AR1728"/>
      <c r="AS1728"/>
      <c r="AT1728"/>
      <c r="AU1728"/>
      <c r="AV1728"/>
    </row>
    <row r="1729" spans="41:48">
      <c r="AO1729"/>
      <c r="AP1729"/>
      <c r="AQ1729"/>
      <c r="AR1729"/>
      <c r="AS1729"/>
      <c r="AT1729"/>
      <c r="AU1729"/>
      <c r="AV1729"/>
    </row>
    <row r="1730" spans="41:48">
      <c r="AO1730"/>
      <c r="AP1730"/>
      <c r="AQ1730"/>
      <c r="AR1730"/>
      <c r="AS1730"/>
      <c r="AT1730"/>
      <c r="AU1730"/>
      <c r="AV1730"/>
    </row>
    <row r="1731" spans="41:48">
      <c r="AO1731"/>
      <c r="AP1731"/>
      <c r="AQ1731"/>
      <c r="AR1731"/>
      <c r="AS1731"/>
      <c r="AT1731"/>
      <c r="AU1731"/>
      <c r="AV1731"/>
    </row>
    <row r="1732" spans="41:48">
      <c r="AO1732"/>
      <c r="AP1732"/>
      <c r="AQ1732"/>
      <c r="AR1732"/>
      <c r="AS1732"/>
      <c r="AT1732"/>
      <c r="AU1732"/>
      <c r="AV1732"/>
    </row>
    <row r="1733" spans="41:48">
      <c r="AO1733"/>
      <c r="AP1733"/>
      <c r="AQ1733"/>
      <c r="AR1733"/>
      <c r="AS1733"/>
      <c r="AT1733"/>
      <c r="AU1733"/>
      <c r="AV1733"/>
    </row>
    <row r="1734" spans="41:48">
      <c r="AO1734"/>
      <c r="AP1734"/>
      <c r="AQ1734"/>
      <c r="AR1734"/>
      <c r="AS1734"/>
      <c r="AT1734"/>
      <c r="AU1734"/>
      <c r="AV1734"/>
    </row>
    <row r="1735" spans="41:48">
      <c r="AO1735"/>
      <c r="AP1735"/>
      <c r="AQ1735"/>
      <c r="AR1735"/>
      <c r="AS1735"/>
      <c r="AT1735"/>
      <c r="AU1735"/>
      <c r="AV1735"/>
    </row>
    <row r="1736" spans="41:48">
      <c r="AO1736"/>
      <c r="AP1736"/>
      <c r="AQ1736"/>
      <c r="AR1736"/>
      <c r="AS1736"/>
      <c r="AT1736"/>
      <c r="AU1736"/>
      <c r="AV1736"/>
    </row>
    <row r="1737" spans="41:48">
      <c r="AO1737"/>
      <c r="AP1737"/>
      <c r="AQ1737"/>
      <c r="AR1737"/>
      <c r="AS1737"/>
      <c r="AT1737"/>
      <c r="AU1737"/>
      <c r="AV1737"/>
    </row>
    <row r="1738" spans="41:48">
      <c r="AO1738"/>
      <c r="AP1738"/>
      <c r="AQ1738"/>
      <c r="AR1738"/>
      <c r="AS1738"/>
      <c r="AT1738"/>
      <c r="AU1738"/>
      <c r="AV1738"/>
    </row>
    <row r="1739" spans="41:48">
      <c r="AO1739"/>
      <c r="AP1739"/>
      <c r="AQ1739"/>
      <c r="AR1739"/>
      <c r="AS1739"/>
      <c r="AT1739"/>
      <c r="AU1739"/>
      <c r="AV1739"/>
    </row>
    <row r="1740" spans="41:48">
      <c r="AO1740"/>
      <c r="AP1740"/>
      <c r="AQ1740"/>
      <c r="AR1740"/>
      <c r="AS1740"/>
      <c r="AT1740"/>
      <c r="AU1740"/>
      <c r="AV1740"/>
    </row>
    <row r="1741" spans="41:48">
      <c r="AO1741"/>
      <c r="AP1741"/>
      <c r="AQ1741"/>
      <c r="AR1741"/>
      <c r="AS1741"/>
      <c r="AT1741"/>
      <c r="AU1741"/>
      <c r="AV1741"/>
    </row>
    <row r="1742" spans="41:48">
      <c r="AO1742"/>
      <c r="AP1742"/>
      <c r="AQ1742"/>
      <c r="AR1742"/>
      <c r="AS1742"/>
      <c r="AT1742"/>
      <c r="AU1742"/>
      <c r="AV1742"/>
    </row>
    <row r="1743" spans="41:48">
      <c r="AO1743"/>
      <c r="AP1743"/>
      <c r="AQ1743"/>
      <c r="AR1743"/>
      <c r="AS1743"/>
      <c r="AT1743"/>
      <c r="AU1743"/>
      <c r="AV1743"/>
    </row>
    <row r="1744" spans="41:48">
      <c r="AO1744"/>
      <c r="AP1744"/>
      <c r="AQ1744"/>
      <c r="AR1744"/>
      <c r="AS1744"/>
      <c r="AT1744"/>
      <c r="AU1744"/>
      <c r="AV1744"/>
    </row>
    <row r="1745" spans="41:48">
      <c r="AO1745"/>
      <c r="AP1745"/>
      <c r="AQ1745"/>
      <c r="AR1745"/>
      <c r="AS1745"/>
      <c r="AT1745"/>
      <c r="AU1745"/>
      <c r="AV1745"/>
    </row>
    <row r="1746" spans="41:48">
      <c r="AO1746"/>
      <c r="AP1746"/>
      <c r="AQ1746"/>
      <c r="AR1746"/>
      <c r="AS1746"/>
      <c r="AT1746"/>
      <c r="AU1746"/>
      <c r="AV1746"/>
    </row>
    <row r="1747" spans="41:48">
      <c r="AO1747"/>
      <c r="AP1747"/>
      <c r="AQ1747"/>
      <c r="AR1747"/>
      <c r="AS1747"/>
      <c r="AT1747"/>
      <c r="AU1747"/>
      <c r="AV1747"/>
    </row>
    <row r="1748" spans="41:48">
      <c r="AO1748"/>
      <c r="AP1748"/>
      <c r="AQ1748"/>
      <c r="AR1748"/>
      <c r="AS1748"/>
      <c r="AT1748"/>
      <c r="AU1748"/>
      <c r="AV1748"/>
    </row>
    <row r="1749" spans="41:48">
      <c r="AO1749"/>
      <c r="AP1749"/>
      <c r="AQ1749"/>
      <c r="AR1749"/>
      <c r="AS1749"/>
      <c r="AT1749"/>
      <c r="AU1749"/>
      <c r="AV1749"/>
    </row>
    <row r="1750" spans="41:48">
      <c r="AO1750"/>
      <c r="AP1750"/>
      <c r="AQ1750"/>
      <c r="AR1750"/>
      <c r="AS1750"/>
      <c r="AT1750"/>
      <c r="AU1750"/>
      <c r="AV1750"/>
    </row>
    <row r="1751" spans="41:48">
      <c r="AO1751"/>
      <c r="AP1751"/>
      <c r="AQ1751"/>
      <c r="AR1751"/>
      <c r="AS1751"/>
      <c r="AT1751"/>
      <c r="AU1751"/>
      <c r="AV1751"/>
    </row>
    <row r="1752" spans="41:48">
      <c r="AO1752"/>
      <c r="AP1752"/>
      <c r="AQ1752"/>
      <c r="AR1752"/>
      <c r="AS1752"/>
      <c r="AT1752"/>
      <c r="AU1752"/>
      <c r="AV1752"/>
    </row>
    <row r="1753" spans="41:48">
      <c r="AO1753"/>
      <c r="AP1753"/>
      <c r="AQ1753"/>
      <c r="AR1753"/>
      <c r="AS1753"/>
      <c r="AT1753"/>
      <c r="AU1753"/>
      <c r="AV1753"/>
    </row>
    <row r="1754" spans="41:48">
      <c r="AO1754"/>
      <c r="AP1754"/>
      <c r="AQ1754"/>
      <c r="AR1754"/>
      <c r="AS1754"/>
      <c r="AT1754"/>
      <c r="AU1754"/>
      <c r="AV1754"/>
    </row>
    <row r="1755" spans="41:48">
      <c r="AO1755"/>
      <c r="AP1755"/>
      <c r="AQ1755"/>
      <c r="AR1755"/>
      <c r="AS1755"/>
      <c r="AT1755"/>
      <c r="AU1755"/>
      <c r="AV1755"/>
    </row>
    <row r="1756" spans="41:48">
      <c r="AO1756"/>
      <c r="AP1756"/>
      <c r="AQ1756"/>
      <c r="AR1756"/>
      <c r="AS1756"/>
      <c r="AT1756"/>
      <c r="AU1756"/>
      <c r="AV1756"/>
    </row>
    <row r="1757" spans="41:48">
      <c r="AO1757"/>
      <c r="AP1757"/>
      <c r="AQ1757"/>
      <c r="AR1757"/>
      <c r="AS1757"/>
      <c r="AT1757"/>
      <c r="AU1757"/>
      <c r="AV1757"/>
    </row>
    <row r="1758" spans="41:48">
      <c r="AO1758"/>
      <c r="AP1758"/>
      <c r="AQ1758"/>
      <c r="AR1758"/>
      <c r="AS1758"/>
      <c r="AT1758"/>
      <c r="AU1758"/>
      <c r="AV1758"/>
    </row>
    <row r="1759" spans="41:48">
      <c r="AO1759"/>
      <c r="AP1759"/>
      <c r="AQ1759"/>
      <c r="AR1759"/>
      <c r="AS1759"/>
      <c r="AT1759"/>
      <c r="AU1759"/>
      <c r="AV1759"/>
    </row>
    <row r="1760" spans="41:48">
      <c r="AO1760"/>
      <c r="AP1760"/>
      <c r="AQ1760"/>
      <c r="AR1760"/>
      <c r="AS1760"/>
      <c r="AT1760"/>
      <c r="AU1760"/>
      <c r="AV1760"/>
    </row>
    <row r="1761" spans="41:48">
      <c r="AO1761"/>
      <c r="AP1761"/>
      <c r="AQ1761"/>
      <c r="AR1761"/>
      <c r="AS1761"/>
      <c r="AT1761"/>
      <c r="AU1761"/>
      <c r="AV1761"/>
    </row>
    <row r="1762" spans="41:48">
      <c r="AO1762"/>
      <c r="AP1762"/>
      <c r="AQ1762"/>
      <c r="AR1762"/>
      <c r="AS1762"/>
      <c r="AT1762"/>
      <c r="AU1762"/>
      <c r="AV1762"/>
    </row>
    <row r="1763" spans="41:48">
      <c r="AO1763"/>
      <c r="AP1763"/>
      <c r="AQ1763"/>
      <c r="AR1763"/>
      <c r="AS1763"/>
      <c r="AT1763"/>
      <c r="AU1763"/>
      <c r="AV1763"/>
    </row>
    <row r="1764" spans="41:48">
      <c r="AO1764"/>
      <c r="AP1764"/>
      <c r="AQ1764"/>
      <c r="AR1764"/>
      <c r="AS1764"/>
      <c r="AT1764"/>
      <c r="AU1764"/>
      <c r="AV1764"/>
    </row>
    <row r="1765" spans="41:48">
      <c r="AO1765"/>
      <c r="AP1765"/>
      <c r="AQ1765"/>
      <c r="AR1765"/>
      <c r="AS1765"/>
      <c r="AT1765"/>
      <c r="AU1765"/>
      <c r="AV1765"/>
    </row>
    <row r="1766" spans="41:48">
      <c r="AO1766"/>
      <c r="AP1766"/>
      <c r="AQ1766"/>
      <c r="AR1766"/>
      <c r="AS1766"/>
      <c r="AT1766"/>
      <c r="AU1766"/>
      <c r="AV1766"/>
    </row>
    <row r="1767" spans="41:48">
      <c r="AO1767"/>
      <c r="AP1767"/>
      <c r="AQ1767"/>
      <c r="AR1767"/>
      <c r="AS1767"/>
      <c r="AT1767"/>
      <c r="AU1767"/>
      <c r="AV1767"/>
    </row>
    <row r="1768" spans="41:48">
      <c r="AO1768"/>
      <c r="AP1768"/>
      <c r="AQ1768"/>
      <c r="AR1768"/>
      <c r="AS1768"/>
      <c r="AT1768"/>
      <c r="AU1768"/>
      <c r="AV1768"/>
    </row>
    <row r="1769" spans="41:48">
      <c r="AO1769"/>
      <c r="AP1769"/>
      <c r="AQ1769"/>
      <c r="AR1769"/>
      <c r="AS1769"/>
      <c r="AT1769"/>
      <c r="AU1769"/>
      <c r="AV1769"/>
    </row>
    <row r="1770" spans="41:48">
      <c r="AO1770"/>
      <c r="AP1770"/>
      <c r="AQ1770"/>
      <c r="AR1770"/>
      <c r="AS1770"/>
      <c r="AT1770"/>
      <c r="AU1770"/>
      <c r="AV1770"/>
    </row>
    <row r="1771" spans="41:48">
      <c r="AO1771"/>
      <c r="AP1771"/>
      <c r="AQ1771"/>
      <c r="AR1771"/>
      <c r="AS1771"/>
      <c r="AT1771"/>
      <c r="AU1771"/>
      <c r="AV1771"/>
    </row>
    <row r="1772" spans="41:48">
      <c r="AO1772"/>
      <c r="AP1772"/>
      <c r="AQ1772"/>
      <c r="AR1772"/>
      <c r="AS1772"/>
      <c r="AT1772"/>
      <c r="AU1772"/>
      <c r="AV1772"/>
    </row>
    <row r="1773" spans="41:48">
      <c r="AO1773"/>
      <c r="AP1773"/>
      <c r="AQ1773"/>
      <c r="AR1773"/>
      <c r="AS1773"/>
      <c r="AT1773"/>
      <c r="AU1773"/>
      <c r="AV1773"/>
    </row>
    <row r="1774" spans="41:48">
      <c r="AO1774"/>
      <c r="AP1774"/>
      <c r="AQ1774"/>
      <c r="AR1774"/>
      <c r="AS1774"/>
      <c r="AT1774"/>
      <c r="AU1774"/>
      <c r="AV1774"/>
    </row>
    <row r="1775" spans="41:48">
      <c r="AO1775"/>
      <c r="AP1775"/>
      <c r="AQ1775"/>
      <c r="AR1775"/>
      <c r="AS1775"/>
      <c r="AT1775"/>
      <c r="AU1775"/>
      <c r="AV1775"/>
    </row>
    <row r="1776" spans="41:48">
      <c r="AO1776"/>
      <c r="AP1776"/>
      <c r="AQ1776"/>
      <c r="AR1776"/>
      <c r="AS1776"/>
      <c r="AT1776"/>
      <c r="AU1776"/>
      <c r="AV1776"/>
    </row>
    <row r="1777" spans="41:48">
      <c r="AO1777"/>
      <c r="AP1777"/>
      <c r="AQ1777"/>
      <c r="AR1777"/>
      <c r="AS1777"/>
      <c r="AT1777"/>
      <c r="AU1777"/>
      <c r="AV1777"/>
    </row>
    <row r="1778" spans="41:48">
      <c r="AO1778"/>
      <c r="AP1778"/>
      <c r="AQ1778"/>
      <c r="AR1778"/>
      <c r="AS1778"/>
      <c r="AT1778"/>
      <c r="AU1778"/>
      <c r="AV1778"/>
    </row>
    <row r="1779" spans="41:48">
      <c r="AO1779"/>
      <c r="AP1779"/>
      <c r="AQ1779"/>
      <c r="AR1779"/>
      <c r="AS1779"/>
      <c r="AT1779"/>
      <c r="AU1779"/>
      <c r="AV1779"/>
    </row>
    <row r="1780" spans="41:48">
      <c r="AO1780"/>
      <c r="AP1780"/>
      <c r="AQ1780"/>
      <c r="AR1780"/>
      <c r="AS1780"/>
      <c r="AT1780"/>
      <c r="AU1780"/>
      <c r="AV1780"/>
    </row>
    <row r="1781" spans="41:48">
      <c r="AO1781"/>
      <c r="AP1781"/>
      <c r="AQ1781"/>
      <c r="AR1781"/>
      <c r="AS1781"/>
      <c r="AT1781"/>
      <c r="AU1781"/>
      <c r="AV1781"/>
    </row>
    <row r="1782" spans="41:48">
      <c r="AO1782"/>
      <c r="AP1782"/>
      <c r="AQ1782"/>
      <c r="AR1782"/>
      <c r="AS1782"/>
      <c r="AT1782"/>
      <c r="AU1782"/>
      <c r="AV1782"/>
    </row>
    <row r="1783" spans="41:48">
      <c r="AO1783"/>
      <c r="AP1783"/>
      <c r="AQ1783"/>
      <c r="AR1783"/>
      <c r="AS1783"/>
      <c r="AT1783"/>
      <c r="AU1783"/>
      <c r="AV1783"/>
    </row>
    <row r="1784" spans="41:48">
      <c r="AO1784"/>
      <c r="AP1784"/>
      <c r="AQ1784"/>
      <c r="AR1784"/>
      <c r="AS1784"/>
      <c r="AT1784"/>
      <c r="AU1784"/>
      <c r="AV1784"/>
    </row>
    <row r="1785" spans="41:48">
      <c r="AO1785"/>
      <c r="AP1785"/>
      <c r="AQ1785"/>
      <c r="AR1785"/>
      <c r="AS1785"/>
      <c r="AT1785"/>
      <c r="AU1785"/>
      <c r="AV1785"/>
    </row>
    <row r="1786" spans="41:48">
      <c r="AO1786"/>
      <c r="AP1786"/>
      <c r="AQ1786"/>
      <c r="AR1786"/>
      <c r="AS1786"/>
      <c r="AT1786"/>
      <c r="AU1786"/>
      <c r="AV1786"/>
    </row>
    <row r="1787" spans="41:48">
      <c r="AO1787"/>
      <c r="AP1787"/>
      <c r="AQ1787"/>
      <c r="AR1787"/>
      <c r="AS1787"/>
      <c r="AT1787"/>
      <c r="AU1787"/>
      <c r="AV1787"/>
    </row>
    <row r="1788" spans="41:48">
      <c r="AO1788"/>
      <c r="AP1788"/>
      <c r="AQ1788"/>
      <c r="AR1788"/>
      <c r="AS1788"/>
      <c r="AT1788"/>
      <c r="AU1788"/>
      <c r="AV1788"/>
    </row>
    <row r="1789" spans="41:48">
      <c r="AO1789"/>
      <c r="AP1789"/>
      <c r="AQ1789"/>
      <c r="AR1789"/>
      <c r="AS1789"/>
      <c r="AT1789"/>
      <c r="AU1789"/>
      <c r="AV1789"/>
    </row>
    <row r="1790" spans="41:48">
      <c r="AO1790"/>
      <c r="AP1790"/>
      <c r="AQ1790"/>
      <c r="AR1790"/>
      <c r="AS1790"/>
      <c r="AT1790"/>
      <c r="AU1790"/>
      <c r="AV1790"/>
    </row>
    <row r="1791" spans="41:48">
      <c r="AO1791"/>
      <c r="AP1791"/>
      <c r="AQ1791"/>
      <c r="AR1791"/>
      <c r="AS1791"/>
      <c r="AT1791"/>
      <c r="AU1791"/>
      <c r="AV1791"/>
    </row>
    <row r="1792" spans="41:48">
      <c r="AO1792"/>
      <c r="AP1792"/>
      <c r="AQ1792"/>
      <c r="AR1792"/>
      <c r="AS1792"/>
      <c r="AT1792"/>
      <c r="AU1792"/>
      <c r="AV1792"/>
    </row>
    <row r="1793" spans="41:48">
      <c r="AO1793"/>
      <c r="AP1793"/>
      <c r="AQ1793"/>
      <c r="AR1793"/>
      <c r="AS1793"/>
      <c r="AT1793"/>
      <c r="AU1793"/>
      <c r="AV1793"/>
    </row>
    <row r="1794" spans="41:48">
      <c r="AO1794"/>
      <c r="AP1794"/>
      <c r="AQ1794"/>
      <c r="AR1794"/>
      <c r="AS1794"/>
      <c r="AT1794"/>
      <c r="AU1794"/>
      <c r="AV1794"/>
    </row>
    <row r="1795" spans="41:48">
      <c r="AO1795"/>
      <c r="AP1795"/>
      <c r="AQ1795"/>
      <c r="AR1795"/>
      <c r="AS1795"/>
      <c r="AT1795"/>
      <c r="AU1795"/>
      <c r="AV1795"/>
    </row>
    <row r="1796" spans="41:48">
      <c r="AO1796"/>
      <c r="AP1796"/>
      <c r="AQ1796"/>
      <c r="AR1796"/>
      <c r="AS1796"/>
      <c r="AT1796"/>
      <c r="AU1796"/>
      <c r="AV1796"/>
    </row>
    <row r="1797" spans="41:48">
      <c r="AO1797"/>
      <c r="AP1797"/>
      <c r="AQ1797"/>
      <c r="AR1797"/>
      <c r="AS1797"/>
      <c r="AT1797"/>
      <c r="AU1797"/>
      <c r="AV1797"/>
    </row>
    <row r="1798" spans="41:48">
      <c r="AO1798"/>
      <c r="AP1798"/>
      <c r="AQ1798"/>
      <c r="AR1798"/>
      <c r="AS1798"/>
      <c r="AT1798"/>
      <c r="AU1798"/>
      <c r="AV1798"/>
    </row>
    <row r="1799" spans="41:48">
      <c r="AO1799"/>
      <c r="AP1799"/>
      <c r="AQ1799"/>
      <c r="AR1799"/>
      <c r="AS1799"/>
      <c r="AT1799"/>
      <c r="AU1799"/>
      <c r="AV1799"/>
    </row>
    <row r="1800" spans="41:48">
      <c r="AO1800"/>
      <c r="AP1800"/>
      <c r="AQ1800"/>
      <c r="AR1800"/>
      <c r="AS1800"/>
      <c r="AT1800"/>
      <c r="AU1800"/>
      <c r="AV1800"/>
    </row>
    <row r="1801" spans="41:48">
      <c r="AO1801"/>
      <c r="AP1801"/>
      <c r="AQ1801"/>
      <c r="AR1801"/>
      <c r="AS1801"/>
      <c r="AT1801"/>
      <c r="AU1801"/>
      <c r="AV1801"/>
    </row>
    <row r="1802" spans="41:48">
      <c r="AO1802"/>
      <c r="AP1802"/>
      <c r="AQ1802"/>
      <c r="AR1802"/>
      <c r="AS1802"/>
      <c r="AT1802"/>
      <c r="AU1802"/>
      <c r="AV1802"/>
    </row>
    <row r="1803" spans="41:48">
      <c r="AO1803"/>
      <c r="AP1803"/>
      <c r="AQ1803"/>
      <c r="AR1803"/>
      <c r="AS1803"/>
      <c r="AT1803"/>
      <c r="AU1803"/>
      <c r="AV1803"/>
    </row>
    <row r="1804" spans="41:48">
      <c r="AO1804"/>
      <c r="AP1804"/>
      <c r="AQ1804"/>
      <c r="AR1804"/>
      <c r="AS1804"/>
      <c r="AT1804"/>
      <c r="AU1804"/>
      <c r="AV1804"/>
    </row>
    <row r="1805" spans="41:48">
      <c r="AO1805"/>
      <c r="AP1805"/>
      <c r="AQ1805"/>
      <c r="AR1805"/>
      <c r="AS1805"/>
      <c r="AT1805"/>
      <c r="AU1805"/>
      <c r="AV1805"/>
    </row>
    <row r="1806" spans="41:48">
      <c r="AO1806"/>
      <c r="AP1806"/>
      <c r="AQ1806"/>
      <c r="AR1806"/>
      <c r="AS1806"/>
      <c r="AT1806"/>
      <c r="AU1806"/>
      <c r="AV1806"/>
    </row>
    <row r="1807" spans="41:48">
      <c r="AO1807"/>
      <c r="AP1807"/>
      <c r="AQ1807"/>
      <c r="AR1807"/>
      <c r="AS1807"/>
      <c r="AT1807"/>
      <c r="AU1807"/>
      <c r="AV1807"/>
    </row>
    <row r="1808" spans="41:48">
      <c r="AO1808"/>
      <c r="AP1808"/>
      <c r="AQ1808"/>
      <c r="AR1808"/>
      <c r="AS1808"/>
      <c r="AT1808"/>
      <c r="AU1808"/>
      <c r="AV1808"/>
    </row>
    <row r="1809" spans="41:48">
      <c r="AO1809"/>
      <c r="AP1809"/>
      <c r="AQ1809"/>
      <c r="AR1809"/>
      <c r="AS1809"/>
      <c r="AT1809"/>
      <c r="AU1809"/>
      <c r="AV1809"/>
    </row>
    <row r="1810" spans="41:48">
      <c r="AO1810"/>
      <c r="AP1810"/>
      <c r="AQ1810"/>
      <c r="AR1810"/>
      <c r="AS1810"/>
      <c r="AT1810"/>
      <c r="AU1810"/>
      <c r="AV1810"/>
    </row>
    <row r="1811" spans="41:48">
      <c r="AO1811"/>
      <c r="AP1811"/>
      <c r="AQ1811"/>
      <c r="AR1811"/>
      <c r="AS1811"/>
      <c r="AT1811"/>
      <c r="AU1811"/>
      <c r="AV1811"/>
    </row>
    <row r="1812" spans="41:48">
      <c r="AO1812"/>
      <c r="AP1812"/>
      <c r="AQ1812"/>
      <c r="AR1812"/>
      <c r="AS1812"/>
      <c r="AT1812"/>
      <c r="AU1812"/>
      <c r="AV1812"/>
    </row>
    <row r="1813" spans="41:48">
      <c r="AO1813"/>
      <c r="AP1813"/>
      <c r="AQ1813"/>
      <c r="AR1813"/>
      <c r="AS1813"/>
      <c r="AT1813"/>
      <c r="AU1813"/>
      <c r="AV1813"/>
    </row>
    <row r="1814" spans="41:48">
      <c r="AO1814"/>
      <c r="AP1814"/>
      <c r="AQ1814"/>
      <c r="AR1814"/>
      <c r="AS1814"/>
      <c r="AT1814"/>
      <c r="AU1814"/>
      <c r="AV1814"/>
    </row>
    <row r="1815" spans="41:48">
      <c r="AO1815"/>
      <c r="AP1815"/>
      <c r="AQ1815"/>
      <c r="AR1815"/>
      <c r="AS1815"/>
      <c r="AT1815"/>
      <c r="AU1815"/>
      <c r="AV1815"/>
    </row>
    <row r="1816" spans="41:48">
      <c r="AO1816"/>
      <c r="AP1816"/>
      <c r="AQ1816"/>
      <c r="AR1816"/>
      <c r="AS1816"/>
      <c r="AT1816"/>
      <c r="AU1816"/>
      <c r="AV1816"/>
    </row>
    <row r="1817" spans="41:48">
      <c r="AO1817"/>
      <c r="AP1817"/>
      <c r="AQ1817"/>
      <c r="AR1817"/>
      <c r="AS1817"/>
      <c r="AT1817"/>
      <c r="AU1817"/>
      <c r="AV1817"/>
    </row>
    <row r="1818" spans="41:48">
      <c r="AO1818"/>
      <c r="AP1818"/>
      <c r="AQ1818"/>
      <c r="AR1818"/>
      <c r="AS1818"/>
      <c r="AT1818"/>
      <c r="AU1818"/>
      <c r="AV1818"/>
    </row>
    <row r="1819" spans="41:48">
      <c r="AO1819"/>
      <c r="AP1819"/>
      <c r="AQ1819"/>
      <c r="AR1819"/>
      <c r="AS1819"/>
      <c r="AT1819"/>
      <c r="AU1819"/>
      <c r="AV1819"/>
    </row>
    <row r="1820" spans="41:48">
      <c r="AO1820"/>
      <c r="AP1820"/>
      <c r="AQ1820"/>
      <c r="AR1820"/>
      <c r="AS1820"/>
      <c r="AT1820"/>
      <c r="AU1820"/>
      <c r="AV1820"/>
    </row>
    <row r="1821" spans="41:48">
      <c r="AO1821"/>
      <c r="AP1821"/>
      <c r="AQ1821"/>
      <c r="AR1821"/>
      <c r="AS1821"/>
      <c r="AT1821"/>
      <c r="AU1821"/>
      <c r="AV1821"/>
    </row>
    <row r="1822" spans="41:48">
      <c r="AO1822"/>
      <c r="AP1822"/>
      <c r="AQ1822"/>
      <c r="AR1822"/>
      <c r="AS1822"/>
      <c r="AT1822"/>
      <c r="AU1822"/>
      <c r="AV1822"/>
    </row>
    <row r="1823" spans="41:48">
      <c r="AO1823"/>
      <c r="AP1823"/>
      <c r="AQ1823"/>
      <c r="AR1823"/>
      <c r="AS1823"/>
      <c r="AT1823"/>
      <c r="AU1823"/>
      <c r="AV1823"/>
    </row>
    <row r="1824" spans="41:48">
      <c r="AO1824"/>
      <c r="AP1824"/>
      <c r="AQ1824"/>
      <c r="AR1824"/>
      <c r="AS1824"/>
      <c r="AT1824"/>
      <c r="AU1824"/>
      <c r="AV1824"/>
    </row>
    <row r="1825" spans="41:48">
      <c r="AO1825"/>
      <c r="AP1825"/>
      <c r="AQ1825"/>
      <c r="AR1825"/>
      <c r="AS1825"/>
      <c r="AT1825"/>
      <c r="AU1825"/>
      <c r="AV1825"/>
    </row>
    <row r="1826" spans="41:48">
      <c r="AO1826"/>
      <c r="AP1826"/>
      <c r="AQ1826"/>
      <c r="AR1826"/>
      <c r="AS1826"/>
      <c r="AT1826"/>
      <c r="AU1826"/>
      <c r="AV1826"/>
    </row>
    <row r="1827" spans="41:48">
      <c r="AO1827"/>
      <c r="AP1827"/>
      <c r="AQ1827"/>
      <c r="AR1827"/>
      <c r="AS1827"/>
      <c r="AT1827"/>
      <c r="AU1827"/>
      <c r="AV1827"/>
    </row>
    <row r="1828" spans="41:48">
      <c r="AO1828"/>
      <c r="AP1828"/>
      <c r="AQ1828"/>
      <c r="AR1828"/>
      <c r="AS1828"/>
      <c r="AT1828"/>
      <c r="AU1828"/>
      <c r="AV1828"/>
    </row>
    <row r="1829" spans="41:48">
      <c r="AO1829"/>
      <c r="AP1829"/>
      <c r="AQ1829"/>
      <c r="AR1829"/>
      <c r="AS1829"/>
      <c r="AT1829"/>
      <c r="AU1829"/>
      <c r="AV1829"/>
    </row>
    <row r="1830" spans="41:48">
      <c r="AO1830"/>
      <c r="AP1830"/>
      <c r="AQ1830"/>
      <c r="AR1830"/>
      <c r="AS1830"/>
      <c r="AT1830"/>
      <c r="AU1830"/>
      <c r="AV1830"/>
    </row>
    <row r="1831" spans="41:48">
      <c r="AO1831"/>
      <c r="AP1831"/>
      <c r="AQ1831"/>
      <c r="AR1831"/>
      <c r="AS1831"/>
      <c r="AT1831"/>
      <c r="AU1831"/>
      <c r="AV1831"/>
    </row>
    <row r="1832" spans="41:48">
      <c r="AO1832"/>
      <c r="AP1832"/>
      <c r="AQ1832"/>
      <c r="AR1832"/>
      <c r="AS1832"/>
      <c r="AT1832"/>
      <c r="AU1832"/>
      <c r="AV1832"/>
    </row>
    <row r="1833" spans="41:48">
      <c r="AO1833"/>
      <c r="AP1833"/>
      <c r="AQ1833"/>
      <c r="AR1833"/>
      <c r="AS1833"/>
      <c r="AT1833"/>
      <c r="AU1833"/>
      <c r="AV1833"/>
    </row>
    <row r="1834" spans="41:48">
      <c r="AO1834"/>
      <c r="AP1834"/>
      <c r="AQ1834"/>
      <c r="AR1834"/>
      <c r="AS1834"/>
      <c r="AT1834"/>
      <c r="AU1834"/>
      <c r="AV1834"/>
    </row>
    <row r="1835" spans="41:48">
      <c r="AO1835"/>
      <c r="AP1835"/>
      <c r="AQ1835"/>
      <c r="AR1835"/>
      <c r="AS1835"/>
      <c r="AT1835"/>
      <c r="AU1835"/>
      <c r="AV1835"/>
    </row>
    <row r="1836" spans="41:48">
      <c r="AO1836"/>
      <c r="AP1836"/>
      <c r="AQ1836"/>
      <c r="AR1836"/>
      <c r="AS1836"/>
      <c r="AT1836"/>
      <c r="AU1836"/>
      <c r="AV1836"/>
    </row>
    <row r="1837" spans="41:48">
      <c r="AO1837"/>
      <c r="AP1837"/>
      <c r="AQ1837"/>
      <c r="AR1837"/>
      <c r="AS1837"/>
      <c r="AT1837"/>
      <c r="AU1837"/>
      <c r="AV1837"/>
    </row>
    <row r="1838" spans="41:48">
      <c r="AO1838"/>
      <c r="AP1838"/>
      <c r="AQ1838"/>
      <c r="AR1838"/>
      <c r="AS1838"/>
      <c r="AT1838"/>
      <c r="AU1838"/>
      <c r="AV1838"/>
    </row>
    <row r="1839" spans="41:48">
      <c r="AO1839"/>
      <c r="AP1839"/>
      <c r="AQ1839"/>
      <c r="AR1839"/>
      <c r="AS1839"/>
      <c r="AT1839"/>
      <c r="AU1839"/>
      <c r="AV1839"/>
    </row>
    <row r="1840" spans="41:48">
      <c r="AO1840"/>
      <c r="AP1840"/>
      <c r="AQ1840"/>
      <c r="AR1840"/>
      <c r="AS1840"/>
      <c r="AT1840"/>
      <c r="AU1840"/>
      <c r="AV1840"/>
    </row>
    <row r="1841" spans="41:48">
      <c r="AO1841"/>
      <c r="AP1841"/>
      <c r="AQ1841"/>
      <c r="AR1841"/>
      <c r="AS1841"/>
      <c r="AT1841"/>
      <c r="AU1841"/>
      <c r="AV1841"/>
    </row>
    <row r="1842" spans="41:48">
      <c r="AO1842"/>
      <c r="AP1842"/>
      <c r="AQ1842"/>
      <c r="AR1842"/>
      <c r="AS1842"/>
      <c r="AT1842"/>
      <c r="AU1842"/>
      <c r="AV1842"/>
    </row>
    <row r="1843" spans="41:48">
      <c r="AO1843"/>
      <c r="AP1843"/>
      <c r="AQ1843"/>
      <c r="AR1843"/>
      <c r="AS1843"/>
      <c r="AT1843"/>
      <c r="AU1843"/>
      <c r="AV1843"/>
    </row>
    <row r="1844" spans="41:48">
      <c r="AO1844"/>
      <c r="AP1844"/>
      <c r="AQ1844"/>
      <c r="AR1844"/>
      <c r="AS1844"/>
      <c r="AT1844"/>
      <c r="AU1844"/>
      <c r="AV1844"/>
    </row>
    <row r="1845" spans="41:48">
      <c r="AO1845"/>
      <c r="AP1845"/>
      <c r="AQ1845"/>
      <c r="AR1845"/>
      <c r="AS1845"/>
      <c r="AT1845"/>
      <c r="AU1845"/>
      <c r="AV1845"/>
    </row>
    <row r="1846" spans="41:48">
      <c r="AO1846"/>
      <c r="AP1846"/>
      <c r="AQ1846"/>
      <c r="AR1846"/>
      <c r="AS1846"/>
      <c r="AT1846"/>
      <c r="AU1846"/>
      <c r="AV1846"/>
    </row>
    <row r="1847" spans="41:48">
      <c r="AO1847"/>
      <c r="AP1847"/>
      <c r="AQ1847"/>
      <c r="AR1847"/>
      <c r="AS1847"/>
      <c r="AT1847"/>
      <c r="AU1847"/>
      <c r="AV1847"/>
    </row>
    <row r="1848" spans="41:48">
      <c r="AO1848"/>
      <c r="AP1848"/>
      <c r="AQ1848"/>
      <c r="AR1848"/>
      <c r="AS1848"/>
      <c r="AT1848"/>
      <c r="AU1848"/>
      <c r="AV1848"/>
    </row>
    <row r="1849" spans="41:48">
      <c r="AO1849"/>
      <c r="AP1849"/>
      <c r="AQ1849"/>
      <c r="AR1849"/>
      <c r="AS1849"/>
      <c r="AT1849"/>
      <c r="AU1849"/>
      <c r="AV1849"/>
    </row>
    <row r="1850" spans="41:48">
      <c r="AO1850"/>
      <c r="AP1850"/>
      <c r="AQ1850"/>
      <c r="AR1850"/>
      <c r="AS1850"/>
      <c r="AT1850"/>
      <c r="AU1850"/>
      <c r="AV1850"/>
    </row>
    <row r="1851" spans="41:48">
      <c r="AO1851"/>
      <c r="AP1851"/>
      <c r="AQ1851"/>
      <c r="AR1851"/>
      <c r="AS1851"/>
      <c r="AT1851"/>
      <c r="AU1851"/>
      <c r="AV1851"/>
    </row>
    <row r="1852" spans="41:48">
      <c r="AO1852"/>
      <c r="AP1852"/>
      <c r="AQ1852"/>
      <c r="AR1852"/>
      <c r="AS1852"/>
      <c r="AT1852"/>
      <c r="AU1852"/>
      <c r="AV1852"/>
    </row>
    <row r="1853" spans="41:48">
      <c r="AO1853"/>
      <c r="AP1853"/>
      <c r="AQ1853"/>
      <c r="AR1853"/>
      <c r="AS1853"/>
      <c r="AT1853"/>
      <c r="AU1853"/>
      <c r="AV1853"/>
    </row>
    <row r="1854" spans="41:48">
      <c r="AO1854"/>
      <c r="AP1854"/>
      <c r="AQ1854"/>
      <c r="AR1854"/>
      <c r="AS1854"/>
      <c r="AT1854"/>
      <c r="AU1854"/>
      <c r="AV1854"/>
    </row>
    <row r="1855" spans="41:48">
      <c r="AO1855"/>
      <c r="AP1855"/>
      <c r="AQ1855"/>
      <c r="AR1855"/>
      <c r="AS1855"/>
      <c r="AT1855"/>
      <c r="AU1855"/>
      <c r="AV1855"/>
    </row>
    <row r="1856" spans="41:48">
      <c r="AO1856"/>
      <c r="AP1856"/>
      <c r="AQ1856"/>
      <c r="AR1856"/>
      <c r="AS1856"/>
      <c r="AT1856"/>
      <c r="AU1856"/>
      <c r="AV1856"/>
    </row>
    <row r="1857" spans="41:48">
      <c r="AO1857"/>
      <c r="AP1857"/>
      <c r="AQ1857"/>
      <c r="AR1857"/>
      <c r="AS1857"/>
      <c r="AT1857"/>
      <c r="AU1857"/>
      <c r="AV1857"/>
    </row>
    <row r="1858" spans="41:48">
      <c r="AO1858"/>
      <c r="AP1858"/>
      <c r="AQ1858"/>
      <c r="AR1858"/>
      <c r="AS1858"/>
      <c r="AT1858"/>
      <c r="AU1858"/>
      <c r="AV1858"/>
    </row>
    <row r="1859" spans="41:48">
      <c r="AO1859"/>
      <c r="AP1859"/>
      <c r="AQ1859"/>
      <c r="AR1859"/>
      <c r="AS1859"/>
      <c r="AT1859"/>
      <c r="AU1859"/>
      <c r="AV1859"/>
    </row>
    <row r="1860" spans="41:48">
      <c r="AO1860"/>
      <c r="AP1860"/>
      <c r="AQ1860"/>
      <c r="AR1860"/>
      <c r="AS1860"/>
      <c r="AT1860"/>
      <c r="AU1860"/>
      <c r="AV1860"/>
    </row>
    <row r="1861" spans="41:48">
      <c r="AO1861"/>
      <c r="AP1861"/>
      <c r="AQ1861"/>
      <c r="AR1861"/>
      <c r="AS1861"/>
      <c r="AT1861"/>
      <c r="AU1861"/>
      <c r="AV1861"/>
    </row>
    <row r="1862" spans="41:48">
      <c r="AO1862"/>
      <c r="AP1862"/>
      <c r="AQ1862"/>
      <c r="AR1862"/>
      <c r="AS1862"/>
      <c r="AT1862"/>
      <c r="AU1862"/>
      <c r="AV1862"/>
    </row>
    <row r="1863" spans="41:48">
      <c r="AO1863"/>
      <c r="AP1863"/>
      <c r="AQ1863"/>
      <c r="AR1863"/>
      <c r="AS1863"/>
      <c r="AT1863"/>
      <c r="AU1863"/>
      <c r="AV1863"/>
    </row>
    <row r="1864" spans="41:48">
      <c r="AO1864"/>
      <c r="AP1864"/>
      <c r="AQ1864"/>
      <c r="AR1864"/>
      <c r="AS1864"/>
      <c r="AT1864"/>
      <c r="AU1864"/>
      <c r="AV1864"/>
    </row>
    <row r="1865" spans="41:48">
      <c r="AO1865"/>
      <c r="AP1865"/>
      <c r="AQ1865"/>
      <c r="AR1865"/>
      <c r="AS1865"/>
      <c r="AT1865"/>
      <c r="AU1865"/>
      <c r="AV1865"/>
    </row>
    <row r="1866" spans="41:48">
      <c r="AO1866"/>
      <c r="AP1866"/>
      <c r="AQ1866"/>
      <c r="AR1866"/>
      <c r="AS1866"/>
      <c r="AT1866"/>
      <c r="AU1866"/>
      <c r="AV1866"/>
    </row>
    <row r="1867" spans="41:48">
      <c r="AO1867"/>
      <c r="AP1867"/>
      <c r="AQ1867"/>
      <c r="AR1867"/>
      <c r="AS1867"/>
      <c r="AT1867"/>
      <c r="AU1867"/>
      <c r="AV1867"/>
    </row>
    <row r="1868" spans="41:48">
      <c r="AO1868"/>
      <c r="AP1868"/>
      <c r="AQ1868"/>
      <c r="AR1868"/>
      <c r="AS1868"/>
      <c r="AT1868"/>
      <c r="AU1868"/>
      <c r="AV1868"/>
    </row>
    <row r="1869" spans="41:48">
      <c r="AO1869"/>
      <c r="AP1869"/>
      <c r="AQ1869"/>
      <c r="AR1869"/>
      <c r="AS1869"/>
      <c r="AT1869"/>
      <c r="AU1869"/>
      <c r="AV1869"/>
    </row>
    <row r="1870" spans="41:48">
      <c r="AO1870"/>
      <c r="AP1870"/>
      <c r="AQ1870"/>
      <c r="AR1870"/>
      <c r="AS1870"/>
      <c r="AT1870"/>
      <c r="AU1870"/>
      <c r="AV1870"/>
    </row>
    <row r="1871" spans="41:48">
      <c r="AO1871"/>
      <c r="AP1871"/>
      <c r="AQ1871"/>
      <c r="AR1871"/>
      <c r="AS1871"/>
      <c r="AT1871"/>
      <c r="AU1871"/>
      <c r="AV1871"/>
    </row>
    <row r="1872" spans="41:48">
      <c r="AO1872"/>
      <c r="AP1872"/>
      <c r="AQ1872"/>
      <c r="AR1872"/>
      <c r="AS1872"/>
      <c r="AT1872"/>
      <c r="AU1872"/>
      <c r="AV1872"/>
    </row>
    <row r="1873" spans="41:48">
      <c r="AO1873"/>
      <c r="AP1873"/>
      <c r="AQ1873"/>
      <c r="AR1873"/>
      <c r="AS1873"/>
      <c r="AT1873"/>
      <c r="AU1873"/>
      <c r="AV1873"/>
    </row>
    <row r="1874" spans="41:48">
      <c r="AO1874"/>
      <c r="AP1874"/>
      <c r="AQ1874"/>
      <c r="AR1874"/>
      <c r="AS1874"/>
      <c r="AT1874"/>
      <c r="AU1874"/>
      <c r="AV1874"/>
    </row>
    <row r="1875" spans="41:48">
      <c r="AO1875"/>
      <c r="AP1875"/>
      <c r="AQ1875"/>
      <c r="AR1875"/>
      <c r="AS1875"/>
      <c r="AT1875"/>
      <c r="AU1875"/>
      <c r="AV1875"/>
    </row>
    <row r="1876" spans="41:48">
      <c r="AO1876"/>
      <c r="AP1876"/>
      <c r="AQ1876"/>
      <c r="AR1876"/>
      <c r="AS1876"/>
      <c r="AT1876"/>
      <c r="AU1876"/>
      <c r="AV1876"/>
    </row>
    <row r="1877" spans="41:48">
      <c r="AO1877"/>
      <c r="AP1877"/>
      <c r="AQ1877"/>
      <c r="AR1877"/>
      <c r="AS1877"/>
      <c r="AT1877"/>
      <c r="AU1877"/>
      <c r="AV1877"/>
    </row>
    <row r="1878" spans="41:48">
      <c r="AO1878"/>
      <c r="AP1878"/>
      <c r="AQ1878"/>
      <c r="AR1878"/>
      <c r="AS1878"/>
      <c r="AT1878"/>
      <c r="AU1878"/>
      <c r="AV1878"/>
    </row>
    <row r="1879" spans="41:48">
      <c r="AO1879"/>
      <c r="AP1879"/>
      <c r="AQ1879"/>
      <c r="AR1879"/>
      <c r="AS1879"/>
      <c r="AT1879"/>
      <c r="AU1879"/>
      <c r="AV1879"/>
    </row>
    <row r="1880" spans="41:48">
      <c r="AO1880"/>
      <c r="AP1880"/>
      <c r="AQ1880"/>
      <c r="AR1880"/>
      <c r="AS1880"/>
      <c r="AT1880"/>
      <c r="AU1880"/>
      <c r="AV1880"/>
    </row>
    <row r="1881" spans="41:48">
      <c r="AO1881"/>
      <c r="AP1881"/>
      <c r="AQ1881"/>
      <c r="AR1881"/>
      <c r="AS1881"/>
      <c r="AT1881"/>
      <c r="AU1881"/>
      <c r="AV1881"/>
    </row>
    <row r="1882" spans="41:48">
      <c r="AO1882"/>
      <c r="AP1882"/>
      <c r="AQ1882"/>
      <c r="AR1882"/>
      <c r="AS1882"/>
      <c r="AT1882"/>
      <c r="AU1882"/>
      <c r="AV1882"/>
    </row>
    <row r="1883" spans="41:48">
      <c r="AO1883"/>
      <c r="AP1883"/>
      <c r="AQ1883"/>
      <c r="AR1883"/>
      <c r="AS1883"/>
      <c r="AT1883"/>
      <c r="AU1883"/>
      <c r="AV1883"/>
    </row>
    <row r="1884" spans="41:48">
      <c r="AO1884"/>
      <c r="AP1884"/>
      <c r="AQ1884"/>
      <c r="AR1884"/>
      <c r="AS1884"/>
      <c r="AT1884"/>
      <c r="AU1884"/>
      <c r="AV1884"/>
    </row>
    <row r="1885" spans="41:48">
      <c r="AO1885"/>
      <c r="AP1885"/>
      <c r="AQ1885"/>
      <c r="AR1885"/>
      <c r="AS1885"/>
      <c r="AT1885"/>
      <c r="AU1885"/>
      <c r="AV1885"/>
    </row>
    <row r="1886" spans="41:48">
      <c r="AO1886"/>
      <c r="AP1886"/>
      <c r="AQ1886"/>
      <c r="AR1886"/>
      <c r="AS1886"/>
      <c r="AT1886"/>
      <c r="AU1886"/>
      <c r="AV1886"/>
    </row>
    <row r="1887" spans="41:48">
      <c r="AO1887"/>
      <c r="AP1887"/>
      <c r="AQ1887"/>
      <c r="AR1887"/>
      <c r="AS1887"/>
      <c r="AT1887"/>
      <c r="AU1887"/>
      <c r="AV1887"/>
    </row>
    <row r="1888" spans="41:48">
      <c r="AO1888"/>
      <c r="AP1888"/>
      <c r="AQ1888"/>
      <c r="AR1888"/>
      <c r="AS1888"/>
      <c r="AT1888"/>
      <c r="AU1888"/>
      <c r="AV1888"/>
    </row>
    <row r="1889" spans="41:48">
      <c r="AO1889"/>
      <c r="AP1889"/>
      <c r="AQ1889"/>
      <c r="AR1889"/>
      <c r="AS1889"/>
      <c r="AT1889"/>
      <c r="AU1889"/>
      <c r="AV1889"/>
    </row>
    <row r="1890" spans="41:48">
      <c r="AO1890"/>
      <c r="AP1890"/>
      <c r="AQ1890"/>
      <c r="AR1890"/>
      <c r="AS1890"/>
      <c r="AT1890"/>
      <c r="AU1890"/>
      <c r="AV1890"/>
    </row>
    <row r="1891" spans="41:48">
      <c r="AO1891"/>
      <c r="AP1891"/>
      <c r="AQ1891"/>
      <c r="AR1891"/>
      <c r="AS1891"/>
      <c r="AT1891"/>
      <c r="AU1891"/>
      <c r="AV1891"/>
    </row>
    <row r="1892" spans="41:48">
      <c r="AO1892"/>
      <c r="AP1892"/>
      <c r="AQ1892"/>
      <c r="AR1892"/>
      <c r="AS1892"/>
      <c r="AT1892"/>
      <c r="AU1892"/>
      <c r="AV1892"/>
    </row>
    <row r="1893" spans="41:48">
      <c r="AO1893"/>
      <c r="AP1893"/>
      <c r="AQ1893"/>
      <c r="AR1893"/>
      <c r="AS1893"/>
      <c r="AT1893"/>
      <c r="AU1893"/>
      <c r="AV1893"/>
    </row>
    <row r="1894" spans="41:48">
      <c r="AO1894"/>
      <c r="AP1894"/>
      <c r="AQ1894"/>
      <c r="AR1894"/>
      <c r="AS1894"/>
      <c r="AT1894"/>
      <c r="AU1894"/>
      <c r="AV1894"/>
    </row>
    <row r="1895" spans="41:48">
      <c r="AO1895"/>
      <c r="AP1895"/>
      <c r="AQ1895"/>
      <c r="AR1895"/>
      <c r="AS1895"/>
      <c r="AT1895"/>
      <c r="AU1895"/>
      <c r="AV1895"/>
    </row>
  </sheetData>
  <autoFilter ref="A4:CO236" xr:uid="{00000000-0009-0000-0000-000001000000}"/>
  <mergeCells count="1083">
    <mergeCell ref="Q89:Q92"/>
    <mergeCell ref="Q93:Q96"/>
    <mergeCell ref="Q97:Q100"/>
    <mergeCell ref="Q101:Q104"/>
    <mergeCell ref="U97:U100"/>
    <mergeCell ref="U93:U96"/>
    <mergeCell ref="U89:U92"/>
    <mergeCell ref="U85:U88"/>
    <mergeCell ref="Q21:Q24"/>
    <mergeCell ref="Q25:Q28"/>
    <mergeCell ref="Q29:Q32"/>
    <mergeCell ref="Q33:Q36"/>
    <mergeCell ref="Q37:Q40"/>
    <mergeCell ref="Q41:Q44"/>
    <mergeCell ref="Q45:Q48"/>
    <mergeCell ref="Q49:Q52"/>
    <mergeCell ref="Q53:Q56"/>
    <mergeCell ref="Q57:Q60"/>
    <mergeCell ref="Q61:Q64"/>
    <mergeCell ref="Q65:Q68"/>
    <mergeCell ref="Q69:Q72"/>
    <mergeCell ref="Q73:Q76"/>
    <mergeCell ref="Q77:Q80"/>
    <mergeCell ref="Q81:Q84"/>
    <mergeCell ref="Q85:Q88"/>
    <mergeCell ref="U29:U32"/>
    <mergeCell ref="A102:A104"/>
    <mergeCell ref="V53:V56"/>
    <mergeCell ref="W53:W56"/>
    <mergeCell ref="X53:X56"/>
    <mergeCell ref="Y53:Y56"/>
    <mergeCell ref="E54:E56"/>
    <mergeCell ref="U49:U52"/>
    <mergeCell ref="V49:V52"/>
    <mergeCell ref="W49:W52"/>
    <mergeCell ref="X49:X52"/>
    <mergeCell ref="Y49:Y52"/>
    <mergeCell ref="E50:E52"/>
    <mergeCell ref="B53:B56"/>
    <mergeCell ref="C53:C56"/>
    <mergeCell ref="D53:D56"/>
    <mergeCell ref="F53:F56"/>
    <mergeCell ref="G53:G56"/>
    <mergeCell ref="H53:H56"/>
    <mergeCell ref="I53:I56"/>
    <mergeCell ref="J53:J56"/>
    <mergeCell ref="K53:K56"/>
    <mergeCell ref="L53:L56"/>
    <mergeCell ref="M53:M56"/>
    <mergeCell ref="N53:N56"/>
    <mergeCell ref="O53:O56"/>
    <mergeCell ref="P53:P56"/>
    <mergeCell ref="R53:R56"/>
    <mergeCell ref="S53:S56"/>
    <mergeCell ref="T53:T56"/>
    <mergeCell ref="U53:U56"/>
    <mergeCell ref="K49:K52"/>
    <mergeCell ref="L49:L52"/>
    <mergeCell ref="M49:M52"/>
    <mergeCell ref="Y41:Y44"/>
    <mergeCell ref="E42:E44"/>
    <mergeCell ref="B45:B48"/>
    <mergeCell ref="C45:C48"/>
    <mergeCell ref="D45:D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R45:R48"/>
    <mergeCell ref="W41:W44"/>
    <mergeCell ref="X41:X44"/>
    <mergeCell ref="N49:N52"/>
    <mergeCell ref="O49:O52"/>
    <mergeCell ref="P49:P52"/>
    <mergeCell ref="R49:R52"/>
    <mergeCell ref="S49:S52"/>
    <mergeCell ref="T49:T52"/>
    <mergeCell ref="E46:E48"/>
    <mergeCell ref="B49:B52"/>
    <mergeCell ref="C49:C52"/>
    <mergeCell ref="D49:D52"/>
    <mergeCell ref="F49:F52"/>
    <mergeCell ref="G49:G52"/>
    <mergeCell ref="H49:H52"/>
    <mergeCell ref="I49:I52"/>
    <mergeCell ref="J49:J52"/>
    <mergeCell ref="U37:U40"/>
    <mergeCell ref="V37:V40"/>
    <mergeCell ref="W37:W40"/>
    <mergeCell ref="S45:S48"/>
    <mergeCell ref="T45:T48"/>
    <mergeCell ref="U45:U48"/>
    <mergeCell ref="V45:V48"/>
    <mergeCell ref="W45:W48"/>
    <mergeCell ref="X45:X48"/>
    <mergeCell ref="Y45:Y48"/>
    <mergeCell ref="X37:X40"/>
    <mergeCell ref="Y37:Y40"/>
    <mergeCell ref="E38:E40"/>
    <mergeCell ref="B41:B44"/>
    <mergeCell ref="C41:C44"/>
    <mergeCell ref="D41:D44"/>
    <mergeCell ref="F41:F44"/>
    <mergeCell ref="G41:G44"/>
    <mergeCell ref="H41:H44"/>
    <mergeCell ref="I41:I44"/>
    <mergeCell ref="J41:J44"/>
    <mergeCell ref="K41:K44"/>
    <mergeCell ref="L41:L44"/>
    <mergeCell ref="M41:M44"/>
    <mergeCell ref="N41:N44"/>
    <mergeCell ref="O41:O44"/>
    <mergeCell ref="P41:P44"/>
    <mergeCell ref="R41:R44"/>
    <mergeCell ref="S41:S44"/>
    <mergeCell ref="V33:V36"/>
    <mergeCell ref="W33:W36"/>
    <mergeCell ref="X33:X36"/>
    <mergeCell ref="Y33:Y36"/>
    <mergeCell ref="E34:E36"/>
    <mergeCell ref="T41:T44"/>
    <mergeCell ref="U41:U44"/>
    <mergeCell ref="V41:V44"/>
    <mergeCell ref="B37:B40"/>
    <mergeCell ref="C37:C40"/>
    <mergeCell ref="D37:D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R37:R40"/>
    <mergeCell ref="S37:S40"/>
    <mergeCell ref="T37:T40"/>
    <mergeCell ref="V29:V32"/>
    <mergeCell ref="W29:W32"/>
    <mergeCell ref="X29:X32"/>
    <mergeCell ref="Y29:Y32"/>
    <mergeCell ref="E30:E32"/>
    <mergeCell ref="B33:B36"/>
    <mergeCell ref="C33:C36"/>
    <mergeCell ref="D33:D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R33:R36"/>
    <mergeCell ref="S33:S36"/>
    <mergeCell ref="T33:T36"/>
    <mergeCell ref="U33:U36"/>
    <mergeCell ref="K29:K32"/>
    <mergeCell ref="L29:L32"/>
    <mergeCell ref="M29:M32"/>
    <mergeCell ref="N29:N32"/>
    <mergeCell ref="O29:O32"/>
    <mergeCell ref="P29:P32"/>
    <mergeCell ref="R29:R32"/>
    <mergeCell ref="S29:S32"/>
    <mergeCell ref="T29:T32"/>
    <mergeCell ref="E26:E28"/>
    <mergeCell ref="B29:B32"/>
    <mergeCell ref="C29:C32"/>
    <mergeCell ref="D29:D32"/>
    <mergeCell ref="F29:F32"/>
    <mergeCell ref="G29:G32"/>
    <mergeCell ref="H29:H32"/>
    <mergeCell ref="I29:I32"/>
    <mergeCell ref="J29:J32"/>
    <mergeCell ref="Y21:Y24"/>
    <mergeCell ref="E22:E24"/>
    <mergeCell ref="B25:B28"/>
    <mergeCell ref="C25:C28"/>
    <mergeCell ref="D25:D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R25:R28"/>
    <mergeCell ref="S25:S28"/>
    <mergeCell ref="T25:T28"/>
    <mergeCell ref="U25:U28"/>
    <mergeCell ref="V25:V28"/>
    <mergeCell ref="W25:W28"/>
    <mergeCell ref="X25:X28"/>
    <mergeCell ref="Y25:Y28"/>
    <mergeCell ref="X17:X20"/>
    <mergeCell ref="Y17:Y20"/>
    <mergeCell ref="E18:E20"/>
    <mergeCell ref="B21:B24"/>
    <mergeCell ref="C21:C24"/>
    <mergeCell ref="D21:D24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R21:R24"/>
    <mergeCell ref="S21:S24"/>
    <mergeCell ref="T21:T24"/>
    <mergeCell ref="U21:U24"/>
    <mergeCell ref="V21:V24"/>
    <mergeCell ref="W21:W24"/>
    <mergeCell ref="X21:X24"/>
    <mergeCell ref="L17:L20"/>
    <mergeCell ref="M17:M20"/>
    <mergeCell ref="N17:N20"/>
    <mergeCell ref="O17:O20"/>
    <mergeCell ref="P17:P20"/>
    <mergeCell ref="R17:R20"/>
    <mergeCell ref="S17:S20"/>
    <mergeCell ref="T17:T20"/>
    <mergeCell ref="U17:U20"/>
    <mergeCell ref="V17:V20"/>
    <mergeCell ref="W17:W20"/>
    <mergeCell ref="B13:B16"/>
    <mergeCell ref="C13:C16"/>
    <mergeCell ref="D13:D16"/>
    <mergeCell ref="F13:F16"/>
    <mergeCell ref="G13:G16"/>
    <mergeCell ref="H13:H16"/>
    <mergeCell ref="O13:O16"/>
    <mergeCell ref="P13:P16"/>
    <mergeCell ref="R13:R16"/>
    <mergeCell ref="S13:S16"/>
    <mergeCell ref="T13:T16"/>
    <mergeCell ref="U5:U8"/>
    <mergeCell ref="V5:V8"/>
    <mergeCell ref="W5:W8"/>
    <mergeCell ref="B9:B12"/>
    <mergeCell ref="C9:C12"/>
    <mergeCell ref="D9:D12"/>
    <mergeCell ref="T9:T12"/>
    <mergeCell ref="E10:E12"/>
    <mergeCell ref="Q5:Q8"/>
    <mergeCell ref="Q9:Q12"/>
    <mergeCell ref="Q13:Q16"/>
    <mergeCell ref="Q17:Q20"/>
    <mergeCell ref="X5:X8"/>
    <mergeCell ref="Y5:Y8"/>
    <mergeCell ref="E6:E8"/>
    <mergeCell ref="U9:U12"/>
    <mergeCell ref="V9:V12"/>
    <mergeCell ref="W9:W12"/>
    <mergeCell ref="X9:X12"/>
    <mergeCell ref="Y9:Y12"/>
    <mergeCell ref="U13:U16"/>
    <mergeCell ref="V13:V16"/>
    <mergeCell ref="W13:W16"/>
    <mergeCell ref="X13:X16"/>
    <mergeCell ref="Y13:Y16"/>
    <mergeCell ref="E14:E16"/>
    <mergeCell ref="O5:O8"/>
    <mergeCell ref="P5:P8"/>
    <mergeCell ref="R5:R8"/>
    <mergeCell ref="S5:S8"/>
    <mergeCell ref="T5:T8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R9:R12"/>
    <mergeCell ref="S9:S12"/>
    <mergeCell ref="H125:H128"/>
    <mergeCell ref="I125:I128"/>
    <mergeCell ref="J125:J128"/>
    <mergeCell ref="K125:K128"/>
    <mergeCell ref="G157:G160"/>
    <mergeCell ref="B5:B8"/>
    <mergeCell ref="C5:C8"/>
    <mergeCell ref="D5:D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I13:I16"/>
    <mergeCell ref="J13:J16"/>
    <mergeCell ref="K13:K16"/>
    <mergeCell ref="L13:L16"/>
    <mergeCell ref="M13:M16"/>
    <mergeCell ref="N13:N16"/>
    <mergeCell ref="B17:B20"/>
    <mergeCell ref="C17:C20"/>
    <mergeCell ref="D17:D20"/>
    <mergeCell ref="F17:F20"/>
    <mergeCell ref="G17:G20"/>
    <mergeCell ref="H17:H20"/>
    <mergeCell ref="I17:I20"/>
    <mergeCell ref="J17:J20"/>
    <mergeCell ref="K17:K20"/>
    <mergeCell ref="M185:M188"/>
    <mergeCell ref="B157:B160"/>
    <mergeCell ref="C157:C160"/>
    <mergeCell ref="D157:D160"/>
    <mergeCell ref="X157:X160"/>
    <mergeCell ref="Y157:Y160"/>
    <mergeCell ref="L125:L128"/>
    <mergeCell ref="M125:M128"/>
    <mergeCell ref="N125:W128"/>
    <mergeCell ref="X125:X128"/>
    <mergeCell ref="Y125:Y128"/>
    <mergeCell ref="E126:E128"/>
    <mergeCell ref="B169:B172"/>
    <mergeCell ref="C169:C172"/>
    <mergeCell ref="D169:D172"/>
    <mergeCell ref="F169:F172"/>
    <mergeCell ref="G169:G172"/>
    <mergeCell ref="H169:H172"/>
    <mergeCell ref="I169:I172"/>
    <mergeCell ref="J169:J172"/>
    <mergeCell ref="K169:K172"/>
    <mergeCell ref="L169:L172"/>
    <mergeCell ref="M169:M172"/>
    <mergeCell ref="N169:W172"/>
    <mergeCell ref="X169:X172"/>
    <mergeCell ref="Y169:Y172"/>
    <mergeCell ref="E170:E172"/>
    <mergeCell ref="B125:B128"/>
    <mergeCell ref="C125:C128"/>
    <mergeCell ref="D125:D128"/>
    <mergeCell ref="F125:F128"/>
    <mergeCell ref="G125:G128"/>
    <mergeCell ref="C173:C176"/>
    <mergeCell ref="D173:D176"/>
    <mergeCell ref="F173:F176"/>
    <mergeCell ref="G173:G176"/>
    <mergeCell ref="X217:X220"/>
    <mergeCell ref="Y217:Y220"/>
    <mergeCell ref="E218:E220"/>
    <mergeCell ref="I213:I216"/>
    <mergeCell ref="J213:J216"/>
    <mergeCell ref="B109:B112"/>
    <mergeCell ref="C109:C112"/>
    <mergeCell ref="D109:D112"/>
    <mergeCell ref="F109:F112"/>
    <mergeCell ref="G109:G112"/>
    <mergeCell ref="H109:H112"/>
    <mergeCell ref="I109:I112"/>
    <mergeCell ref="J109:J112"/>
    <mergeCell ref="K109:K112"/>
    <mergeCell ref="L109:L112"/>
    <mergeCell ref="M109:M112"/>
    <mergeCell ref="N109:W112"/>
    <mergeCell ref="X109:X112"/>
    <mergeCell ref="Y109:Y112"/>
    <mergeCell ref="E110:E112"/>
    <mergeCell ref="D185:D188"/>
    <mergeCell ref="F185:F188"/>
    <mergeCell ref="G185:G188"/>
    <mergeCell ref="H185:H188"/>
    <mergeCell ref="I185:I188"/>
    <mergeCell ref="J185:J188"/>
    <mergeCell ref="K185:K188"/>
    <mergeCell ref="L185:L188"/>
    <mergeCell ref="B217:B220"/>
    <mergeCell ref="C217:C220"/>
    <mergeCell ref="D217:D220"/>
    <mergeCell ref="F217:F220"/>
    <mergeCell ref="G217:G220"/>
    <mergeCell ref="H217:H220"/>
    <mergeCell ref="I217:I220"/>
    <mergeCell ref="J217:J220"/>
    <mergeCell ref="K217:K220"/>
    <mergeCell ref="I165:I168"/>
    <mergeCell ref="J165:J168"/>
    <mergeCell ref="K165:K168"/>
    <mergeCell ref="L165:L168"/>
    <mergeCell ref="M165:M168"/>
    <mergeCell ref="N165:W168"/>
    <mergeCell ref="L217:L220"/>
    <mergeCell ref="M217:M220"/>
    <mergeCell ref="N217:W220"/>
    <mergeCell ref="M193:M196"/>
    <mergeCell ref="N193:W196"/>
    <mergeCell ref="B193:B196"/>
    <mergeCell ref="C193:C196"/>
    <mergeCell ref="B165:B168"/>
    <mergeCell ref="C165:C168"/>
    <mergeCell ref="D165:D168"/>
    <mergeCell ref="F165:F168"/>
    <mergeCell ref="G165:G168"/>
    <mergeCell ref="H165:H168"/>
    <mergeCell ref="H205:H208"/>
    <mergeCell ref="I205:I208"/>
    <mergeCell ref="J205:J208"/>
    <mergeCell ref="K205:K208"/>
    <mergeCell ref="C129:C132"/>
    <mergeCell ref="D129:D132"/>
    <mergeCell ref="F129:F132"/>
    <mergeCell ref="G129:G132"/>
    <mergeCell ref="H129:H132"/>
    <mergeCell ref="I129:I132"/>
    <mergeCell ref="J129:J132"/>
    <mergeCell ref="K129:K132"/>
    <mergeCell ref="L129:L132"/>
    <mergeCell ref="M129:M132"/>
    <mergeCell ref="N129:W132"/>
    <mergeCell ref="X129:X132"/>
    <mergeCell ref="Y129:Y132"/>
    <mergeCell ref="E130:E132"/>
    <mergeCell ref="M181:M184"/>
    <mergeCell ref="B141:B144"/>
    <mergeCell ref="C141:C144"/>
    <mergeCell ref="D141:D144"/>
    <mergeCell ref="F141:F144"/>
    <mergeCell ref="G141:G144"/>
    <mergeCell ref="H141:H144"/>
    <mergeCell ref="E158:E160"/>
    <mergeCell ref="F157:F160"/>
    <mergeCell ref="M157:M160"/>
    <mergeCell ref="N157:W160"/>
    <mergeCell ref="H145:H148"/>
    <mergeCell ref="I141:I144"/>
    <mergeCell ref="J141:J144"/>
    <mergeCell ref="K141:K144"/>
    <mergeCell ref="L141:L144"/>
    <mergeCell ref="M141:M144"/>
    <mergeCell ref="N141:W144"/>
    <mergeCell ref="X141:X144"/>
    <mergeCell ref="Y141:Y144"/>
    <mergeCell ref="E142:E144"/>
    <mergeCell ref="B161:B164"/>
    <mergeCell ref="H157:H160"/>
    <mergeCell ref="D201:D204"/>
    <mergeCell ref="L113:L116"/>
    <mergeCell ref="M113:M116"/>
    <mergeCell ref="N113:W116"/>
    <mergeCell ref="X113:X116"/>
    <mergeCell ref="Y113:Y116"/>
    <mergeCell ref="E114:E116"/>
    <mergeCell ref="B113:B116"/>
    <mergeCell ref="C113:C116"/>
    <mergeCell ref="D113:D116"/>
    <mergeCell ref="F113:F116"/>
    <mergeCell ref="G113:G116"/>
    <mergeCell ref="H113:H116"/>
    <mergeCell ref="I113:I116"/>
    <mergeCell ref="J113:J116"/>
    <mergeCell ref="K113:K116"/>
    <mergeCell ref="L145:L148"/>
    <mergeCell ref="M145:M148"/>
    <mergeCell ref="N145:W148"/>
    <mergeCell ref="X145:X148"/>
    <mergeCell ref="N185:W188"/>
    <mergeCell ref="E146:E148"/>
    <mergeCell ref="Y145:Y148"/>
    <mergeCell ref="Y165:Y168"/>
    <mergeCell ref="E166:E168"/>
    <mergeCell ref="X161:X164"/>
    <mergeCell ref="Y161:Y164"/>
    <mergeCell ref="B129:B132"/>
    <mergeCell ref="B105:B108"/>
    <mergeCell ref="C105:C108"/>
    <mergeCell ref="D105:D108"/>
    <mergeCell ref="F105:F108"/>
    <mergeCell ref="G105:G108"/>
    <mergeCell ref="H105:H108"/>
    <mergeCell ref="I105:I108"/>
    <mergeCell ref="J105:J108"/>
    <mergeCell ref="K105:K108"/>
    <mergeCell ref="L105:L108"/>
    <mergeCell ref="M105:M108"/>
    <mergeCell ref="N105:W108"/>
    <mergeCell ref="X105:X108"/>
    <mergeCell ref="Y105:Y108"/>
    <mergeCell ref="E106:E108"/>
    <mergeCell ref="B145:B148"/>
    <mergeCell ref="C145:C148"/>
    <mergeCell ref="D145:D148"/>
    <mergeCell ref="F145:F148"/>
    <mergeCell ref="G145:G148"/>
    <mergeCell ref="I145:I148"/>
    <mergeCell ref="J145:J148"/>
    <mergeCell ref="K145:K148"/>
    <mergeCell ref="I133:I136"/>
    <mergeCell ref="J133:J136"/>
    <mergeCell ref="X121:X124"/>
    <mergeCell ref="Y121:Y124"/>
    <mergeCell ref="E122:E124"/>
    <mergeCell ref="B133:B136"/>
    <mergeCell ref="C133:C136"/>
    <mergeCell ref="D133:D136"/>
    <mergeCell ref="H177:H180"/>
    <mergeCell ref="H197:H200"/>
    <mergeCell ref="I197:I200"/>
    <mergeCell ref="J197:J200"/>
    <mergeCell ref="K197:K200"/>
    <mergeCell ref="L197:L200"/>
    <mergeCell ref="M197:M200"/>
    <mergeCell ref="B197:B200"/>
    <mergeCell ref="C197:C200"/>
    <mergeCell ref="Y193:Y196"/>
    <mergeCell ref="E194:E196"/>
    <mergeCell ref="J193:J196"/>
    <mergeCell ref="K193:K196"/>
    <mergeCell ref="L193:L196"/>
    <mergeCell ref="I153:I156"/>
    <mergeCell ref="Y185:Y188"/>
    <mergeCell ref="E186:E188"/>
    <mergeCell ref="X173:X176"/>
    <mergeCell ref="Y173:Y176"/>
    <mergeCell ref="E162:E164"/>
    <mergeCell ref="C161:C164"/>
    <mergeCell ref="X165:X168"/>
    <mergeCell ref="X185:X188"/>
    <mergeCell ref="X181:X184"/>
    <mergeCell ref="X193:X196"/>
    <mergeCell ref="X177:X180"/>
    <mergeCell ref="N177:W180"/>
    <mergeCell ref="I193:I196"/>
    <mergeCell ref="I177:I180"/>
    <mergeCell ref="J177:J180"/>
    <mergeCell ref="X197:X200"/>
    <mergeCell ref="B173:B176"/>
    <mergeCell ref="H173:H176"/>
    <mergeCell ref="I173:I176"/>
    <mergeCell ref="J173:J176"/>
    <mergeCell ref="J201:J204"/>
    <mergeCell ref="K201:K204"/>
    <mergeCell ref="L201:L204"/>
    <mergeCell ref="M201:M204"/>
    <mergeCell ref="N201:W204"/>
    <mergeCell ref="X201:X204"/>
    <mergeCell ref="E174:E176"/>
    <mergeCell ref="B201:B204"/>
    <mergeCell ref="C201:C204"/>
    <mergeCell ref="F201:F204"/>
    <mergeCell ref="G201:G204"/>
    <mergeCell ref="H201:H204"/>
    <mergeCell ref="X189:X192"/>
    <mergeCell ref="Y189:Y192"/>
    <mergeCell ref="E190:E192"/>
    <mergeCell ref="Y177:Y180"/>
    <mergeCell ref="E178:E180"/>
    <mergeCell ref="K177:K180"/>
    <mergeCell ref="L177:L180"/>
    <mergeCell ref="M177:M180"/>
    <mergeCell ref="Y181:Y184"/>
    <mergeCell ref="E182:E184"/>
    <mergeCell ref="Y197:Y200"/>
    <mergeCell ref="E198:E200"/>
    <mergeCell ref="B177:B180"/>
    <mergeCell ref="C177:C180"/>
    <mergeCell ref="D177:D180"/>
    <mergeCell ref="F177:F180"/>
    <mergeCell ref="G177:G180"/>
    <mergeCell ref="B209:B212"/>
    <mergeCell ref="C209:C212"/>
    <mergeCell ref="D209:D212"/>
    <mergeCell ref="F209:F212"/>
    <mergeCell ref="G209:G212"/>
    <mergeCell ref="H209:H212"/>
    <mergeCell ref="H189:H192"/>
    <mergeCell ref="I189:I192"/>
    <mergeCell ref="J189:J192"/>
    <mergeCell ref="K189:K192"/>
    <mergeCell ref="L189:L192"/>
    <mergeCell ref="M189:M192"/>
    <mergeCell ref="X209:X212"/>
    <mergeCell ref="Y209:Y212"/>
    <mergeCell ref="E210:E212"/>
    <mergeCell ref="K209:K212"/>
    <mergeCell ref="L209:L212"/>
    <mergeCell ref="M209:M212"/>
    <mergeCell ref="N209:W212"/>
    <mergeCell ref="Y205:Y208"/>
    <mergeCell ref="Y201:Y204"/>
    <mergeCell ref="E202:E204"/>
    <mergeCell ref="B205:B208"/>
    <mergeCell ref="C205:C208"/>
    <mergeCell ref="D205:D208"/>
    <mergeCell ref="F205:F208"/>
    <mergeCell ref="G205:G208"/>
    <mergeCell ref="L205:L208"/>
    <mergeCell ref="M205:M208"/>
    <mergeCell ref="N205:W208"/>
    <mergeCell ref="X205:X208"/>
    <mergeCell ref="E206:E208"/>
    <mergeCell ref="K149:K152"/>
    <mergeCell ref="L149:L152"/>
    <mergeCell ref="M149:M152"/>
    <mergeCell ref="N189:W192"/>
    <mergeCell ref="F161:F164"/>
    <mergeCell ref="G161:G164"/>
    <mergeCell ref="H161:H164"/>
    <mergeCell ref="I161:I164"/>
    <mergeCell ref="J161:J164"/>
    <mergeCell ref="K161:K164"/>
    <mergeCell ref="L161:L164"/>
    <mergeCell ref="M161:M164"/>
    <mergeCell ref="N161:W164"/>
    <mergeCell ref="C189:C192"/>
    <mergeCell ref="D189:D192"/>
    <mergeCell ref="F189:F192"/>
    <mergeCell ref="G189:G192"/>
    <mergeCell ref="K173:K176"/>
    <mergeCell ref="L173:L176"/>
    <mergeCell ref="M173:M176"/>
    <mergeCell ref="N173:W176"/>
    <mergeCell ref="D161:D164"/>
    <mergeCell ref="I157:I160"/>
    <mergeCell ref="J157:J160"/>
    <mergeCell ref="K157:K160"/>
    <mergeCell ref="L157:L160"/>
    <mergeCell ref="N149:W152"/>
    <mergeCell ref="C153:C156"/>
    <mergeCell ref="D153:D156"/>
    <mergeCell ref="F153:F156"/>
    <mergeCell ref="G153:G156"/>
    <mergeCell ref="H153:H156"/>
    <mergeCell ref="X133:X136"/>
    <mergeCell ref="Y133:Y136"/>
    <mergeCell ref="E134:E136"/>
    <mergeCell ref="K133:K136"/>
    <mergeCell ref="L133:L136"/>
    <mergeCell ref="M133:M136"/>
    <mergeCell ref="N133:W136"/>
    <mergeCell ref="B121:B124"/>
    <mergeCell ref="C121:C124"/>
    <mergeCell ref="D121:D124"/>
    <mergeCell ref="F121:F124"/>
    <mergeCell ref="G121:G124"/>
    <mergeCell ref="X149:X152"/>
    <mergeCell ref="Y149:Y152"/>
    <mergeCell ref="Y153:Y156"/>
    <mergeCell ref="E154:E156"/>
    <mergeCell ref="B149:B152"/>
    <mergeCell ref="C149:C152"/>
    <mergeCell ref="D149:D152"/>
    <mergeCell ref="F149:F152"/>
    <mergeCell ref="G149:G152"/>
    <mergeCell ref="H149:H152"/>
    <mergeCell ref="I149:I152"/>
    <mergeCell ref="J149:J152"/>
    <mergeCell ref="J153:J156"/>
    <mergeCell ref="K153:K156"/>
    <mergeCell ref="L153:L156"/>
    <mergeCell ref="M153:M156"/>
    <mergeCell ref="N153:W156"/>
    <mergeCell ref="X153:X156"/>
    <mergeCell ref="E150:E152"/>
    <mergeCell ref="B153:B156"/>
    <mergeCell ref="X137:X140"/>
    <mergeCell ref="Y137:Y140"/>
    <mergeCell ref="Y117:Y120"/>
    <mergeCell ref="E118:E120"/>
    <mergeCell ref="B137:B140"/>
    <mergeCell ref="C137:C140"/>
    <mergeCell ref="D137:D140"/>
    <mergeCell ref="F137:F140"/>
    <mergeCell ref="G137:G140"/>
    <mergeCell ref="H137:H140"/>
    <mergeCell ref="I137:I140"/>
    <mergeCell ref="J137:J140"/>
    <mergeCell ref="J117:J120"/>
    <mergeCell ref="K117:K120"/>
    <mergeCell ref="L117:L120"/>
    <mergeCell ref="M117:M120"/>
    <mergeCell ref="N117:W120"/>
    <mergeCell ref="X117:X120"/>
    <mergeCell ref="E138:E140"/>
    <mergeCell ref="B117:B120"/>
    <mergeCell ref="C117:C120"/>
    <mergeCell ref="D117:D120"/>
    <mergeCell ref="F117:F120"/>
    <mergeCell ref="G117:G120"/>
    <mergeCell ref="H117:H120"/>
    <mergeCell ref="I117:I120"/>
    <mergeCell ref="F133:F136"/>
    <mergeCell ref="G133:G136"/>
    <mergeCell ref="H133:H136"/>
    <mergeCell ref="H121:H124"/>
    <mergeCell ref="I121:I124"/>
    <mergeCell ref="J121:J124"/>
    <mergeCell ref="B213:B216"/>
    <mergeCell ref="C213:C216"/>
    <mergeCell ref="D213:D216"/>
    <mergeCell ref="F213:F216"/>
    <mergeCell ref="G213:G216"/>
    <mergeCell ref="H213:H216"/>
    <mergeCell ref="H181:H184"/>
    <mergeCell ref="I181:I184"/>
    <mergeCell ref="J181:J184"/>
    <mergeCell ref="K181:K184"/>
    <mergeCell ref="L181:L184"/>
    <mergeCell ref="X213:X216"/>
    <mergeCell ref="Y213:Y216"/>
    <mergeCell ref="E214:E216"/>
    <mergeCell ref="K213:K216"/>
    <mergeCell ref="L213:L216"/>
    <mergeCell ref="M213:M216"/>
    <mergeCell ref="N213:W216"/>
    <mergeCell ref="B185:B188"/>
    <mergeCell ref="C185:C188"/>
    <mergeCell ref="B189:B192"/>
    <mergeCell ref="D197:D200"/>
    <mergeCell ref="F197:F200"/>
    <mergeCell ref="G197:G200"/>
    <mergeCell ref="N197:W200"/>
    <mergeCell ref="D193:D196"/>
    <mergeCell ref="F193:F196"/>
    <mergeCell ref="G193:G196"/>
    <mergeCell ref="H193:H196"/>
    <mergeCell ref="I201:I204"/>
    <mergeCell ref="I209:I212"/>
    <mergeCell ref="J209:J212"/>
    <mergeCell ref="A105:A107"/>
    <mergeCell ref="B181:B184"/>
    <mergeCell ref="C181:C184"/>
    <mergeCell ref="D181:D184"/>
    <mergeCell ref="F181:F184"/>
    <mergeCell ref="G181:G184"/>
    <mergeCell ref="N181:W184"/>
    <mergeCell ref="K137:K140"/>
    <mergeCell ref="L137:L140"/>
    <mergeCell ref="M137:M140"/>
    <mergeCell ref="N121:W124"/>
    <mergeCell ref="N137:W140"/>
    <mergeCell ref="K121:K124"/>
    <mergeCell ref="L121:L124"/>
    <mergeCell ref="M121:M124"/>
    <mergeCell ref="O101:O104"/>
    <mergeCell ref="P101:P104"/>
    <mergeCell ref="R101:R104"/>
    <mergeCell ref="S101:S104"/>
    <mergeCell ref="T101:T104"/>
    <mergeCell ref="U101:U104"/>
    <mergeCell ref="I101:I104"/>
    <mergeCell ref="J101:J104"/>
    <mergeCell ref="K101:K104"/>
    <mergeCell ref="L101:L104"/>
    <mergeCell ref="M101:M104"/>
    <mergeCell ref="N101:N104"/>
    <mergeCell ref="B101:B104"/>
    <mergeCell ref="C101:C104"/>
    <mergeCell ref="D101:D104"/>
    <mergeCell ref="F101:F104"/>
    <mergeCell ref="G101:G104"/>
    <mergeCell ref="B93:B96"/>
    <mergeCell ref="C93:C96"/>
    <mergeCell ref="D93:D96"/>
    <mergeCell ref="F93:F96"/>
    <mergeCell ref="G93:G96"/>
    <mergeCell ref="H93:H96"/>
    <mergeCell ref="V93:V96"/>
    <mergeCell ref="W93:W96"/>
    <mergeCell ref="V97:V100"/>
    <mergeCell ref="W97:W100"/>
    <mergeCell ref="X97:X100"/>
    <mergeCell ref="H101:H104"/>
    <mergeCell ref="Y97:Y100"/>
    <mergeCell ref="E98:E100"/>
    <mergeCell ref="N97:N100"/>
    <mergeCell ref="O97:O100"/>
    <mergeCell ref="P97:P100"/>
    <mergeCell ref="R97:R100"/>
    <mergeCell ref="S97:S100"/>
    <mergeCell ref="T97:T100"/>
    <mergeCell ref="H97:H100"/>
    <mergeCell ref="I97:I100"/>
    <mergeCell ref="J97:J100"/>
    <mergeCell ref="K97:K100"/>
    <mergeCell ref="L97:L100"/>
    <mergeCell ref="M97:M100"/>
    <mergeCell ref="X101:X104"/>
    <mergeCell ref="Y101:Y104"/>
    <mergeCell ref="E102:E104"/>
    <mergeCell ref="V101:V104"/>
    <mergeCell ref="W101:W104"/>
    <mergeCell ref="E90:E92"/>
    <mergeCell ref="N89:N92"/>
    <mergeCell ref="O89:O92"/>
    <mergeCell ref="P89:P92"/>
    <mergeCell ref="R89:R92"/>
    <mergeCell ref="S89:S92"/>
    <mergeCell ref="T89:T92"/>
    <mergeCell ref="H89:H92"/>
    <mergeCell ref="I89:I92"/>
    <mergeCell ref="J89:J92"/>
    <mergeCell ref="K89:K92"/>
    <mergeCell ref="L89:L92"/>
    <mergeCell ref="M89:M92"/>
    <mergeCell ref="X93:X96"/>
    <mergeCell ref="Y93:Y96"/>
    <mergeCell ref="E94:E96"/>
    <mergeCell ref="B97:B100"/>
    <mergeCell ref="C97:C100"/>
    <mergeCell ref="D97:D100"/>
    <mergeCell ref="F97:F100"/>
    <mergeCell ref="G97:G100"/>
    <mergeCell ref="O93:O96"/>
    <mergeCell ref="P93:P96"/>
    <mergeCell ref="R93:R96"/>
    <mergeCell ref="S93:S96"/>
    <mergeCell ref="T93:T96"/>
    <mergeCell ref="I93:I96"/>
    <mergeCell ref="J93:J96"/>
    <mergeCell ref="K93:K96"/>
    <mergeCell ref="L93:L96"/>
    <mergeCell ref="M93:M96"/>
    <mergeCell ref="N93:N96"/>
    <mergeCell ref="V85:V88"/>
    <mergeCell ref="W85:W88"/>
    <mergeCell ref="D81:D84"/>
    <mergeCell ref="F81:F84"/>
    <mergeCell ref="G81:G84"/>
    <mergeCell ref="H81:H84"/>
    <mergeCell ref="V81:V84"/>
    <mergeCell ref="W81:W84"/>
    <mergeCell ref="X85:X88"/>
    <mergeCell ref="Y85:Y88"/>
    <mergeCell ref="E86:E88"/>
    <mergeCell ref="B89:B92"/>
    <mergeCell ref="C89:C92"/>
    <mergeCell ref="D89:D92"/>
    <mergeCell ref="F89:F92"/>
    <mergeCell ref="G89:G92"/>
    <mergeCell ref="N85:N88"/>
    <mergeCell ref="O85:O88"/>
    <mergeCell ref="P85:P88"/>
    <mergeCell ref="R85:R88"/>
    <mergeCell ref="S85:S88"/>
    <mergeCell ref="T85:T88"/>
    <mergeCell ref="H85:H88"/>
    <mergeCell ref="I85:I88"/>
    <mergeCell ref="J85:J88"/>
    <mergeCell ref="K85:K88"/>
    <mergeCell ref="L85:L88"/>
    <mergeCell ref="M85:M88"/>
    <mergeCell ref="V89:V92"/>
    <mergeCell ref="W89:W92"/>
    <mergeCell ref="X89:X92"/>
    <mergeCell ref="Y89:Y92"/>
    <mergeCell ref="B85:B88"/>
    <mergeCell ref="C85:C88"/>
    <mergeCell ref="D85:D88"/>
    <mergeCell ref="F85:F88"/>
    <mergeCell ref="G85:G88"/>
    <mergeCell ref="O81:O84"/>
    <mergeCell ref="P81:P84"/>
    <mergeCell ref="R81:R84"/>
    <mergeCell ref="S81:S84"/>
    <mergeCell ref="T81:T84"/>
    <mergeCell ref="U81:U84"/>
    <mergeCell ref="I81:I84"/>
    <mergeCell ref="J81:J84"/>
    <mergeCell ref="K81:K84"/>
    <mergeCell ref="L81:L84"/>
    <mergeCell ref="M81:M84"/>
    <mergeCell ref="N81:N84"/>
    <mergeCell ref="B81:B84"/>
    <mergeCell ref="C81:C84"/>
    <mergeCell ref="Y77:Y80"/>
    <mergeCell ref="E78:E80"/>
    <mergeCell ref="N77:N80"/>
    <mergeCell ref="O77:O80"/>
    <mergeCell ref="P77:P80"/>
    <mergeCell ref="R77:R80"/>
    <mergeCell ref="S77:S80"/>
    <mergeCell ref="T77:T80"/>
    <mergeCell ref="H77:H80"/>
    <mergeCell ref="I77:I80"/>
    <mergeCell ref="J77:J80"/>
    <mergeCell ref="K77:K80"/>
    <mergeCell ref="L77:L80"/>
    <mergeCell ref="M77:M80"/>
    <mergeCell ref="X81:X84"/>
    <mergeCell ref="Y81:Y84"/>
    <mergeCell ref="E82:E84"/>
    <mergeCell ref="X73:X76"/>
    <mergeCell ref="Y73:Y76"/>
    <mergeCell ref="E74:E76"/>
    <mergeCell ref="V73:V76"/>
    <mergeCell ref="W73:W76"/>
    <mergeCell ref="B77:B80"/>
    <mergeCell ref="C77:C80"/>
    <mergeCell ref="D77:D80"/>
    <mergeCell ref="F77:F80"/>
    <mergeCell ref="G77:G80"/>
    <mergeCell ref="O73:O76"/>
    <mergeCell ref="P73:P76"/>
    <mergeCell ref="R73:R76"/>
    <mergeCell ref="S73:S76"/>
    <mergeCell ref="T73:T76"/>
    <mergeCell ref="U73:U76"/>
    <mergeCell ref="I73:I76"/>
    <mergeCell ref="J73:J76"/>
    <mergeCell ref="K73:K76"/>
    <mergeCell ref="L73:L76"/>
    <mergeCell ref="M73:M76"/>
    <mergeCell ref="N73:N76"/>
    <mergeCell ref="B73:B76"/>
    <mergeCell ref="C73:C76"/>
    <mergeCell ref="D73:D76"/>
    <mergeCell ref="F73:F76"/>
    <mergeCell ref="G73:G76"/>
    <mergeCell ref="H73:H76"/>
    <mergeCell ref="U77:U80"/>
    <mergeCell ref="V77:V80"/>
    <mergeCell ref="W77:W80"/>
    <mergeCell ref="X77:X80"/>
    <mergeCell ref="C69:C72"/>
    <mergeCell ref="D69:D72"/>
    <mergeCell ref="F69:F72"/>
    <mergeCell ref="G69:G72"/>
    <mergeCell ref="U69:U72"/>
    <mergeCell ref="V69:V72"/>
    <mergeCell ref="W69:W72"/>
    <mergeCell ref="X69:X72"/>
    <mergeCell ref="Y69:Y72"/>
    <mergeCell ref="E70:E72"/>
    <mergeCell ref="N69:N72"/>
    <mergeCell ref="O69:O72"/>
    <mergeCell ref="P69:P72"/>
    <mergeCell ref="R69:R72"/>
    <mergeCell ref="S69:S72"/>
    <mergeCell ref="T69:T72"/>
    <mergeCell ref="H69:H72"/>
    <mergeCell ref="I69:I72"/>
    <mergeCell ref="J69:J72"/>
    <mergeCell ref="K69:K72"/>
    <mergeCell ref="L69:L72"/>
    <mergeCell ref="M69:M72"/>
    <mergeCell ref="X57:X60"/>
    <mergeCell ref="Y57:Y60"/>
    <mergeCell ref="E58:E60"/>
    <mergeCell ref="T57:T60"/>
    <mergeCell ref="U57:U60"/>
    <mergeCell ref="V57:V60"/>
    <mergeCell ref="W57:W60"/>
    <mergeCell ref="B61:B64"/>
    <mergeCell ref="C61:C64"/>
    <mergeCell ref="D61:D64"/>
    <mergeCell ref="F61:F64"/>
    <mergeCell ref="G61:G64"/>
    <mergeCell ref="H61:H64"/>
    <mergeCell ref="I61:I64"/>
    <mergeCell ref="X65:X68"/>
    <mergeCell ref="Y65:Y68"/>
    <mergeCell ref="E66:E68"/>
    <mergeCell ref="O65:O68"/>
    <mergeCell ref="P65:P68"/>
    <mergeCell ref="R65:R68"/>
    <mergeCell ref="S65:S68"/>
    <mergeCell ref="T65:T68"/>
    <mergeCell ref="U65:U68"/>
    <mergeCell ref="I65:I68"/>
    <mergeCell ref="J65:J68"/>
    <mergeCell ref="K65:K68"/>
    <mergeCell ref="L65:L68"/>
    <mergeCell ref="M65:M68"/>
    <mergeCell ref="N65:N68"/>
    <mergeCell ref="F65:F68"/>
    <mergeCell ref="G65:G68"/>
    <mergeCell ref="H65:H68"/>
    <mergeCell ref="K61:K64"/>
    <mergeCell ref="L61:L64"/>
    <mergeCell ref="M61:M64"/>
    <mergeCell ref="N61:N64"/>
    <mergeCell ref="O61:O64"/>
    <mergeCell ref="V65:V68"/>
    <mergeCell ref="W65:W68"/>
    <mergeCell ref="A221:A223"/>
    <mergeCell ref="R57:R60"/>
    <mergeCell ref="S57:S60"/>
    <mergeCell ref="K57:K60"/>
    <mergeCell ref="L57:L60"/>
    <mergeCell ref="M57:M60"/>
    <mergeCell ref="N57:N60"/>
    <mergeCell ref="O57:O60"/>
    <mergeCell ref="P57:P60"/>
    <mergeCell ref="B57:B60"/>
    <mergeCell ref="C57:C60"/>
    <mergeCell ref="D57:D60"/>
    <mergeCell ref="F57:F60"/>
    <mergeCell ref="G57:G60"/>
    <mergeCell ref="H57:H60"/>
    <mergeCell ref="I57:I60"/>
    <mergeCell ref="J57:J60"/>
    <mergeCell ref="P61:P64"/>
    <mergeCell ref="R61:R64"/>
    <mergeCell ref="S61:S64"/>
    <mergeCell ref="T61:T64"/>
    <mergeCell ref="U61:U64"/>
    <mergeCell ref="V61:V64"/>
    <mergeCell ref="J61:J64"/>
    <mergeCell ref="B69:B72"/>
    <mergeCell ref="W61:W64"/>
    <mergeCell ref="X61:X64"/>
    <mergeCell ref="Y61:Y64"/>
    <mergeCell ref="E62:E64"/>
    <mergeCell ref="B65:B68"/>
    <mergeCell ref="C65:C68"/>
    <mergeCell ref="D65:D68"/>
    <mergeCell ref="D229:D232"/>
    <mergeCell ref="F229:F232"/>
    <mergeCell ref="G229:G232"/>
    <mergeCell ref="H229:H232"/>
    <mergeCell ref="I229:I232"/>
    <mergeCell ref="J229:J232"/>
    <mergeCell ref="K229:K232"/>
    <mergeCell ref="L229:L232"/>
    <mergeCell ref="M229:M232"/>
    <mergeCell ref="N229:W232"/>
    <mergeCell ref="X229:X232"/>
    <mergeCell ref="Y229:Y232"/>
    <mergeCell ref="E230:E232"/>
    <mergeCell ref="B221:B224"/>
    <mergeCell ref="C221:C224"/>
    <mergeCell ref="D221:D224"/>
    <mergeCell ref="F221:F224"/>
    <mergeCell ref="G221:G224"/>
    <mergeCell ref="H221:H224"/>
    <mergeCell ref="I221:I224"/>
    <mergeCell ref="J221:J224"/>
    <mergeCell ref="K221:K224"/>
    <mergeCell ref="L221:L224"/>
    <mergeCell ref="M221:M224"/>
    <mergeCell ref="N221:W224"/>
    <mergeCell ref="B229:B232"/>
    <mergeCell ref="C229:C232"/>
    <mergeCell ref="X221:X224"/>
    <mergeCell ref="Y221:Y224"/>
    <mergeCell ref="E222:E224"/>
    <mergeCell ref="B225:B228"/>
    <mergeCell ref="C225:C228"/>
    <mergeCell ref="D225:D228"/>
    <mergeCell ref="F225:F228"/>
    <mergeCell ref="G225:G228"/>
    <mergeCell ref="H225:H228"/>
    <mergeCell ref="I225:I228"/>
    <mergeCell ref="J225:J228"/>
    <mergeCell ref="K225:K228"/>
    <mergeCell ref="L225:L228"/>
    <mergeCell ref="M225:M228"/>
    <mergeCell ref="N225:W228"/>
    <mergeCell ref="X225:X228"/>
    <mergeCell ref="Y225:Y228"/>
    <mergeCell ref="E226:E228"/>
  </mergeCells>
  <phoneticPr fontId="1"/>
  <conditionalFormatting sqref="AJ3:CO3">
    <cfRule type="cellIs" dxfId="529" priority="1690" operator="equal">
      <formula>"本日"</formula>
    </cfRule>
  </conditionalFormatting>
  <conditionalFormatting sqref="AA4:CO4">
    <cfRule type="expression" dxfId="528" priority="1689">
      <formula>AA$3="本日"</formula>
    </cfRule>
  </conditionalFormatting>
  <conditionalFormatting sqref="AJ64:AP64 AJ65:CO67 AJ62:CO62 AZ60:BA60 AJ81:CO83 AJ86:CO87 AJ89:CO91 AJ93:CO95 AJ101:CO103 AZ104:BA104 BC60:BD60 BC68:BD68 BC72:BD72 BC80:BD80 BC84:BD84 BC88:BD88 BC92:BD92 BC96:BD96 BC100:BD100 BC104:BD104 AW64:CO64 BF60:BG60 BF68:BG68 BF72:BG72 BF80:BG80 BF84:BG84 BF88:BG88 BF92:BG92 BF96:BG96 BF100:BG100 BF104:BG104 BI60:BJ60 BI68:BJ68 BI72:BJ72 BI80:BJ80 BI84:BJ84 BI88:BJ88 BI92:BJ92 BI96:BJ96 BI100:BJ100 BI104:BJ104 AJ77:CO79 BL68:BO68 BL72:BO72 BL80:BO80 BL84:BO84 BL60:BO60 BL88:BO88 BL92:BO92 BL96:BO96 BL100:BO100 BL104:BO104 AJ63:AV63 AX63:CO63 BQ92:BR92 BQ96:BR96 BQ100:BR100 BQ104:BR104 BQ80:BR80 BQ84:BR84 BQ88:BR88 BQ72:BR72 BQ60:BR60 BQ68:BR68 BT60:BV60 BT68:BV68 BT72:BV72 BT80:BV80 BT84:BV84 BT88:BV88 BT92:BV92 BT96:BV96 BT100:BV100 BT104:BV104 BX60:CO60 BX68:CO68 BX72:CO72 BX80:CO80 BX84:CO84 BX88:CO88 BX92:CO92 BX96:CO96 BX100:CO100 BX104:CO104 AI57:AI60 AI86:AI104 AR85:CO85 AR73:CO76 AJ74:AQ75 AR61:CO61 AD6:AI48 AF57:AF116 AD57:AE124 AM181:CO181 AJ88:AP88 AT209:CO209 AS117:CO117 AI210:CO212 AS145:CO145 AS153:CO156 AI154:AR155 AL125:CO125 AW44:BD44 AJ45:CO47 AJ6:CO6 AJ13:CO15 AJ17:CO19 AJ25:CO27 BC12:BD12 BC16:BD16 BC20:BD20 BC24:BD24 BC28:BD28 BC32:BD32 BC48:BD48 AW8:CO8 BF12:BG12 BF16:BG16 BF20:BG20 BF24:BG24 BF28:BG28 BF32:BG32 BF48:BG48 AZ48:BA50 AJ50:AY50 BB49:CO50 BF44:CO44 BI12:BJ12 BI16:BJ16 BI20:BJ20 BI24:BJ24 BI28:BJ28 BI32:BJ32 BI48:BJ48 BF40:CO40 BL12:BO12 BL16:BO16 BL20:BO20 BL24:BO24 BL28:BO28 BL32:BO32 BL48:BO48 AJ7:AV7 AX7:CO7 BQ48:BR48 BQ20:BR20 BQ24:BR24 BQ28:BR28 BQ32:BR32 BQ12:BR12 BQ16:BR16 BT12:BV12 BT16:BV16 BT20:BV20 BT24:BV24 BT28:BV28 BT32:BV32 BT48:BV48 BX12:CO12 BX16:CO16 BX20:CO20 BX24:CO24 BX28:CO28 BX32:CO32 BX48:CO48 AO5:CO5 AH216 AH212 AH184 AH172:AH180 AH154:AI168 AG86:AH116 AG74:AI84 AG62:AI72 AH60 AH224 AN185:CO185 AO205:CO205 AR137:CO137 AA5:AC124 AA217:AG224 AA126:AG168 AD54:AI56 AD53:AH53 AR49:AY49 AD50:AI52 AD49:AH49 AD186:CO187 AD202:CO204 AD201:AM201 AY201:CO201 AD188:AL188 AJ51:AP52 AJ54:CO55 AH138:CO139 AJ9:CO11 AJ21:CO23 AJ29:CO31 AJ69:CO71 AJ97:CO99 AJ41:CO43 AH140:AP140 AR140:CO140 AJ37:AO37 BA37:CO37 AJ57:CO59 AJ56:AP56 AJ40:BD40 AI156:AP156 AJ12:BA12 AJ16:BA16 AJ24:BA24 AJ28:BA28 AJ32:BA32 AJ44:AU44 AJ48:AX48 AR51:CO53 AR56:CO56 AJ60:AX60 AJ68:BA68 AJ72:BA72 AJ80:BA80 AJ84:BA84 AJ92:BA92 AJ96:BA96 AJ100:BA100 AJ104:AX104 AI105:CO116 AF118:CO124 AH126:CO136 AH141:CO144 AH146:CO152 AI157:CO167 AK168:CO168 AO188:CO188 AD189:CO200 AI217:CO224 AR64:AU64 AJ76:AP76 AR88:BA88 AJ33:CO36 AJ20:BA20 AJ38:CO39">
    <cfRule type="expression" dxfId="527" priority="1688">
      <formula>AA$3="本日"</formula>
    </cfRule>
  </conditionalFormatting>
  <conditionalFormatting sqref="AJ182:CO183 AJ184:AK184 AO184:AQ184 AM184 AS184:CO184">
    <cfRule type="expression" dxfId="526" priority="1687">
      <formula>AJ$3="本日"</formula>
    </cfRule>
  </conditionalFormatting>
  <conditionalFormatting sqref="BB72">
    <cfRule type="expression" dxfId="525" priority="1620">
      <formula>BB$3="本日"</formula>
    </cfRule>
  </conditionalFormatting>
  <conditionalFormatting sqref="BB60">
    <cfRule type="expression" dxfId="524" priority="1626">
      <formula>BB$3="本日"</formula>
    </cfRule>
  </conditionalFormatting>
  <conditionalFormatting sqref="BB100">
    <cfRule type="expression" dxfId="523" priority="1614">
      <formula>BB$3="本日"</formula>
    </cfRule>
  </conditionalFormatting>
  <conditionalFormatting sqref="BB88">
    <cfRule type="expression" dxfId="522" priority="1617">
      <formula>BB$3="本日"</formula>
    </cfRule>
  </conditionalFormatting>
  <conditionalFormatting sqref="AV64">
    <cfRule type="expression" dxfId="521" priority="1632">
      <formula>AV$3="本日"</formula>
    </cfRule>
  </conditionalFormatting>
  <conditionalFormatting sqref="BB84">
    <cfRule type="expression" dxfId="520" priority="1618">
      <formula>BB$3="本日"</formula>
    </cfRule>
  </conditionalFormatting>
  <conditionalFormatting sqref="BB80">
    <cfRule type="expression" dxfId="519" priority="1619">
      <formula>BB$3="本日"</formula>
    </cfRule>
  </conditionalFormatting>
  <conditionalFormatting sqref="AI3">
    <cfRule type="cellIs" dxfId="518" priority="1662" operator="equal">
      <formula>"本日"</formula>
    </cfRule>
  </conditionalFormatting>
  <conditionalFormatting sqref="AI182:AI184">
    <cfRule type="expression" dxfId="517" priority="1659">
      <formula>AI$3="本日"</formula>
    </cfRule>
  </conditionalFormatting>
  <conditionalFormatting sqref="BE60">
    <cfRule type="expression" dxfId="516" priority="1595">
      <formula>BE$3="本日"</formula>
    </cfRule>
  </conditionalFormatting>
  <conditionalFormatting sqref="BE100">
    <cfRule type="expression" dxfId="515" priority="1583">
      <formula>BE$3="本日"</formula>
    </cfRule>
  </conditionalFormatting>
  <conditionalFormatting sqref="BE88">
    <cfRule type="expression" dxfId="514" priority="1586">
      <formula>BE$3="本日"</formula>
    </cfRule>
  </conditionalFormatting>
  <conditionalFormatting sqref="BE72">
    <cfRule type="expression" dxfId="513" priority="1589">
      <formula>BE$3="本日"</formula>
    </cfRule>
  </conditionalFormatting>
  <conditionalFormatting sqref="BE96">
    <cfRule type="expression" dxfId="512" priority="1584">
      <formula>BE$3="本日"</formula>
    </cfRule>
  </conditionalFormatting>
  <conditionalFormatting sqref="BE92">
    <cfRule type="expression" dxfId="511" priority="1585">
      <formula>BE$3="本日"</formula>
    </cfRule>
  </conditionalFormatting>
  <conditionalFormatting sqref="BH68">
    <cfRule type="expression" dxfId="510" priority="1565">
      <formula>BH$3="本日"</formula>
    </cfRule>
  </conditionalFormatting>
  <conditionalFormatting sqref="BH60">
    <cfRule type="expression" dxfId="509" priority="1566">
      <formula>BH$3="本日"</formula>
    </cfRule>
  </conditionalFormatting>
  <conditionalFormatting sqref="AY60">
    <cfRule type="expression" dxfId="508" priority="1628">
      <formula>AY$3="本日"</formula>
    </cfRule>
  </conditionalFormatting>
  <conditionalFormatting sqref="AY104">
    <cfRule type="expression" dxfId="507" priority="1627">
      <formula>AY$3="本日"</formula>
    </cfRule>
  </conditionalFormatting>
  <conditionalFormatting sqref="BB68">
    <cfRule type="expression" dxfId="506" priority="1625">
      <formula>BB$3="本日"</formula>
    </cfRule>
  </conditionalFormatting>
  <conditionalFormatting sqref="BB92">
    <cfRule type="expression" dxfId="505" priority="1616">
      <formula>BB$3="本日"</formula>
    </cfRule>
  </conditionalFormatting>
  <conditionalFormatting sqref="BB96">
    <cfRule type="expression" dxfId="504" priority="1615">
      <formula>BB$3="本日"</formula>
    </cfRule>
  </conditionalFormatting>
  <conditionalFormatting sqref="BE68">
    <cfRule type="expression" dxfId="503" priority="1594">
      <formula>BE$3="本日"</formula>
    </cfRule>
  </conditionalFormatting>
  <conditionalFormatting sqref="BB104">
    <cfRule type="expression" dxfId="502" priority="1613">
      <formula>BB$3="本日"</formula>
    </cfRule>
  </conditionalFormatting>
  <conditionalFormatting sqref="BH84">
    <cfRule type="expression" dxfId="501" priority="1558">
      <formula>BH$3="本日"</formula>
    </cfRule>
  </conditionalFormatting>
  <conditionalFormatting sqref="BH96">
    <cfRule type="expression" dxfId="500" priority="1555">
      <formula>BH$3="本日"</formula>
    </cfRule>
  </conditionalFormatting>
  <conditionalFormatting sqref="BK60">
    <cfRule type="expression" dxfId="499" priority="1523">
      <formula>BK$3="本日"</formula>
    </cfRule>
  </conditionalFormatting>
  <conditionalFormatting sqref="BK68">
    <cfRule type="expression" dxfId="498" priority="1522">
      <formula>BK$3="本日"</formula>
    </cfRule>
  </conditionalFormatting>
  <conditionalFormatting sqref="BK72">
    <cfRule type="expression" dxfId="497" priority="1517">
      <formula>BK$3="本日"</formula>
    </cfRule>
  </conditionalFormatting>
  <conditionalFormatting sqref="BE84">
    <cfRule type="expression" dxfId="496" priority="1587">
      <formula>BE$3="本日"</formula>
    </cfRule>
  </conditionalFormatting>
  <conditionalFormatting sqref="BE80">
    <cfRule type="expression" dxfId="495" priority="1588">
      <formula>BE$3="本日"</formula>
    </cfRule>
  </conditionalFormatting>
  <conditionalFormatting sqref="BE104">
    <cfRule type="expression" dxfId="494" priority="1582">
      <formula>BE$3="本日"</formula>
    </cfRule>
  </conditionalFormatting>
  <conditionalFormatting sqref="BH92">
    <cfRule type="expression" dxfId="493" priority="1556">
      <formula>BH$3="本日"</formula>
    </cfRule>
  </conditionalFormatting>
  <conditionalFormatting sqref="BH88">
    <cfRule type="expression" dxfId="492" priority="1557">
      <formula>BH$3="本日"</formula>
    </cfRule>
  </conditionalFormatting>
  <conditionalFormatting sqref="BK92">
    <cfRule type="expression" dxfId="491" priority="1513">
      <formula>BK$3="本日"</formula>
    </cfRule>
  </conditionalFormatting>
  <conditionalFormatting sqref="BK80">
    <cfRule type="expression" dxfId="490" priority="1516">
      <formula>BK$3="本日"</formula>
    </cfRule>
  </conditionalFormatting>
  <conditionalFormatting sqref="BK100">
    <cfRule type="expression" dxfId="489" priority="1511">
      <formula>BK$3="本日"</formula>
    </cfRule>
  </conditionalFormatting>
  <conditionalFormatting sqref="BK96">
    <cfRule type="expression" dxfId="488" priority="1512">
      <formula>BK$3="本日"</formula>
    </cfRule>
  </conditionalFormatting>
  <conditionalFormatting sqref="BH72">
    <cfRule type="expression" dxfId="487" priority="1560">
      <formula>BH$3="本日"</formula>
    </cfRule>
  </conditionalFormatting>
  <conditionalFormatting sqref="BH104">
    <cfRule type="expression" dxfId="486" priority="1553">
      <formula>BH$3="本日"</formula>
    </cfRule>
  </conditionalFormatting>
  <conditionalFormatting sqref="BH80">
    <cfRule type="expression" dxfId="485" priority="1559">
      <formula>BH$3="本日"</formula>
    </cfRule>
  </conditionalFormatting>
  <conditionalFormatting sqref="BH100">
    <cfRule type="expression" dxfId="484" priority="1554">
      <formula>BH$3="本日"</formula>
    </cfRule>
  </conditionalFormatting>
  <conditionalFormatting sqref="BP96">
    <cfRule type="expression" dxfId="483" priority="1470">
      <formula>BP$3="本日"</formula>
    </cfRule>
  </conditionalFormatting>
  <conditionalFormatting sqref="BP92">
    <cfRule type="expression" dxfId="482" priority="1471">
      <formula>BP$3="本日"</formula>
    </cfRule>
  </conditionalFormatting>
  <conditionalFormatting sqref="BP68">
    <cfRule type="expression" dxfId="481" priority="1480">
      <formula>BP$3="本日"</formula>
    </cfRule>
  </conditionalFormatting>
  <conditionalFormatting sqref="BP60">
    <cfRule type="expression" dxfId="480" priority="1481">
      <formula>BP$3="本日"</formula>
    </cfRule>
  </conditionalFormatting>
  <conditionalFormatting sqref="AW63">
    <cfRule type="expression" dxfId="479" priority="1486">
      <formula>AW$3="本日"</formula>
    </cfRule>
  </conditionalFormatting>
  <conditionalFormatting sqref="BP80">
    <cfRule type="expression" dxfId="478" priority="1474">
      <formula>BP$3="本日"</formula>
    </cfRule>
  </conditionalFormatting>
  <conditionalFormatting sqref="BP72">
    <cfRule type="expression" dxfId="477" priority="1475">
      <formula>BP$3="本日"</formula>
    </cfRule>
  </conditionalFormatting>
  <conditionalFormatting sqref="BP84">
    <cfRule type="expression" dxfId="476" priority="1473">
      <formula>BP$3="本日"</formula>
    </cfRule>
  </conditionalFormatting>
  <conditionalFormatting sqref="BP88">
    <cfRule type="expression" dxfId="475" priority="1472">
      <formula>BP$3="本日"</formula>
    </cfRule>
  </conditionalFormatting>
  <conditionalFormatting sqref="BS60">
    <cfRule type="expression" dxfId="474" priority="1447">
      <formula>BS$3="本日"</formula>
    </cfRule>
  </conditionalFormatting>
  <conditionalFormatting sqref="BK104">
    <cfRule type="expression" dxfId="473" priority="1510">
      <formula>BK$3="本日"</formula>
    </cfRule>
  </conditionalFormatting>
  <conditionalFormatting sqref="BK84">
    <cfRule type="expression" dxfId="472" priority="1515">
      <formula>BK$3="本日"</formula>
    </cfRule>
  </conditionalFormatting>
  <conditionalFormatting sqref="BK88">
    <cfRule type="expression" dxfId="471" priority="1514">
      <formula>BK$3="本日"</formula>
    </cfRule>
  </conditionalFormatting>
  <conditionalFormatting sqref="BS84">
    <cfRule type="expression" dxfId="470" priority="1439">
      <formula>BS$3="本日"</formula>
    </cfRule>
  </conditionalFormatting>
  <conditionalFormatting sqref="BS80">
    <cfRule type="expression" dxfId="469" priority="1440">
      <formula>BS$3="本日"</formula>
    </cfRule>
  </conditionalFormatting>
  <conditionalFormatting sqref="BS88">
    <cfRule type="expression" dxfId="468" priority="1438">
      <formula>BS$3="本日"</formula>
    </cfRule>
  </conditionalFormatting>
  <conditionalFormatting sqref="BS104">
    <cfRule type="expression" dxfId="467" priority="1434">
      <formula>BS$3="本日"</formula>
    </cfRule>
  </conditionalFormatting>
  <conditionalFormatting sqref="BS100">
    <cfRule type="expression" dxfId="466" priority="1435">
      <formula>BS$3="本日"</formula>
    </cfRule>
  </conditionalFormatting>
  <conditionalFormatting sqref="BS68">
    <cfRule type="expression" dxfId="465" priority="1446">
      <formula>BS$3="本日"</formula>
    </cfRule>
  </conditionalFormatting>
  <conditionalFormatting sqref="BS96">
    <cfRule type="expression" dxfId="464" priority="1436">
      <formula>BS$3="本日"</formula>
    </cfRule>
  </conditionalFormatting>
  <conditionalFormatting sqref="BW72">
    <cfRule type="expression" dxfId="463" priority="1410">
      <formula>BW$3="本日"</formula>
    </cfRule>
  </conditionalFormatting>
  <conditionalFormatting sqref="BW100">
    <cfRule type="expression" dxfId="462" priority="1404">
      <formula>BW$3="本日"</formula>
    </cfRule>
  </conditionalFormatting>
  <conditionalFormatting sqref="BP100">
    <cfRule type="expression" dxfId="461" priority="1469">
      <formula>BP$3="本日"</formula>
    </cfRule>
  </conditionalFormatting>
  <conditionalFormatting sqref="BP104">
    <cfRule type="expression" dxfId="460" priority="1468">
      <formula>BP$3="本日"</formula>
    </cfRule>
  </conditionalFormatting>
  <conditionalFormatting sqref="BW80">
    <cfRule type="expression" dxfId="459" priority="1409">
      <formula>BW$3="本日"</formula>
    </cfRule>
  </conditionalFormatting>
  <conditionalFormatting sqref="BW96">
    <cfRule type="expression" dxfId="458" priority="1405">
      <formula>BW$3="本日"</formula>
    </cfRule>
  </conditionalFormatting>
  <conditionalFormatting sqref="BW60">
    <cfRule type="expression" dxfId="457" priority="1416">
      <formula>BW$3="本日"</formula>
    </cfRule>
  </conditionalFormatting>
  <conditionalFormatting sqref="BW104">
    <cfRule type="expression" dxfId="456" priority="1403">
      <formula>BW$3="本日"</formula>
    </cfRule>
  </conditionalFormatting>
  <conditionalFormatting sqref="BW92">
    <cfRule type="expression" dxfId="455" priority="1406">
      <formula>BW$3="本日"</formula>
    </cfRule>
  </conditionalFormatting>
  <conditionalFormatting sqref="BS92">
    <cfRule type="expression" dxfId="454" priority="1437">
      <formula>BS$3="本日"</formula>
    </cfRule>
  </conditionalFormatting>
  <conditionalFormatting sqref="BS72">
    <cfRule type="expression" dxfId="453" priority="1441">
      <formula>BS$3="本日"</formula>
    </cfRule>
  </conditionalFormatting>
  <conditionalFormatting sqref="BW68">
    <cfRule type="expression" dxfId="452" priority="1415">
      <formula>BW$3="本日"</formula>
    </cfRule>
  </conditionalFormatting>
  <conditionalFormatting sqref="AI121:AI124">
    <cfRule type="expression" dxfId="451" priority="1346">
      <formula>AI$3="本日"</formula>
    </cfRule>
  </conditionalFormatting>
  <conditionalFormatting sqref="AJ121:CO124">
    <cfRule type="expression" dxfId="450" priority="1347">
      <formula>AJ$3="本日"</formula>
    </cfRule>
  </conditionalFormatting>
  <conditionalFormatting sqref="AI133:AI136">
    <cfRule type="expression" dxfId="449" priority="1344">
      <formula>AI$3="本日"</formula>
    </cfRule>
  </conditionalFormatting>
  <conditionalFormatting sqref="AJ133:CO136">
    <cfRule type="expression" dxfId="448" priority="1345">
      <formula>AJ$3="本日"</formula>
    </cfRule>
  </conditionalFormatting>
  <conditionalFormatting sqref="AI118:AI124">
    <cfRule type="expression" dxfId="447" priority="1350">
      <formula>AI$3="本日"</formula>
    </cfRule>
  </conditionalFormatting>
  <conditionalFormatting sqref="AJ118:CO124">
    <cfRule type="expression" dxfId="446" priority="1351">
      <formula>AJ$3="本日"</formula>
    </cfRule>
  </conditionalFormatting>
  <conditionalFormatting sqref="BW84">
    <cfRule type="expression" dxfId="445" priority="1408">
      <formula>BW$3="本日"</formula>
    </cfRule>
  </conditionalFormatting>
  <conditionalFormatting sqref="BW88">
    <cfRule type="expression" dxfId="444" priority="1407">
      <formula>BW$3="本日"</formula>
    </cfRule>
  </conditionalFormatting>
  <conditionalFormatting sqref="AI213:AI216">
    <cfRule type="expression" dxfId="443" priority="1384">
      <formula>AI$3="本日"</formula>
    </cfRule>
  </conditionalFormatting>
  <conditionalFormatting sqref="AJ213:CO215 AJ216:AM216 AO216:AQ216 AS216:CO216">
    <cfRule type="expression" dxfId="442" priority="1385">
      <formula>AJ$3="本日"</formula>
    </cfRule>
  </conditionalFormatting>
  <conditionalFormatting sqref="AJ173:CO175 AJ177:CO179 AJ176:AM176 AO176:AQ176 AJ180:AM180 AO180:AQ180 AS176:CO176 AS180:CO180">
    <cfRule type="expression" dxfId="441" priority="1333">
      <formula>AJ$3="本日"</formula>
    </cfRule>
  </conditionalFormatting>
  <conditionalFormatting sqref="AI201:AI204">
    <cfRule type="expression" dxfId="440" priority="1334">
      <formula>AI$3="本日"</formula>
    </cfRule>
  </conditionalFormatting>
  <conditionalFormatting sqref="AJ157:CO161 AJ162:AK163 AN162:CO163">
    <cfRule type="expression" dxfId="439" priority="1343">
      <formula>AJ$3="本日"</formula>
    </cfRule>
  </conditionalFormatting>
  <conditionalFormatting sqref="AI138:AI144">
    <cfRule type="expression" dxfId="438" priority="1348">
      <formula>AI$3="本日"</formula>
    </cfRule>
  </conditionalFormatting>
  <conditionalFormatting sqref="AJ193:CO200 AJ202:CO204 AJ201:AM201 AY201:CO201">
    <cfRule type="expression" dxfId="437" priority="1327">
      <formula>AJ$3="本日"</formula>
    </cfRule>
  </conditionalFormatting>
  <conditionalFormatting sqref="AI177:AI180">
    <cfRule type="expression" dxfId="436" priority="1328">
      <formula>AI$3="本日"</formula>
    </cfRule>
  </conditionalFormatting>
  <conditionalFormatting sqref="AJ210:CO212">
    <cfRule type="expression" dxfId="435" priority="1337">
      <formula>AJ$3="本日"</formula>
    </cfRule>
  </conditionalFormatting>
  <conditionalFormatting sqref="AI189:AI204">
    <cfRule type="expression" dxfId="434" priority="1338">
      <formula>AI$3="本日"</formula>
    </cfRule>
  </conditionalFormatting>
  <conditionalFormatting sqref="AJ189:CO200 AJ202:CO204 AJ201:AM201 AY201:CO201">
    <cfRule type="expression" dxfId="433" priority="1339">
      <formula>AJ$3="本日"</formula>
    </cfRule>
  </conditionalFormatting>
  <conditionalFormatting sqref="AI173:AI180">
    <cfRule type="expression" dxfId="432" priority="1332">
      <formula>AI$3="本日"</formula>
    </cfRule>
  </conditionalFormatting>
  <conditionalFormatting sqref="AI113:AI116">
    <cfRule type="expression" dxfId="431" priority="1320">
      <formula>AI$3="本日"</formula>
    </cfRule>
  </conditionalFormatting>
  <conditionalFormatting sqref="AI157:AI168">
    <cfRule type="expression" dxfId="430" priority="1308">
      <formula>AI$3="本日"</formula>
    </cfRule>
  </conditionalFormatting>
  <conditionalFormatting sqref="AJ138:CO139 AJ141:CO144 AJ140:AP140 AR140:CO140">
    <cfRule type="expression" dxfId="429" priority="1349">
      <formula>AJ$3="本日"</formula>
    </cfRule>
  </conditionalFormatting>
  <conditionalFormatting sqref="AI197:AI204">
    <cfRule type="expression" dxfId="428" priority="1330">
      <formula>AI$3="本日"</formula>
    </cfRule>
  </conditionalFormatting>
  <conditionalFormatting sqref="AJ197:CO200 AJ202:CO204 AJ201:AM201 AY201:CO201">
    <cfRule type="expression" dxfId="427" priority="1331">
      <formula>AJ$3="本日"</formula>
    </cfRule>
  </conditionalFormatting>
  <conditionalFormatting sqref="AI109:AI116">
    <cfRule type="expression" dxfId="426" priority="1302">
      <formula>AI$3="本日"</formula>
    </cfRule>
  </conditionalFormatting>
  <conditionalFormatting sqref="AI126:AI136">
    <cfRule type="expression" dxfId="425" priority="1300">
      <formula>AI$3="本日"</formula>
    </cfRule>
  </conditionalFormatting>
  <conditionalFormatting sqref="AJ149:CO152">
    <cfRule type="expression" dxfId="424" priority="1341">
      <formula>AJ$3="本日"</formula>
    </cfRule>
  </conditionalFormatting>
  <conditionalFormatting sqref="AI149:AI152">
    <cfRule type="expression" dxfId="423" priority="1340">
      <formula>AI$3="本日"</formula>
    </cfRule>
  </conditionalFormatting>
  <conditionalFormatting sqref="AJ146:CO152">
    <cfRule type="expression" dxfId="422" priority="1325">
      <formula>AJ$3="本日"</formula>
    </cfRule>
  </conditionalFormatting>
  <conditionalFormatting sqref="AI193:AI204">
    <cfRule type="expression" dxfId="421" priority="1326">
      <formula>AI$3="本日"</formula>
    </cfRule>
  </conditionalFormatting>
  <conditionalFormatting sqref="AI157:AI168">
    <cfRule type="expression" dxfId="420" priority="1342">
      <formula>AI$3="本日"</formula>
    </cfRule>
  </conditionalFormatting>
  <conditionalFormatting sqref="AJ113:CO116">
    <cfRule type="expression" dxfId="419" priority="1321">
      <formula>AJ$3="本日"</formula>
    </cfRule>
  </conditionalFormatting>
  <conditionalFormatting sqref="AI146:AI152">
    <cfRule type="expression" dxfId="418" priority="1324">
      <formula>AI$3="本日"</formula>
    </cfRule>
  </conditionalFormatting>
  <conditionalFormatting sqref="AI210:AI212">
    <cfRule type="expression" dxfId="417" priority="1336">
      <formula>AI$3="本日"</formula>
    </cfRule>
  </conditionalFormatting>
  <conditionalFormatting sqref="AJ202:CO204 AJ201:AM201 AY201:CO201">
    <cfRule type="expression" dxfId="416" priority="1335">
      <formula>AJ$3="本日"</formula>
    </cfRule>
  </conditionalFormatting>
  <conditionalFormatting sqref="AI105:AI116">
    <cfRule type="expression" dxfId="415" priority="1322">
      <formula>AI$3="本日"</formula>
    </cfRule>
  </conditionalFormatting>
  <conditionalFormatting sqref="AJ141:CO144">
    <cfRule type="expression" dxfId="414" priority="1319">
      <formula>AJ$3="本日"</formula>
    </cfRule>
  </conditionalFormatting>
  <conditionalFormatting sqref="AJ105:CO116">
    <cfRule type="expression" dxfId="413" priority="1323">
      <formula>AJ$3="本日"</formula>
    </cfRule>
  </conditionalFormatting>
  <conditionalFormatting sqref="AJ177:CO179 AJ180:AM180 AO180:AQ180 AS180:CO180">
    <cfRule type="expression" dxfId="412" priority="1329">
      <formula>AJ$3="本日"</formula>
    </cfRule>
  </conditionalFormatting>
  <conditionalFormatting sqref="AI161:AI168">
    <cfRule type="expression" dxfId="411" priority="1316">
      <formula>AI$3="本日"</formula>
    </cfRule>
  </conditionalFormatting>
  <conditionalFormatting sqref="AJ129:CO136">
    <cfRule type="expression" dxfId="410" priority="1315">
      <formula>AJ$3="本日"</formula>
    </cfRule>
  </conditionalFormatting>
  <conditionalFormatting sqref="AI141:AI144">
    <cfRule type="expression" dxfId="409" priority="1318">
      <formula>AI$3="本日"</formula>
    </cfRule>
  </conditionalFormatting>
  <conditionalFormatting sqref="AI129:AI136">
    <cfRule type="expression" dxfId="408" priority="1314">
      <formula>AI$3="本日"</formula>
    </cfRule>
  </conditionalFormatting>
  <conditionalFormatting sqref="AJ165:CO167">
    <cfRule type="expression" dxfId="407" priority="1313">
      <formula>AJ$3="本日"</formula>
    </cfRule>
  </conditionalFormatting>
  <conditionalFormatting sqref="AJ161:CO161 AJ162:AK163 AN162:CO163">
    <cfRule type="expression" dxfId="406" priority="1317">
      <formula>AJ$3="本日"</formula>
    </cfRule>
  </conditionalFormatting>
  <conditionalFormatting sqref="AJ157:CO161 AJ162:AK163 AN162:CO163">
    <cfRule type="expression" dxfId="405" priority="1309">
      <formula>AJ$3="本日"</formula>
    </cfRule>
  </conditionalFormatting>
  <conditionalFormatting sqref="AI165:AI168">
    <cfRule type="expression" dxfId="404" priority="1312">
      <formula>AI$3="本日"</formula>
    </cfRule>
  </conditionalFormatting>
  <conditionalFormatting sqref="AJ206:CO207 AJ208:AM208 AP208:CO208">
    <cfRule type="expression" dxfId="403" priority="1307">
      <formula>AJ$3="本日"</formula>
    </cfRule>
  </conditionalFormatting>
  <conditionalFormatting sqref="AJ109:CO116">
    <cfRule type="expression" dxfId="402" priority="1303">
      <formula>AJ$3="本日"</formula>
    </cfRule>
  </conditionalFormatting>
  <conditionalFormatting sqref="AI186:AI204">
    <cfRule type="expression" dxfId="401" priority="1304">
      <formula>AI$3="本日"</formula>
    </cfRule>
  </conditionalFormatting>
  <conditionalFormatting sqref="AI206:AI208">
    <cfRule type="expression" dxfId="400" priority="1306">
      <formula>AI$3="本日"</formula>
    </cfRule>
  </conditionalFormatting>
  <conditionalFormatting sqref="AJ186:CO187 AJ202:CO204 AJ201:AM201 AY201:CO201 AJ189:CO200 AJ188:AL188 AO188:CO188">
    <cfRule type="expression" dxfId="399" priority="1305">
      <formula>AJ$3="本日"</formula>
    </cfRule>
  </conditionalFormatting>
  <conditionalFormatting sqref="AJ126:CO136">
    <cfRule type="expression" dxfId="398" priority="1301">
      <formula>AJ$3="本日"</formula>
    </cfRule>
  </conditionalFormatting>
  <conditionalFormatting sqref="AJ169:CO171 AJ173:CO175 AJ172:AM172 AO172:CO172 AJ177:CO179 AJ176:AM176 AO176:AQ176 AJ180:AM180 AO180:AQ180 AS176:CO176 AS180:CO180">
    <cfRule type="expression" dxfId="397" priority="1297">
      <formula>AJ$3="本日"</formula>
    </cfRule>
  </conditionalFormatting>
  <conditionalFormatting sqref="AI169:AI180">
    <cfRule type="expression" dxfId="396" priority="1296">
      <formula>AI$3="本日"</formula>
    </cfRule>
  </conditionalFormatting>
  <conditionalFormatting sqref="AJ8:AM8 AO8:AU8">
    <cfRule type="expression" dxfId="395" priority="1295">
      <formula>AJ$3="本日"</formula>
    </cfRule>
  </conditionalFormatting>
  <conditionalFormatting sqref="BB32">
    <cfRule type="expression" dxfId="394" priority="1283">
      <formula>BB$3="本日"</formula>
    </cfRule>
  </conditionalFormatting>
  <conditionalFormatting sqref="BB20">
    <cfRule type="expression" dxfId="393" priority="1286">
      <formula>BB$3="本日"</formula>
    </cfRule>
  </conditionalFormatting>
  <conditionalFormatting sqref="BB48">
    <cfRule type="expression" dxfId="392" priority="1271">
      <formula>BB$3="本日"</formula>
    </cfRule>
  </conditionalFormatting>
  <conditionalFormatting sqref="AV8">
    <cfRule type="expression" dxfId="391" priority="1293">
      <formula>AV$3="本日"</formula>
    </cfRule>
  </conditionalFormatting>
  <conditionalFormatting sqref="BB28">
    <cfRule type="expression" dxfId="390" priority="1284">
      <formula>BB$3="本日"</formula>
    </cfRule>
  </conditionalFormatting>
  <conditionalFormatting sqref="BE16">
    <cfRule type="expression" dxfId="389" priority="1268">
      <formula>BE$3="本日"</formula>
    </cfRule>
  </conditionalFormatting>
  <conditionalFormatting sqref="BE20">
    <cfRule type="expression" dxfId="388" priority="1267">
      <formula>BE$3="本日"</formula>
    </cfRule>
  </conditionalFormatting>
  <conditionalFormatting sqref="BE40">
    <cfRule type="expression" dxfId="387" priority="1252">
      <formula>BE$3="本日"</formula>
    </cfRule>
  </conditionalFormatting>
  <conditionalFormatting sqref="BE32">
    <cfRule type="expression" dxfId="386" priority="1264">
      <formula>BE$3="本日"</formula>
    </cfRule>
  </conditionalFormatting>
  <conditionalFormatting sqref="BE24">
    <cfRule type="expression" dxfId="385" priority="1266">
      <formula>BE$3="本日"</formula>
    </cfRule>
  </conditionalFormatting>
  <conditionalFormatting sqref="BH12">
    <cfRule type="expression" dxfId="384" priority="1248">
      <formula>BH$3="本日"</formula>
    </cfRule>
  </conditionalFormatting>
  <conditionalFormatting sqref="BH28">
    <cfRule type="expression" dxfId="383" priority="1244">
      <formula>BH$3="本日"</formula>
    </cfRule>
  </conditionalFormatting>
  <conditionalFormatting sqref="BE48">
    <cfRule type="expression" dxfId="382" priority="1250">
      <formula>BE$3="本日"</formula>
    </cfRule>
  </conditionalFormatting>
  <conditionalFormatting sqref="BE44">
    <cfRule type="expression" dxfId="381" priority="1251">
      <formula>BE$3="本日"</formula>
    </cfRule>
  </conditionalFormatting>
  <conditionalFormatting sqref="AV44">
    <cfRule type="expression" dxfId="380" priority="1292">
      <formula>AV$3="本日"</formula>
    </cfRule>
  </conditionalFormatting>
  <conditionalFormatting sqref="BH16">
    <cfRule type="expression" dxfId="379" priority="1247">
      <formula>BH$3="本日"</formula>
    </cfRule>
  </conditionalFormatting>
  <conditionalFormatting sqref="BH20">
    <cfRule type="expression" dxfId="378" priority="1246">
      <formula>BH$3="本日"</formula>
    </cfRule>
  </conditionalFormatting>
  <conditionalFormatting sqref="AY48">
    <cfRule type="expression" dxfId="377" priority="1290">
      <formula>AY$3="本日"</formula>
    </cfRule>
  </conditionalFormatting>
  <conditionalFormatting sqref="BB12">
    <cfRule type="expression" dxfId="376" priority="1288">
      <formula>BB$3="本日"</formula>
    </cfRule>
  </conditionalFormatting>
  <conditionalFormatting sqref="BB16">
    <cfRule type="expression" dxfId="375" priority="1287">
      <formula>BB$3="本日"</formula>
    </cfRule>
  </conditionalFormatting>
  <conditionalFormatting sqref="BB24">
    <cfRule type="expression" dxfId="374" priority="1285">
      <formula>BB$3="本日"</formula>
    </cfRule>
  </conditionalFormatting>
  <conditionalFormatting sqref="BE12">
    <cfRule type="expression" dxfId="373" priority="1269">
      <formula>BE$3="本日"</formula>
    </cfRule>
  </conditionalFormatting>
  <conditionalFormatting sqref="BE28">
    <cfRule type="expression" dxfId="372" priority="1265">
      <formula>BE$3="本日"</formula>
    </cfRule>
  </conditionalFormatting>
  <conditionalFormatting sqref="BK12">
    <cfRule type="expression" dxfId="371" priority="1229">
      <formula>BK$3="本日"</formula>
    </cfRule>
  </conditionalFormatting>
  <conditionalFormatting sqref="BK24">
    <cfRule type="expression" dxfId="370" priority="1226">
      <formula>BK$3="本日"</formula>
    </cfRule>
  </conditionalFormatting>
  <conditionalFormatting sqref="BK20">
    <cfRule type="expression" dxfId="369" priority="1227">
      <formula>BK$3="本日"</formula>
    </cfRule>
  </conditionalFormatting>
  <conditionalFormatting sqref="BK16">
    <cfRule type="expression" dxfId="368" priority="1228">
      <formula>BK$3="本日"</formula>
    </cfRule>
  </conditionalFormatting>
  <conditionalFormatting sqref="BK32">
    <cfRule type="expression" dxfId="367" priority="1224">
      <formula>BK$3="本日"</formula>
    </cfRule>
  </conditionalFormatting>
  <conditionalFormatting sqref="BK28">
    <cfRule type="expression" dxfId="366" priority="1225">
      <formula>BK$3="本日"</formula>
    </cfRule>
  </conditionalFormatting>
  <conditionalFormatting sqref="BH24">
    <cfRule type="expression" dxfId="365" priority="1245">
      <formula>BH$3="本日"</formula>
    </cfRule>
  </conditionalFormatting>
  <conditionalFormatting sqref="BK48">
    <cfRule type="expression" dxfId="364" priority="1212">
      <formula>BK$3="本日"</formula>
    </cfRule>
  </conditionalFormatting>
  <conditionalFormatting sqref="BH32">
    <cfRule type="expression" dxfId="363" priority="1243">
      <formula>BH$3="本日"</formula>
    </cfRule>
  </conditionalFormatting>
  <conditionalFormatting sqref="BH48">
    <cfRule type="expression" dxfId="362" priority="1231">
      <formula>BH$3="本日"</formula>
    </cfRule>
  </conditionalFormatting>
  <conditionalFormatting sqref="BP12">
    <cfRule type="expression" dxfId="361" priority="1207">
      <formula>BP$3="本日"</formula>
    </cfRule>
  </conditionalFormatting>
  <conditionalFormatting sqref="BP28">
    <cfRule type="expression" dxfId="360" priority="1203">
      <formula>BP$3="本日"</formula>
    </cfRule>
  </conditionalFormatting>
  <conditionalFormatting sqref="BP16">
    <cfRule type="expression" dxfId="359" priority="1206">
      <formula>BP$3="本日"</formula>
    </cfRule>
  </conditionalFormatting>
  <conditionalFormatting sqref="AW7">
    <cfRule type="expression" dxfId="358" priority="1211">
      <formula>AW$3="本日"</formula>
    </cfRule>
  </conditionalFormatting>
  <conditionalFormatting sqref="AQ51">
    <cfRule type="expression" dxfId="357" priority="1209">
      <formula>AQ$3="本日"</formula>
    </cfRule>
  </conditionalFormatting>
  <conditionalFormatting sqref="BP24">
    <cfRule type="expression" dxfId="356" priority="1204">
      <formula>BP$3="本日"</formula>
    </cfRule>
  </conditionalFormatting>
  <conditionalFormatting sqref="BP32">
    <cfRule type="expression" dxfId="355" priority="1202">
      <formula>BP$3="本日"</formula>
    </cfRule>
  </conditionalFormatting>
  <conditionalFormatting sqref="BP20">
    <cfRule type="expression" dxfId="354" priority="1205">
      <formula>BP$3="本日"</formula>
    </cfRule>
  </conditionalFormatting>
  <conditionalFormatting sqref="BS20">
    <cfRule type="expression" dxfId="353" priority="1186">
      <formula>BS$3="本日"</formula>
    </cfRule>
  </conditionalFormatting>
  <conditionalFormatting sqref="BS16">
    <cfRule type="expression" dxfId="352" priority="1187">
      <formula>BS$3="本日"</formula>
    </cfRule>
  </conditionalFormatting>
  <conditionalFormatting sqref="BS12">
    <cfRule type="expression" dxfId="351" priority="1188">
      <formula>BS$3="本日"</formula>
    </cfRule>
  </conditionalFormatting>
  <conditionalFormatting sqref="BW24">
    <cfRule type="expression" dxfId="350" priority="1166">
      <formula>BW$3="本日"</formula>
    </cfRule>
  </conditionalFormatting>
  <conditionalFormatting sqref="BW32">
    <cfRule type="expression" dxfId="349" priority="1164">
      <formula>BW$3="本日"</formula>
    </cfRule>
  </conditionalFormatting>
  <conditionalFormatting sqref="BS48">
    <cfRule type="expression" dxfId="348" priority="1171">
      <formula>BS$3="本日"</formula>
    </cfRule>
  </conditionalFormatting>
  <conditionalFormatting sqref="BW28">
    <cfRule type="expression" dxfId="347" priority="1165">
      <formula>BW$3="本日"</formula>
    </cfRule>
  </conditionalFormatting>
  <conditionalFormatting sqref="BP48">
    <cfRule type="expression" dxfId="346" priority="1190">
      <formula>BP$3="本日"</formula>
    </cfRule>
  </conditionalFormatting>
  <conditionalFormatting sqref="BS32">
    <cfRule type="expression" dxfId="345" priority="1183">
      <formula>BS$3="本日"</formula>
    </cfRule>
  </conditionalFormatting>
  <conditionalFormatting sqref="BS28">
    <cfRule type="expression" dxfId="344" priority="1185">
      <formula>BS$3="本日"</formula>
    </cfRule>
  </conditionalFormatting>
  <conditionalFormatting sqref="BS24">
    <cfRule type="expression" dxfId="343" priority="1184">
      <formula>BS$3="本日"</formula>
    </cfRule>
  </conditionalFormatting>
  <conditionalFormatting sqref="BW12">
    <cfRule type="expression" dxfId="342" priority="1169">
      <formula>BW$3="本日"</formula>
    </cfRule>
  </conditionalFormatting>
  <conditionalFormatting sqref="BW16">
    <cfRule type="expression" dxfId="341" priority="1168">
      <formula>BW$3="本日"</formula>
    </cfRule>
  </conditionalFormatting>
  <conditionalFormatting sqref="BW20">
    <cfRule type="expression" dxfId="340" priority="1167">
      <formula>BW$3="本日"</formula>
    </cfRule>
  </conditionalFormatting>
  <conditionalFormatting sqref="BW48">
    <cfRule type="expression" dxfId="339" priority="1152">
      <formula>BW$3="本日"</formula>
    </cfRule>
  </conditionalFormatting>
  <conditionalFormatting sqref="AH57:AH59">
    <cfRule type="expression" dxfId="338" priority="1151">
      <formula>AH$3="本日"</formula>
    </cfRule>
  </conditionalFormatting>
  <conditionalFormatting sqref="AH3">
    <cfRule type="cellIs" dxfId="337" priority="1150" operator="equal">
      <formula>"本日"</formula>
    </cfRule>
  </conditionalFormatting>
  <conditionalFormatting sqref="AH182:AH183">
    <cfRule type="expression" dxfId="336" priority="1148">
      <formula>AH$3="本日"</formula>
    </cfRule>
  </conditionalFormatting>
  <conditionalFormatting sqref="AH121:AH123">
    <cfRule type="expression" dxfId="335" priority="1144">
      <formula>AH$3="本日"</formula>
    </cfRule>
  </conditionalFormatting>
  <conditionalFormatting sqref="AH133:AH135">
    <cfRule type="expression" dxfId="334" priority="1143">
      <formula>AH$3="本日"</formula>
    </cfRule>
  </conditionalFormatting>
  <conditionalFormatting sqref="AH118:AH123">
    <cfRule type="expression" dxfId="333" priority="1146">
      <formula>AH$3="本日"</formula>
    </cfRule>
  </conditionalFormatting>
  <conditionalFormatting sqref="AH213:AH215">
    <cfRule type="expression" dxfId="332" priority="1147">
      <formula>AH$3="本日"</formula>
    </cfRule>
  </conditionalFormatting>
  <conditionalFormatting sqref="AH201:AH203">
    <cfRule type="expression" dxfId="331" priority="1138">
      <formula>AH$3="本日"</formula>
    </cfRule>
  </conditionalFormatting>
  <conditionalFormatting sqref="AH138:AH143">
    <cfRule type="expression" dxfId="330" priority="1145">
      <formula>AH$3="本日"</formula>
    </cfRule>
  </conditionalFormatting>
  <conditionalFormatting sqref="AH177:AH179">
    <cfRule type="expression" dxfId="329" priority="1135">
      <formula>AH$3="本日"</formula>
    </cfRule>
  </conditionalFormatting>
  <conditionalFormatting sqref="AH189:AH191">
    <cfRule type="expression" dxfId="328" priority="1140">
      <formula>AH$3="本日"</formula>
    </cfRule>
  </conditionalFormatting>
  <conditionalFormatting sqref="AH173:AH175">
    <cfRule type="expression" dxfId="327" priority="1137">
      <formula>AH$3="本日"</formula>
    </cfRule>
  </conditionalFormatting>
  <conditionalFormatting sqref="AH113:AH115">
    <cfRule type="expression" dxfId="326" priority="1131">
      <formula>AH$3="本日"</formula>
    </cfRule>
  </conditionalFormatting>
  <conditionalFormatting sqref="AH157:AH159">
    <cfRule type="expression" dxfId="325" priority="1125">
      <formula>AH$3="本日"</formula>
    </cfRule>
  </conditionalFormatting>
  <conditionalFormatting sqref="AH197:AH199">
    <cfRule type="expression" dxfId="324" priority="1136">
      <formula>AH$3="本日"</formula>
    </cfRule>
  </conditionalFormatting>
  <conditionalFormatting sqref="AH109:AH111">
    <cfRule type="expression" dxfId="323" priority="1122">
      <formula>AH$3="本日"</formula>
    </cfRule>
  </conditionalFormatting>
  <conditionalFormatting sqref="AH126:AH127">
    <cfRule type="expression" dxfId="322" priority="1121">
      <formula>AH$3="本日"</formula>
    </cfRule>
  </conditionalFormatting>
  <conditionalFormatting sqref="AH149:AH151">
    <cfRule type="expression" dxfId="321" priority="1141">
      <formula>AH$3="本日"</formula>
    </cfRule>
  </conditionalFormatting>
  <conditionalFormatting sqref="AH193:AH195">
    <cfRule type="expression" dxfId="320" priority="1134">
      <formula>AH$3="本日"</formula>
    </cfRule>
  </conditionalFormatting>
  <conditionalFormatting sqref="AH157:AH159">
    <cfRule type="expression" dxfId="319" priority="1142">
      <formula>AH$3="本日"</formula>
    </cfRule>
  </conditionalFormatting>
  <conditionalFormatting sqref="AH146:AH151">
    <cfRule type="expression" dxfId="318" priority="1133">
      <formula>AH$3="本日"</formula>
    </cfRule>
  </conditionalFormatting>
  <conditionalFormatting sqref="AH209:AH211">
    <cfRule type="expression" dxfId="317" priority="1139">
      <formula>AH$3="本日"</formula>
    </cfRule>
  </conditionalFormatting>
  <conditionalFormatting sqref="AH105:AH107">
    <cfRule type="expression" dxfId="316" priority="1132">
      <formula>AH$3="本日"</formula>
    </cfRule>
  </conditionalFormatting>
  <conditionalFormatting sqref="AH161:AH163">
    <cfRule type="expression" dxfId="315" priority="1129">
      <formula>AH$3="本日"</formula>
    </cfRule>
  </conditionalFormatting>
  <conditionalFormatting sqref="AH141:AH143">
    <cfRule type="expression" dxfId="314" priority="1130">
      <formula>AH$3="本日"</formula>
    </cfRule>
  </conditionalFormatting>
  <conditionalFormatting sqref="AH129:AH131">
    <cfRule type="expression" dxfId="313" priority="1128">
      <formula>AH$3="本日"</formula>
    </cfRule>
  </conditionalFormatting>
  <conditionalFormatting sqref="AH217:AH219">
    <cfRule type="expression" dxfId="312" priority="1126">
      <formula>AH$3="本日"</formula>
    </cfRule>
  </conditionalFormatting>
  <conditionalFormatting sqref="AH165:AH167">
    <cfRule type="expression" dxfId="311" priority="1127">
      <formula>AH$3="本日"</formula>
    </cfRule>
  </conditionalFormatting>
  <conditionalFormatting sqref="AH186:AH187">
    <cfRule type="expression" dxfId="310" priority="1123">
      <formula>AH$3="本日"</formula>
    </cfRule>
  </conditionalFormatting>
  <conditionalFormatting sqref="AH206:AH211">
    <cfRule type="expression" dxfId="309" priority="1124">
      <formula>AH$3="本日"</formula>
    </cfRule>
  </conditionalFormatting>
  <conditionalFormatting sqref="AH169:AH171">
    <cfRule type="expression" dxfId="308" priority="1120">
      <formula>AH$3="本日"</formula>
    </cfRule>
  </conditionalFormatting>
  <conditionalFormatting sqref="AG57:AG60">
    <cfRule type="expression" dxfId="307" priority="1118">
      <formula>AG$3="本日"</formula>
    </cfRule>
  </conditionalFormatting>
  <conditionalFormatting sqref="AG3">
    <cfRule type="cellIs" dxfId="306" priority="1117" operator="equal">
      <formula>"本日"</formula>
    </cfRule>
  </conditionalFormatting>
  <conditionalFormatting sqref="AG182:AG184">
    <cfRule type="expression" dxfId="305" priority="1115">
      <formula>AG$3="本日"</formula>
    </cfRule>
  </conditionalFormatting>
  <conditionalFormatting sqref="AG121:AG124">
    <cfRule type="expression" dxfId="304" priority="1111">
      <formula>AG$3="本日"</formula>
    </cfRule>
  </conditionalFormatting>
  <conditionalFormatting sqref="AG133:AG168">
    <cfRule type="expression" dxfId="303" priority="1110">
      <formula>AG$3="本日"</formula>
    </cfRule>
  </conditionalFormatting>
  <conditionalFormatting sqref="AG118:AG124">
    <cfRule type="expression" dxfId="302" priority="1113">
      <formula>AG$3="本日"</formula>
    </cfRule>
  </conditionalFormatting>
  <conditionalFormatting sqref="AG213:AG216">
    <cfRule type="expression" dxfId="301" priority="1114">
      <formula>AG$3="本日"</formula>
    </cfRule>
  </conditionalFormatting>
  <conditionalFormatting sqref="AG201:AG204">
    <cfRule type="expression" dxfId="300" priority="1105">
      <formula>AG$3="本日"</formula>
    </cfRule>
  </conditionalFormatting>
  <conditionalFormatting sqref="AG137:AG168">
    <cfRule type="expression" dxfId="299" priority="1112">
      <formula>AG$3="本日"</formula>
    </cfRule>
  </conditionalFormatting>
  <conditionalFormatting sqref="AG177:AG180">
    <cfRule type="expression" dxfId="298" priority="1102">
      <formula>AG$3="本日"</formula>
    </cfRule>
  </conditionalFormatting>
  <conditionalFormatting sqref="AG189:AG204">
    <cfRule type="expression" dxfId="297" priority="1107">
      <formula>AG$3="本日"</formula>
    </cfRule>
  </conditionalFormatting>
  <conditionalFormatting sqref="AG173:AG180">
    <cfRule type="expression" dxfId="296" priority="1104">
      <formula>AG$3="本日"</formula>
    </cfRule>
  </conditionalFormatting>
  <conditionalFormatting sqref="AG113:AG116">
    <cfRule type="expression" dxfId="295" priority="1098">
      <formula>AG$3="本日"</formula>
    </cfRule>
  </conditionalFormatting>
  <conditionalFormatting sqref="AG157:AG168">
    <cfRule type="expression" dxfId="294" priority="1092">
      <formula>AG$3="本日"</formula>
    </cfRule>
  </conditionalFormatting>
  <conditionalFormatting sqref="AG197:AG204">
    <cfRule type="expression" dxfId="293" priority="1103">
      <formula>AG$3="本日"</formula>
    </cfRule>
  </conditionalFormatting>
  <conditionalFormatting sqref="AG109:AG116">
    <cfRule type="expression" dxfId="292" priority="1089">
      <formula>AG$3="本日"</formula>
    </cfRule>
  </conditionalFormatting>
  <conditionalFormatting sqref="AG126:AG168">
    <cfRule type="expression" dxfId="291" priority="1088">
      <formula>AG$3="本日"</formula>
    </cfRule>
  </conditionalFormatting>
  <conditionalFormatting sqref="AG149:AG168">
    <cfRule type="expression" dxfId="290" priority="1108">
      <formula>AG$3="本日"</formula>
    </cfRule>
  </conditionalFormatting>
  <conditionalFormatting sqref="AG193:AG204">
    <cfRule type="expression" dxfId="289" priority="1101">
      <formula>AG$3="本日"</formula>
    </cfRule>
  </conditionalFormatting>
  <conditionalFormatting sqref="AG153:AG168">
    <cfRule type="expression" dxfId="288" priority="1109">
      <formula>AG$3="本日"</formula>
    </cfRule>
  </conditionalFormatting>
  <conditionalFormatting sqref="AG145:AG168">
    <cfRule type="expression" dxfId="287" priority="1100">
      <formula>AG$3="本日"</formula>
    </cfRule>
  </conditionalFormatting>
  <conditionalFormatting sqref="AG209:AG212">
    <cfRule type="expression" dxfId="286" priority="1106">
      <formula>AG$3="本日"</formula>
    </cfRule>
  </conditionalFormatting>
  <conditionalFormatting sqref="AG105:AG116">
    <cfRule type="expression" dxfId="285" priority="1099">
      <formula>AG$3="本日"</formula>
    </cfRule>
  </conditionalFormatting>
  <conditionalFormatting sqref="AG161:AG168">
    <cfRule type="expression" dxfId="284" priority="1096">
      <formula>AG$3="本日"</formula>
    </cfRule>
  </conditionalFormatting>
  <conditionalFormatting sqref="AG141:AG168">
    <cfRule type="expression" dxfId="283" priority="1097">
      <formula>AG$3="本日"</formula>
    </cfRule>
  </conditionalFormatting>
  <conditionalFormatting sqref="AG129:AG168">
    <cfRule type="expression" dxfId="282" priority="1095">
      <formula>AG$3="本日"</formula>
    </cfRule>
  </conditionalFormatting>
  <conditionalFormatting sqref="AG165:AG168">
    <cfRule type="expression" dxfId="281" priority="1094">
      <formula>AG$3="本日"</formula>
    </cfRule>
  </conditionalFormatting>
  <conditionalFormatting sqref="AG186:AG204">
    <cfRule type="expression" dxfId="280" priority="1090">
      <formula>AG$3="本日"</formula>
    </cfRule>
  </conditionalFormatting>
  <conditionalFormatting sqref="AG206:AG212">
    <cfRule type="expression" dxfId="279" priority="1091">
      <formula>AG$3="本日"</formula>
    </cfRule>
  </conditionalFormatting>
  <conditionalFormatting sqref="AG169:AG180">
    <cfRule type="expression" dxfId="278" priority="1087">
      <formula>AG$3="本日"</formula>
    </cfRule>
  </conditionalFormatting>
  <conditionalFormatting sqref="AF118:AF124">
    <cfRule type="expression" dxfId="277" priority="1085">
      <formula>AF$3="本日"</formula>
    </cfRule>
  </conditionalFormatting>
  <conditionalFormatting sqref="AF3">
    <cfRule type="cellIs" dxfId="276" priority="1084" operator="equal">
      <formula>"本日"</formula>
    </cfRule>
  </conditionalFormatting>
  <conditionalFormatting sqref="AF182:AF184">
    <cfRule type="expression" dxfId="275" priority="1082">
      <formula>AF$3="本日"</formula>
    </cfRule>
  </conditionalFormatting>
  <conditionalFormatting sqref="AF121:AF124">
    <cfRule type="expression" dxfId="274" priority="1078">
      <formula>AF$3="本日"</formula>
    </cfRule>
  </conditionalFormatting>
  <conditionalFormatting sqref="AF133:AF168">
    <cfRule type="expression" dxfId="273" priority="1077">
      <formula>AF$3="本日"</formula>
    </cfRule>
  </conditionalFormatting>
  <conditionalFormatting sqref="AF118:AF124">
    <cfRule type="expression" dxfId="272" priority="1080">
      <formula>AF$3="本日"</formula>
    </cfRule>
  </conditionalFormatting>
  <conditionalFormatting sqref="AF213:AF216">
    <cfRule type="expression" dxfId="271" priority="1081">
      <formula>AF$3="本日"</formula>
    </cfRule>
  </conditionalFormatting>
  <conditionalFormatting sqref="AF201:AF204">
    <cfRule type="expression" dxfId="270" priority="1072">
      <formula>AF$3="本日"</formula>
    </cfRule>
  </conditionalFormatting>
  <conditionalFormatting sqref="AF137:AF168">
    <cfRule type="expression" dxfId="269" priority="1079">
      <formula>AF$3="本日"</formula>
    </cfRule>
  </conditionalFormatting>
  <conditionalFormatting sqref="AF177:AF180">
    <cfRule type="expression" dxfId="268" priority="1069">
      <formula>AF$3="本日"</formula>
    </cfRule>
  </conditionalFormatting>
  <conditionalFormatting sqref="AF189:AF204">
    <cfRule type="expression" dxfId="267" priority="1074">
      <formula>AF$3="本日"</formula>
    </cfRule>
  </conditionalFormatting>
  <conditionalFormatting sqref="AF173:AF180">
    <cfRule type="expression" dxfId="266" priority="1071">
      <formula>AF$3="本日"</formula>
    </cfRule>
  </conditionalFormatting>
  <conditionalFormatting sqref="AF113:AF116">
    <cfRule type="expression" dxfId="265" priority="1065">
      <formula>AF$3="本日"</formula>
    </cfRule>
  </conditionalFormatting>
  <conditionalFormatting sqref="AF157:AF168">
    <cfRule type="expression" dxfId="264" priority="1059">
      <formula>AF$3="本日"</formula>
    </cfRule>
  </conditionalFormatting>
  <conditionalFormatting sqref="AF197:AF204">
    <cfRule type="expression" dxfId="263" priority="1070">
      <formula>AF$3="本日"</formula>
    </cfRule>
  </conditionalFormatting>
  <conditionalFormatting sqref="AF109:AF116">
    <cfRule type="expression" dxfId="262" priority="1056">
      <formula>AF$3="本日"</formula>
    </cfRule>
  </conditionalFormatting>
  <conditionalFormatting sqref="AF126:AF168">
    <cfRule type="expression" dxfId="261" priority="1055">
      <formula>AF$3="本日"</formula>
    </cfRule>
  </conditionalFormatting>
  <conditionalFormatting sqref="AF149:AF168">
    <cfRule type="expression" dxfId="260" priority="1075">
      <formula>AF$3="本日"</formula>
    </cfRule>
  </conditionalFormatting>
  <conditionalFormatting sqref="AF193:AF204">
    <cfRule type="expression" dxfId="259" priority="1068">
      <formula>AF$3="本日"</formula>
    </cfRule>
  </conditionalFormatting>
  <conditionalFormatting sqref="AF153:AF168">
    <cfRule type="expression" dxfId="258" priority="1076">
      <formula>AF$3="本日"</formula>
    </cfRule>
  </conditionalFormatting>
  <conditionalFormatting sqref="AF145:AF168">
    <cfRule type="expression" dxfId="257" priority="1067">
      <formula>AF$3="本日"</formula>
    </cfRule>
  </conditionalFormatting>
  <conditionalFormatting sqref="AF209:AF212">
    <cfRule type="expression" dxfId="256" priority="1073">
      <formula>AF$3="本日"</formula>
    </cfRule>
  </conditionalFormatting>
  <conditionalFormatting sqref="AF105:AF116">
    <cfRule type="expression" dxfId="255" priority="1066">
      <formula>AF$3="本日"</formula>
    </cfRule>
  </conditionalFormatting>
  <conditionalFormatting sqref="AF161:AF168">
    <cfRule type="expression" dxfId="254" priority="1063">
      <formula>AF$3="本日"</formula>
    </cfRule>
  </conditionalFormatting>
  <conditionalFormatting sqref="AF141:AF168">
    <cfRule type="expression" dxfId="253" priority="1064">
      <formula>AF$3="本日"</formula>
    </cfRule>
  </conditionalFormatting>
  <conditionalFormatting sqref="AF129:AF168">
    <cfRule type="expression" dxfId="252" priority="1062">
      <formula>AF$3="本日"</formula>
    </cfRule>
  </conditionalFormatting>
  <conditionalFormatting sqref="AF165:AF168">
    <cfRule type="expression" dxfId="251" priority="1061">
      <formula>AF$3="本日"</formula>
    </cfRule>
  </conditionalFormatting>
  <conditionalFormatting sqref="AF186:AF204">
    <cfRule type="expression" dxfId="250" priority="1057">
      <formula>AF$3="本日"</formula>
    </cfRule>
  </conditionalFormatting>
  <conditionalFormatting sqref="AF206:AF212">
    <cfRule type="expression" dxfId="249" priority="1058">
      <formula>AF$3="本日"</formula>
    </cfRule>
  </conditionalFormatting>
  <conditionalFormatting sqref="AF169:AF180">
    <cfRule type="expression" dxfId="248" priority="1054">
      <formula>AF$3="本日"</formula>
    </cfRule>
  </conditionalFormatting>
  <conditionalFormatting sqref="AE3">
    <cfRule type="cellIs" dxfId="247" priority="1051" operator="equal">
      <formula>"本日"</formula>
    </cfRule>
  </conditionalFormatting>
  <conditionalFormatting sqref="AE182:AE184">
    <cfRule type="expression" dxfId="246" priority="1049">
      <formula>AE$3="本日"</formula>
    </cfRule>
  </conditionalFormatting>
  <conditionalFormatting sqref="AE121:AE124">
    <cfRule type="expression" dxfId="245" priority="1045">
      <formula>AE$3="本日"</formula>
    </cfRule>
  </conditionalFormatting>
  <conditionalFormatting sqref="AE133:AE168">
    <cfRule type="expression" dxfId="244" priority="1044">
      <formula>AE$3="本日"</formula>
    </cfRule>
  </conditionalFormatting>
  <conditionalFormatting sqref="AE117:AE124">
    <cfRule type="expression" dxfId="243" priority="1047">
      <formula>AE$3="本日"</formula>
    </cfRule>
  </conditionalFormatting>
  <conditionalFormatting sqref="AE213:AE216">
    <cfRule type="expression" dxfId="242" priority="1048">
      <formula>AE$3="本日"</formula>
    </cfRule>
  </conditionalFormatting>
  <conditionalFormatting sqref="AE201:AE204">
    <cfRule type="expression" dxfId="241" priority="1039">
      <formula>AE$3="本日"</formula>
    </cfRule>
  </conditionalFormatting>
  <conditionalFormatting sqref="AE137:AE168">
    <cfRule type="expression" dxfId="240" priority="1046">
      <formula>AE$3="本日"</formula>
    </cfRule>
  </conditionalFormatting>
  <conditionalFormatting sqref="AE177:AE180">
    <cfRule type="expression" dxfId="239" priority="1036">
      <formula>AE$3="本日"</formula>
    </cfRule>
  </conditionalFormatting>
  <conditionalFormatting sqref="AE189:AE204">
    <cfRule type="expression" dxfId="238" priority="1041">
      <formula>AE$3="本日"</formula>
    </cfRule>
  </conditionalFormatting>
  <conditionalFormatting sqref="AE173:AE180">
    <cfRule type="expression" dxfId="237" priority="1038">
      <formula>AE$3="本日"</formula>
    </cfRule>
  </conditionalFormatting>
  <conditionalFormatting sqref="AE113:AE124">
    <cfRule type="expression" dxfId="236" priority="1032">
      <formula>AE$3="本日"</formula>
    </cfRule>
  </conditionalFormatting>
  <conditionalFormatting sqref="AE157:AE168">
    <cfRule type="expression" dxfId="235" priority="1026">
      <formula>AE$3="本日"</formula>
    </cfRule>
  </conditionalFormatting>
  <conditionalFormatting sqref="AE197:AE204">
    <cfRule type="expression" dxfId="234" priority="1037">
      <formula>AE$3="本日"</formula>
    </cfRule>
  </conditionalFormatting>
  <conditionalFormatting sqref="AE109:AE124">
    <cfRule type="expression" dxfId="233" priority="1023">
      <formula>AE$3="本日"</formula>
    </cfRule>
  </conditionalFormatting>
  <conditionalFormatting sqref="AE126:AE168">
    <cfRule type="expression" dxfId="232" priority="1022">
      <formula>AE$3="本日"</formula>
    </cfRule>
  </conditionalFormatting>
  <conditionalFormatting sqref="AE149:AE168">
    <cfRule type="expression" dxfId="231" priority="1042">
      <formula>AE$3="本日"</formula>
    </cfRule>
  </conditionalFormatting>
  <conditionalFormatting sqref="AE193:AE204">
    <cfRule type="expression" dxfId="230" priority="1035">
      <formula>AE$3="本日"</formula>
    </cfRule>
  </conditionalFormatting>
  <conditionalFormatting sqref="AE153:AE168">
    <cfRule type="expression" dxfId="229" priority="1043">
      <formula>AE$3="本日"</formula>
    </cfRule>
  </conditionalFormatting>
  <conditionalFormatting sqref="AE145:AE168">
    <cfRule type="expression" dxfId="228" priority="1034">
      <formula>AE$3="本日"</formula>
    </cfRule>
  </conditionalFormatting>
  <conditionalFormatting sqref="AE209:AE212">
    <cfRule type="expression" dxfId="227" priority="1040">
      <formula>AE$3="本日"</formula>
    </cfRule>
  </conditionalFormatting>
  <conditionalFormatting sqref="AE105:AE124">
    <cfRule type="expression" dxfId="226" priority="1033">
      <formula>AE$3="本日"</formula>
    </cfRule>
  </conditionalFormatting>
  <conditionalFormatting sqref="AE161:AE168">
    <cfRule type="expression" dxfId="225" priority="1030">
      <formula>AE$3="本日"</formula>
    </cfRule>
  </conditionalFormatting>
  <conditionalFormatting sqref="AE141:AE168">
    <cfRule type="expression" dxfId="224" priority="1031">
      <formula>AE$3="本日"</formula>
    </cfRule>
  </conditionalFormatting>
  <conditionalFormatting sqref="AE129:AE168">
    <cfRule type="expression" dxfId="223" priority="1029">
      <formula>AE$3="本日"</formula>
    </cfRule>
  </conditionalFormatting>
  <conditionalFormatting sqref="AE165:AE168">
    <cfRule type="expression" dxfId="222" priority="1028">
      <formula>AE$3="本日"</formula>
    </cfRule>
  </conditionalFormatting>
  <conditionalFormatting sqref="AE186:AE204">
    <cfRule type="expression" dxfId="221" priority="1024">
      <formula>AE$3="本日"</formula>
    </cfRule>
  </conditionalFormatting>
  <conditionalFormatting sqref="AE206:AE212">
    <cfRule type="expression" dxfId="220" priority="1025">
      <formula>AE$3="本日"</formula>
    </cfRule>
  </conditionalFormatting>
  <conditionalFormatting sqref="AE169:AE180">
    <cfRule type="expression" dxfId="219" priority="1021">
      <formula>AE$3="本日"</formula>
    </cfRule>
  </conditionalFormatting>
  <conditionalFormatting sqref="AD3">
    <cfRule type="cellIs" dxfId="218" priority="1018" operator="equal">
      <formula>"本日"</formula>
    </cfRule>
  </conditionalFormatting>
  <conditionalFormatting sqref="AD182:AD184">
    <cfRule type="expression" dxfId="217" priority="1016">
      <formula>AD$3="本日"</formula>
    </cfRule>
  </conditionalFormatting>
  <conditionalFormatting sqref="AD121:AD124">
    <cfRule type="expression" dxfId="216" priority="1012">
      <formula>AD$3="本日"</formula>
    </cfRule>
  </conditionalFormatting>
  <conditionalFormatting sqref="AD133:AD168">
    <cfRule type="expression" dxfId="215" priority="1011">
      <formula>AD$3="本日"</formula>
    </cfRule>
  </conditionalFormatting>
  <conditionalFormatting sqref="AD117:AD124">
    <cfRule type="expression" dxfId="214" priority="1014">
      <formula>AD$3="本日"</formula>
    </cfRule>
  </conditionalFormatting>
  <conditionalFormatting sqref="AD213:AD216">
    <cfRule type="expression" dxfId="213" priority="1015">
      <formula>AD$3="本日"</formula>
    </cfRule>
  </conditionalFormatting>
  <conditionalFormatting sqref="AD201:AD204">
    <cfRule type="expression" dxfId="212" priority="1006">
      <formula>AD$3="本日"</formula>
    </cfRule>
  </conditionalFormatting>
  <conditionalFormatting sqref="AD137:AD168">
    <cfRule type="expression" dxfId="211" priority="1013">
      <formula>AD$3="本日"</formula>
    </cfRule>
  </conditionalFormatting>
  <conditionalFormatting sqref="AD177:AD180">
    <cfRule type="expression" dxfId="210" priority="1003">
      <formula>AD$3="本日"</formula>
    </cfRule>
  </conditionalFormatting>
  <conditionalFormatting sqref="AD189:AD204">
    <cfRule type="expression" dxfId="209" priority="1008">
      <formula>AD$3="本日"</formula>
    </cfRule>
  </conditionalFormatting>
  <conditionalFormatting sqref="AD173:AD180">
    <cfRule type="expression" dxfId="208" priority="1005">
      <formula>AD$3="本日"</formula>
    </cfRule>
  </conditionalFormatting>
  <conditionalFormatting sqref="AD113:AD124">
    <cfRule type="expression" dxfId="207" priority="999">
      <formula>AD$3="本日"</formula>
    </cfRule>
  </conditionalFormatting>
  <conditionalFormatting sqref="AD157:AD168">
    <cfRule type="expression" dxfId="206" priority="993">
      <formula>AD$3="本日"</formula>
    </cfRule>
  </conditionalFormatting>
  <conditionalFormatting sqref="AD197:AD204">
    <cfRule type="expression" dxfId="205" priority="1004">
      <formula>AD$3="本日"</formula>
    </cfRule>
  </conditionalFormatting>
  <conditionalFormatting sqref="AD109:AD124">
    <cfRule type="expression" dxfId="204" priority="990">
      <formula>AD$3="本日"</formula>
    </cfRule>
  </conditionalFormatting>
  <conditionalFormatting sqref="AD126:AD168">
    <cfRule type="expression" dxfId="203" priority="989">
      <formula>AD$3="本日"</formula>
    </cfRule>
  </conditionalFormatting>
  <conditionalFormatting sqref="AD149:AD168">
    <cfRule type="expression" dxfId="202" priority="1009">
      <formula>AD$3="本日"</formula>
    </cfRule>
  </conditionalFormatting>
  <conditionalFormatting sqref="AD193:AD204">
    <cfRule type="expression" dxfId="201" priority="1002">
      <formula>AD$3="本日"</formula>
    </cfRule>
  </conditionalFormatting>
  <conditionalFormatting sqref="AD153:AD168">
    <cfRule type="expression" dxfId="200" priority="1010">
      <formula>AD$3="本日"</formula>
    </cfRule>
  </conditionalFormatting>
  <conditionalFormatting sqref="AD145:AD168">
    <cfRule type="expression" dxfId="199" priority="1001">
      <formula>AD$3="本日"</formula>
    </cfRule>
  </conditionalFormatting>
  <conditionalFormatting sqref="AD209:AD212">
    <cfRule type="expression" dxfId="198" priority="1007">
      <formula>AD$3="本日"</formula>
    </cfRule>
  </conditionalFormatting>
  <conditionalFormatting sqref="AD105:AD124">
    <cfRule type="expression" dxfId="197" priority="1000">
      <formula>AD$3="本日"</formula>
    </cfRule>
  </conditionalFormatting>
  <conditionalFormatting sqref="AD161:AD168">
    <cfRule type="expression" dxfId="196" priority="997">
      <formula>AD$3="本日"</formula>
    </cfRule>
  </conditionalFormatting>
  <conditionalFormatting sqref="AD141:AD168">
    <cfRule type="expression" dxfId="195" priority="998">
      <formula>AD$3="本日"</formula>
    </cfRule>
  </conditionalFormatting>
  <conditionalFormatting sqref="AD129:AD168">
    <cfRule type="expression" dxfId="194" priority="996">
      <formula>AD$3="本日"</formula>
    </cfRule>
  </conditionalFormatting>
  <conditionalFormatting sqref="AD165:AD168">
    <cfRule type="expression" dxfId="193" priority="995">
      <formula>AD$3="本日"</formula>
    </cfRule>
  </conditionalFormatting>
  <conditionalFormatting sqref="AD186:AD204">
    <cfRule type="expression" dxfId="192" priority="991">
      <formula>AD$3="本日"</formula>
    </cfRule>
  </conditionalFormatting>
  <conditionalFormatting sqref="AD205:AD212">
    <cfRule type="expression" dxfId="191" priority="992">
      <formula>AD$3="本日"</formula>
    </cfRule>
  </conditionalFormatting>
  <conditionalFormatting sqref="AD169:AD180">
    <cfRule type="expression" dxfId="190" priority="988">
      <formula>AD$3="本日"</formula>
    </cfRule>
  </conditionalFormatting>
  <conditionalFormatting sqref="AC3">
    <cfRule type="cellIs" dxfId="189" priority="985" operator="equal">
      <formula>"本日"</formula>
    </cfRule>
  </conditionalFormatting>
  <conditionalFormatting sqref="AC182:AC187 AC189:AC204">
    <cfRule type="expression" dxfId="188" priority="983">
      <formula>AC$3="本日"</formula>
    </cfRule>
  </conditionalFormatting>
  <conditionalFormatting sqref="AC121:AC124">
    <cfRule type="expression" dxfId="187" priority="979">
      <formula>AC$3="本日"</formula>
    </cfRule>
  </conditionalFormatting>
  <conditionalFormatting sqref="AC133:AC168">
    <cfRule type="expression" dxfId="186" priority="978">
      <formula>AC$3="本日"</formula>
    </cfRule>
  </conditionalFormatting>
  <conditionalFormatting sqref="AC117:AC124">
    <cfRule type="expression" dxfId="185" priority="981">
      <formula>AC$3="本日"</formula>
    </cfRule>
  </conditionalFormatting>
  <conditionalFormatting sqref="AC213:AC216">
    <cfRule type="expression" dxfId="184" priority="982">
      <formula>AC$3="本日"</formula>
    </cfRule>
  </conditionalFormatting>
  <conditionalFormatting sqref="AC201:AC204">
    <cfRule type="expression" dxfId="183" priority="973">
      <formula>AC$3="本日"</formula>
    </cfRule>
  </conditionalFormatting>
  <conditionalFormatting sqref="AC137:AC168">
    <cfRule type="expression" dxfId="182" priority="980">
      <formula>AC$3="本日"</formula>
    </cfRule>
  </conditionalFormatting>
  <conditionalFormatting sqref="AC177:AC180">
    <cfRule type="expression" dxfId="181" priority="970">
      <formula>AC$3="本日"</formula>
    </cfRule>
  </conditionalFormatting>
  <conditionalFormatting sqref="AC189:AC204">
    <cfRule type="expression" dxfId="180" priority="975">
      <formula>AC$3="本日"</formula>
    </cfRule>
  </conditionalFormatting>
  <conditionalFormatting sqref="AC173:AC180">
    <cfRule type="expression" dxfId="179" priority="972">
      <formula>AC$3="本日"</formula>
    </cfRule>
  </conditionalFormatting>
  <conditionalFormatting sqref="AC113:AC124">
    <cfRule type="expression" dxfId="178" priority="966">
      <formula>AC$3="本日"</formula>
    </cfRule>
  </conditionalFormatting>
  <conditionalFormatting sqref="AC157:AC168">
    <cfRule type="expression" dxfId="177" priority="960">
      <formula>AC$3="本日"</formula>
    </cfRule>
  </conditionalFormatting>
  <conditionalFormatting sqref="AC197:AC204">
    <cfRule type="expression" dxfId="176" priority="971">
      <formula>AC$3="本日"</formula>
    </cfRule>
  </conditionalFormatting>
  <conditionalFormatting sqref="AC109:AC124">
    <cfRule type="expression" dxfId="175" priority="957">
      <formula>AC$3="本日"</formula>
    </cfRule>
  </conditionalFormatting>
  <conditionalFormatting sqref="AC126:AC168">
    <cfRule type="expression" dxfId="174" priority="956">
      <formula>AC$3="本日"</formula>
    </cfRule>
  </conditionalFormatting>
  <conditionalFormatting sqref="AC149:AC168">
    <cfRule type="expression" dxfId="173" priority="976">
      <formula>AC$3="本日"</formula>
    </cfRule>
  </conditionalFormatting>
  <conditionalFormatting sqref="AC193:AC204">
    <cfRule type="expression" dxfId="172" priority="969">
      <formula>AC$3="本日"</formula>
    </cfRule>
  </conditionalFormatting>
  <conditionalFormatting sqref="AC153:AC168">
    <cfRule type="expression" dxfId="171" priority="977">
      <formula>AC$3="本日"</formula>
    </cfRule>
  </conditionalFormatting>
  <conditionalFormatting sqref="AC145:AC168">
    <cfRule type="expression" dxfId="170" priority="968">
      <formula>AC$3="本日"</formula>
    </cfRule>
  </conditionalFormatting>
  <conditionalFormatting sqref="AC209:AC212">
    <cfRule type="expression" dxfId="169" priority="974">
      <formula>AC$3="本日"</formula>
    </cfRule>
  </conditionalFormatting>
  <conditionalFormatting sqref="AC105:AC124">
    <cfRule type="expression" dxfId="168" priority="967">
      <formula>AC$3="本日"</formula>
    </cfRule>
  </conditionalFormatting>
  <conditionalFormatting sqref="AC161:AC168">
    <cfRule type="expression" dxfId="167" priority="964">
      <formula>AC$3="本日"</formula>
    </cfRule>
  </conditionalFormatting>
  <conditionalFormatting sqref="AC141:AC168">
    <cfRule type="expression" dxfId="166" priority="965">
      <formula>AC$3="本日"</formula>
    </cfRule>
  </conditionalFormatting>
  <conditionalFormatting sqref="AC129:AC168">
    <cfRule type="expression" dxfId="165" priority="963">
      <formula>AC$3="本日"</formula>
    </cfRule>
  </conditionalFormatting>
  <conditionalFormatting sqref="AC165:AC168">
    <cfRule type="expression" dxfId="164" priority="962">
      <formula>AC$3="本日"</formula>
    </cfRule>
  </conditionalFormatting>
  <conditionalFormatting sqref="AC185:AC187 AC189:AC204">
    <cfRule type="expression" dxfId="163" priority="958">
      <formula>AC$3="本日"</formula>
    </cfRule>
  </conditionalFormatting>
  <conditionalFormatting sqref="AC205:AC212">
    <cfRule type="expression" dxfId="162" priority="959">
      <formula>AC$3="本日"</formula>
    </cfRule>
  </conditionalFormatting>
  <conditionalFormatting sqref="AC169:AC180">
    <cfRule type="expression" dxfId="161" priority="955">
      <formula>AC$3="本日"</formula>
    </cfRule>
  </conditionalFormatting>
  <conditionalFormatting sqref="AB3">
    <cfRule type="cellIs" dxfId="160" priority="952" operator="equal">
      <formula>"本日"</formula>
    </cfRule>
  </conditionalFormatting>
  <conditionalFormatting sqref="AB182:AB204">
    <cfRule type="expression" dxfId="159" priority="950">
      <formula>AB$3="本日"</formula>
    </cfRule>
  </conditionalFormatting>
  <conditionalFormatting sqref="AB121:AB124">
    <cfRule type="expression" dxfId="158" priority="946">
      <formula>AB$3="本日"</formula>
    </cfRule>
  </conditionalFormatting>
  <conditionalFormatting sqref="AB133:AB168">
    <cfRule type="expression" dxfId="157" priority="945">
      <formula>AB$3="本日"</formula>
    </cfRule>
  </conditionalFormatting>
  <conditionalFormatting sqref="AB117:AB124">
    <cfRule type="expression" dxfId="156" priority="948">
      <formula>AB$3="本日"</formula>
    </cfRule>
  </conditionalFormatting>
  <conditionalFormatting sqref="AB213:AB216">
    <cfRule type="expression" dxfId="155" priority="949">
      <formula>AB$3="本日"</formula>
    </cfRule>
  </conditionalFormatting>
  <conditionalFormatting sqref="AB201:AB204">
    <cfRule type="expression" dxfId="154" priority="940">
      <formula>AB$3="本日"</formula>
    </cfRule>
  </conditionalFormatting>
  <conditionalFormatting sqref="AB137:AB168">
    <cfRule type="expression" dxfId="153" priority="947">
      <formula>AB$3="本日"</formula>
    </cfRule>
  </conditionalFormatting>
  <conditionalFormatting sqref="AB177:AB180">
    <cfRule type="expression" dxfId="152" priority="937">
      <formula>AB$3="本日"</formula>
    </cfRule>
  </conditionalFormatting>
  <conditionalFormatting sqref="AB189:AB204">
    <cfRule type="expression" dxfId="151" priority="942">
      <formula>AB$3="本日"</formula>
    </cfRule>
  </conditionalFormatting>
  <conditionalFormatting sqref="AB173:AB180">
    <cfRule type="expression" dxfId="150" priority="939">
      <formula>AB$3="本日"</formula>
    </cfRule>
  </conditionalFormatting>
  <conditionalFormatting sqref="AB113:AB124">
    <cfRule type="expression" dxfId="149" priority="933">
      <formula>AB$3="本日"</formula>
    </cfRule>
  </conditionalFormatting>
  <conditionalFormatting sqref="AB157:AB168">
    <cfRule type="expression" dxfId="148" priority="927">
      <formula>AB$3="本日"</formula>
    </cfRule>
  </conditionalFormatting>
  <conditionalFormatting sqref="AB197:AB204">
    <cfRule type="expression" dxfId="147" priority="938">
      <formula>AB$3="本日"</formula>
    </cfRule>
  </conditionalFormatting>
  <conditionalFormatting sqref="AB109:AB124">
    <cfRule type="expression" dxfId="146" priority="924">
      <formula>AB$3="本日"</formula>
    </cfRule>
  </conditionalFormatting>
  <conditionalFormatting sqref="AB126:AB168">
    <cfRule type="expression" dxfId="145" priority="923">
      <formula>AB$3="本日"</formula>
    </cfRule>
  </conditionalFormatting>
  <conditionalFormatting sqref="AB149:AB168">
    <cfRule type="expression" dxfId="144" priority="943">
      <formula>AB$3="本日"</formula>
    </cfRule>
  </conditionalFormatting>
  <conditionalFormatting sqref="AB193:AB204">
    <cfRule type="expression" dxfId="143" priority="936">
      <formula>AB$3="本日"</formula>
    </cfRule>
  </conditionalFormatting>
  <conditionalFormatting sqref="AB153:AB168">
    <cfRule type="expression" dxfId="142" priority="944">
      <formula>AB$3="本日"</formula>
    </cfRule>
  </conditionalFormatting>
  <conditionalFormatting sqref="AB145:AB168">
    <cfRule type="expression" dxfId="141" priority="935">
      <formula>AB$3="本日"</formula>
    </cfRule>
  </conditionalFormatting>
  <conditionalFormatting sqref="AB209:AB212">
    <cfRule type="expression" dxfId="140" priority="941">
      <formula>AB$3="本日"</formula>
    </cfRule>
  </conditionalFormatting>
  <conditionalFormatting sqref="AB105:AB124">
    <cfRule type="expression" dxfId="139" priority="934">
      <formula>AB$3="本日"</formula>
    </cfRule>
  </conditionalFormatting>
  <conditionalFormatting sqref="AB161:AB168">
    <cfRule type="expression" dxfId="138" priority="931">
      <formula>AB$3="本日"</formula>
    </cfRule>
  </conditionalFormatting>
  <conditionalFormatting sqref="AB141:AB168">
    <cfRule type="expression" dxfId="137" priority="932">
      <formula>AB$3="本日"</formula>
    </cfRule>
  </conditionalFormatting>
  <conditionalFormatting sqref="AB129:AB168">
    <cfRule type="expression" dxfId="136" priority="930">
      <formula>AB$3="本日"</formula>
    </cfRule>
  </conditionalFormatting>
  <conditionalFormatting sqref="AB165:AB168">
    <cfRule type="expression" dxfId="135" priority="929">
      <formula>AB$3="本日"</formula>
    </cfRule>
  </conditionalFormatting>
  <conditionalFormatting sqref="AB185:AB204">
    <cfRule type="expression" dxfId="134" priority="925">
      <formula>AB$3="本日"</formula>
    </cfRule>
  </conditionalFormatting>
  <conditionalFormatting sqref="AB205:AB212">
    <cfRule type="expression" dxfId="133" priority="926">
      <formula>AB$3="本日"</formula>
    </cfRule>
  </conditionalFormatting>
  <conditionalFormatting sqref="AB169:AB180">
    <cfRule type="expression" dxfId="132" priority="922">
      <formula>AB$3="本日"</formula>
    </cfRule>
  </conditionalFormatting>
  <conditionalFormatting sqref="AA3">
    <cfRule type="cellIs" dxfId="131" priority="919" operator="equal">
      <formula>"本日"</formula>
    </cfRule>
  </conditionalFormatting>
  <conditionalFormatting sqref="AA181:AA204">
    <cfRule type="expression" dxfId="130" priority="917">
      <formula>AA$3="本日"</formula>
    </cfRule>
  </conditionalFormatting>
  <conditionalFormatting sqref="AA121:AA124">
    <cfRule type="expression" dxfId="129" priority="913">
      <formula>AA$3="本日"</formula>
    </cfRule>
  </conditionalFormatting>
  <conditionalFormatting sqref="AA133:AA168">
    <cfRule type="expression" dxfId="128" priority="912">
      <formula>AA$3="本日"</formula>
    </cfRule>
  </conditionalFormatting>
  <conditionalFormatting sqref="AA117:AA124">
    <cfRule type="expression" dxfId="127" priority="915">
      <formula>AA$3="本日"</formula>
    </cfRule>
  </conditionalFormatting>
  <conditionalFormatting sqref="AA213:AA216">
    <cfRule type="expression" dxfId="126" priority="916">
      <formula>AA$3="本日"</formula>
    </cfRule>
  </conditionalFormatting>
  <conditionalFormatting sqref="AA201:AA204">
    <cfRule type="expression" dxfId="125" priority="907">
      <formula>AA$3="本日"</formula>
    </cfRule>
  </conditionalFormatting>
  <conditionalFormatting sqref="AA137:AA168">
    <cfRule type="expression" dxfId="124" priority="914">
      <formula>AA$3="本日"</formula>
    </cfRule>
  </conditionalFormatting>
  <conditionalFormatting sqref="AA177:AA180">
    <cfRule type="expression" dxfId="123" priority="904">
      <formula>AA$3="本日"</formula>
    </cfRule>
  </conditionalFormatting>
  <conditionalFormatting sqref="AA189:AA204">
    <cfRule type="expression" dxfId="122" priority="909">
      <formula>AA$3="本日"</formula>
    </cfRule>
  </conditionalFormatting>
  <conditionalFormatting sqref="AA173:AA180">
    <cfRule type="expression" dxfId="121" priority="906">
      <formula>AA$3="本日"</formula>
    </cfRule>
  </conditionalFormatting>
  <conditionalFormatting sqref="AA113:AA124">
    <cfRule type="expression" dxfId="120" priority="900">
      <formula>AA$3="本日"</formula>
    </cfRule>
  </conditionalFormatting>
  <conditionalFormatting sqref="AA157:AA168">
    <cfRule type="expression" dxfId="119" priority="894">
      <formula>AA$3="本日"</formula>
    </cfRule>
  </conditionalFormatting>
  <conditionalFormatting sqref="AA197:AA204">
    <cfRule type="expression" dxfId="118" priority="905">
      <formula>AA$3="本日"</formula>
    </cfRule>
  </conditionalFormatting>
  <conditionalFormatting sqref="AA109:AA124">
    <cfRule type="expression" dxfId="117" priority="891">
      <formula>AA$3="本日"</formula>
    </cfRule>
  </conditionalFormatting>
  <conditionalFormatting sqref="AA126:AA168">
    <cfRule type="expression" dxfId="116" priority="890">
      <formula>AA$3="本日"</formula>
    </cfRule>
  </conditionalFormatting>
  <conditionalFormatting sqref="AA149:AA168">
    <cfRule type="expression" dxfId="115" priority="910">
      <formula>AA$3="本日"</formula>
    </cfRule>
  </conditionalFormatting>
  <conditionalFormatting sqref="AA193:AA204">
    <cfRule type="expression" dxfId="114" priority="903">
      <formula>AA$3="本日"</formula>
    </cfRule>
  </conditionalFormatting>
  <conditionalFormatting sqref="AA153:AA168">
    <cfRule type="expression" dxfId="113" priority="911">
      <formula>AA$3="本日"</formula>
    </cfRule>
  </conditionalFormatting>
  <conditionalFormatting sqref="AA145:AA168">
    <cfRule type="expression" dxfId="112" priority="902">
      <formula>AA$3="本日"</formula>
    </cfRule>
  </conditionalFormatting>
  <conditionalFormatting sqref="AA209:AA212">
    <cfRule type="expression" dxfId="111" priority="908">
      <formula>AA$3="本日"</formula>
    </cfRule>
  </conditionalFormatting>
  <conditionalFormatting sqref="AA105:AA124">
    <cfRule type="expression" dxfId="110" priority="901">
      <formula>AA$3="本日"</formula>
    </cfRule>
  </conditionalFormatting>
  <conditionalFormatting sqref="AA161:AA168">
    <cfRule type="expression" dxfId="109" priority="898">
      <formula>AA$3="本日"</formula>
    </cfRule>
  </conditionalFormatting>
  <conditionalFormatting sqref="AA141:AA168">
    <cfRule type="expression" dxfId="108" priority="899">
      <formula>AA$3="本日"</formula>
    </cfRule>
  </conditionalFormatting>
  <conditionalFormatting sqref="AA129:AA168">
    <cfRule type="expression" dxfId="107" priority="897">
      <formula>AA$3="本日"</formula>
    </cfRule>
  </conditionalFormatting>
  <conditionalFormatting sqref="AA165:AA168">
    <cfRule type="expression" dxfId="106" priority="896">
      <formula>AA$3="本日"</formula>
    </cfRule>
  </conditionalFormatting>
  <conditionalFormatting sqref="AA185:AA204">
    <cfRule type="expression" dxfId="105" priority="892">
      <formula>AA$3="本日"</formula>
    </cfRule>
  </conditionalFormatting>
  <conditionalFormatting sqref="AA205:AA212">
    <cfRule type="expression" dxfId="104" priority="893">
      <formula>AA$3="本日"</formula>
    </cfRule>
  </conditionalFormatting>
  <conditionalFormatting sqref="AA169:AA180">
    <cfRule type="expression" dxfId="103" priority="889">
      <formula>AA$3="本日"</formula>
    </cfRule>
  </conditionalFormatting>
  <conditionalFormatting sqref="AB181:AL181">
    <cfRule type="expression" dxfId="102" priority="128">
      <formula>AB$3="本日"</formula>
    </cfRule>
  </conditionalFormatting>
  <conditionalFormatting sqref="AC185:AN185">
    <cfRule type="expression" dxfId="101" priority="127">
      <formula>AC$3="本日"</formula>
    </cfRule>
  </conditionalFormatting>
  <conditionalFormatting sqref="AD205:AO205">
    <cfRule type="expression" dxfId="100" priority="126">
      <formula>AD$3="本日"</formula>
    </cfRule>
  </conditionalFormatting>
  <conditionalFormatting sqref="AD5:AN5">
    <cfRule type="expression" dxfId="99" priority="125">
      <formula>AD$3="本日"</formula>
    </cfRule>
  </conditionalFormatting>
  <conditionalFormatting sqref="AF117:AR117">
    <cfRule type="expression" dxfId="98" priority="124">
      <formula>AF$3="本日"</formula>
    </cfRule>
  </conditionalFormatting>
  <conditionalFormatting sqref="AG137:AR137">
    <cfRule type="expression" dxfId="97" priority="123">
      <formula>AG$3="本日"</formula>
    </cfRule>
  </conditionalFormatting>
  <conditionalFormatting sqref="AG153:AQ153">
    <cfRule type="expression" dxfId="96" priority="121">
      <formula>AG$3="本日"</formula>
    </cfRule>
  </conditionalFormatting>
  <conditionalFormatting sqref="AR153">
    <cfRule type="expression" dxfId="95" priority="120">
      <formula>AR$3="本日"</formula>
    </cfRule>
  </conditionalFormatting>
  <conditionalFormatting sqref="AR153">
    <cfRule type="expression" dxfId="94" priority="117">
      <formula>AR$3="本日"</formula>
    </cfRule>
  </conditionalFormatting>
  <conditionalFormatting sqref="AR153">
    <cfRule type="expression" dxfId="93" priority="116">
      <formula>AR$3="本日"</formula>
    </cfRule>
  </conditionalFormatting>
  <conditionalFormatting sqref="AR153">
    <cfRule type="expression" dxfId="92" priority="119">
      <formula>AR$3="本日"</formula>
    </cfRule>
  </conditionalFormatting>
  <conditionalFormatting sqref="AR153">
    <cfRule type="expression" dxfId="91" priority="118">
      <formula>AR$3="本日"</formula>
    </cfRule>
  </conditionalFormatting>
  <conditionalFormatting sqref="AR153">
    <cfRule type="expression" dxfId="90" priority="115">
      <formula>AR$3="本日"</formula>
    </cfRule>
  </conditionalFormatting>
  <conditionalFormatting sqref="AR153">
    <cfRule type="expression" dxfId="89" priority="114">
      <formula>AR$3="本日"</formula>
    </cfRule>
  </conditionalFormatting>
  <conditionalFormatting sqref="AR153">
    <cfRule type="expression" dxfId="88" priority="112">
      <formula>AR$3="本日"</formula>
    </cfRule>
  </conditionalFormatting>
  <conditionalFormatting sqref="AR153">
    <cfRule type="expression" dxfId="87" priority="111">
      <formula>AR$3="本日"</formula>
    </cfRule>
  </conditionalFormatting>
  <conditionalFormatting sqref="AR153">
    <cfRule type="expression" dxfId="86" priority="113">
      <formula>AR$3="本日"</formula>
    </cfRule>
  </conditionalFormatting>
  <conditionalFormatting sqref="AR153">
    <cfRule type="expression" dxfId="85" priority="110">
      <formula>AR$3="本日"</formula>
    </cfRule>
  </conditionalFormatting>
  <conditionalFormatting sqref="AR153">
    <cfRule type="expression" dxfId="84" priority="109">
      <formula>AR$3="本日"</formula>
    </cfRule>
  </conditionalFormatting>
  <conditionalFormatting sqref="AR153">
    <cfRule type="expression" dxfId="83" priority="108">
      <formula>AR$3="本日"</formula>
    </cfRule>
  </conditionalFormatting>
  <conditionalFormatting sqref="AG145">
    <cfRule type="expression" dxfId="82" priority="106">
      <formula>AG$3="本日"</formula>
    </cfRule>
  </conditionalFormatting>
  <conditionalFormatting sqref="AG145">
    <cfRule type="expression" dxfId="81" priority="107">
      <formula>AG$3="本日"</formula>
    </cfRule>
  </conditionalFormatting>
  <conditionalFormatting sqref="AG145:AQ145">
    <cfRule type="expression" dxfId="80" priority="105">
      <formula>AG$3="本日"</formula>
    </cfRule>
  </conditionalFormatting>
  <conditionalFormatting sqref="AR145">
    <cfRule type="expression" dxfId="79" priority="104">
      <formula>AR$3="本日"</formula>
    </cfRule>
  </conditionalFormatting>
  <conditionalFormatting sqref="AR145">
    <cfRule type="expression" dxfId="78" priority="101">
      <formula>AR$3="本日"</formula>
    </cfRule>
  </conditionalFormatting>
  <conditionalFormatting sqref="AR145">
    <cfRule type="expression" dxfId="77" priority="100">
      <formula>AR$3="本日"</formula>
    </cfRule>
  </conditionalFormatting>
  <conditionalFormatting sqref="AR145">
    <cfRule type="expression" dxfId="76" priority="103">
      <formula>AR$3="本日"</formula>
    </cfRule>
  </conditionalFormatting>
  <conditionalFormatting sqref="AR145">
    <cfRule type="expression" dxfId="75" priority="102">
      <formula>AR$3="本日"</formula>
    </cfRule>
  </conditionalFormatting>
  <conditionalFormatting sqref="AR145">
    <cfRule type="expression" dxfId="74" priority="99">
      <formula>AR$3="本日"</formula>
    </cfRule>
  </conditionalFormatting>
  <conditionalFormatting sqref="AR145">
    <cfRule type="expression" dxfId="73" priority="98">
      <formula>AR$3="本日"</formula>
    </cfRule>
  </conditionalFormatting>
  <conditionalFormatting sqref="AR145">
    <cfRule type="expression" dxfId="72" priority="96">
      <formula>AR$3="本日"</formula>
    </cfRule>
  </conditionalFormatting>
  <conditionalFormatting sqref="AR145">
    <cfRule type="expression" dxfId="71" priority="95">
      <formula>AR$3="本日"</formula>
    </cfRule>
  </conditionalFormatting>
  <conditionalFormatting sqref="AR145">
    <cfRule type="expression" dxfId="70" priority="97">
      <formula>AR$3="本日"</formula>
    </cfRule>
  </conditionalFormatting>
  <conditionalFormatting sqref="AR145">
    <cfRule type="expression" dxfId="69" priority="94">
      <formula>AR$3="本日"</formula>
    </cfRule>
  </conditionalFormatting>
  <conditionalFormatting sqref="AR145">
    <cfRule type="expression" dxfId="68" priority="93">
      <formula>AR$3="本日"</formula>
    </cfRule>
  </conditionalFormatting>
  <conditionalFormatting sqref="AR145">
    <cfRule type="expression" dxfId="67" priority="92">
      <formula>AR$3="本日"</formula>
    </cfRule>
  </conditionalFormatting>
  <conditionalFormatting sqref="AI209:AS209">
    <cfRule type="expression" dxfId="66" priority="91">
      <formula>AI$3="本日"</formula>
    </cfRule>
  </conditionalFormatting>
  <conditionalFormatting sqref="AJ168">
    <cfRule type="expression" dxfId="65" priority="90">
      <formula>AJ$3="本日"</formula>
    </cfRule>
  </conditionalFormatting>
  <conditionalFormatting sqref="AJ168">
    <cfRule type="expression" dxfId="64" priority="89">
      <formula>AJ$3="本日"</formula>
    </cfRule>
  </conditionalFormatting>
  <conditionalFormatting sqref="AG85:AQ85">
    <cfRule type="expression" dxfId="63" priority="88">
      <formula>AG$3="本日"</formula>
    </cfRule>
  </conditionalFormatting>
  <conditionalFormatting sqref="AG73:AQ73">
    <cfRule type="expression" dxfId="62" priority="87">
      <formula>AG$3="本日"</formula>
    </cfRule>
  </conditionalFormatting>
  <conditionalFormatting sqref="AG61:AQ61">
    <cfRule type="expression" dxfId="61" priority="86">
      <formula>AG$3="本日"</formula>
    </cfRule>
  </conditionalFormatting>
  <conditionalFormatting sqref="AH220">
    <cfRule type="expression" dxfId="60" priority="85">
      <formula>AH$3="本日"</formula>
    </cfRule>
  </conditionalFormatting>
  <conditionalFormatting sqref="AH221:AH223">
    <cfRule type="expression" dxfId="59" priority="84">
      <formula>AH$3="本日"</formula>
    </cfRule>
  </conditionalFormatting>
  <conditionalFormatting sqref="AI225:AI232">
    <cfRule type="expression" dxfId="58" priority="81">
      <formula>AI$3="本日"</formula>
    </cfRule>
  </conditionalFormatting>
  <conditionalFormatting sqref="AG225:AG232">
    <cfRule type="expression" dxfId="57" priority="79">
      <formula>AG$3="本日"</formula>
    </cfRule>
  </conditionalFormatting>
  <conditionalFormatting sqref="AF225:AF232">
    <cfRule type="expression" dxfId="56" priority="78">
      <formula>AF$3="本日"</formula>
    </cfRule>
  </conditionalFormatting>
  <conditionalFormatting sqref="AE225:AE232">
    <cfRule type="expression" dxfId="55" priority="77">
      <formula>AE$3="本日"</formula>
    </cfRule>
  </conditionalFormatting>
  <conditionalFormatting sqref="AD225:AD232">
    <cfRule type="expression" dxfId="54" priority="76">
      <formula>AD$3="本日"</formula>
    </cfRule>
  </conditionalFormatting>
  <conditionalFormatting sqref="AC225:AC232">
    <cfRule type="expression" dxfId="53" priority="75">
      <formula>AC$3="本日"</formula>
    </cfRule>
  </conditionalFormatting>
  <conditionalFormatting sqref="AB225:AB232">
    <cfRule type="expression" dxfId="52" priority="74">
      <formula>AB$3="本日"</formula>
    </cfRule>
  </conditionalFormatting>
  <conditionalFormatting sqref="AA225:AA232">
    <cfRule type="expression" dxfId="51" priority="73">
      <formula>AA$3="本日"</formula>
    </cfRule>
  </conditionalFormatting>
  <conditionalFormatting sqref="AJ229:CO231 AJ232:AL232 AO232:AQ232 AS232:CO232">
    <cfRule type="expression" dxfId="50" priority="55">
      <formula>AJ$3="本日"</formula>
    </cfRule>
  </conditionalFormatting>
  <conditionalFormatting sqref="AH229:AH231">
    <cfRule type="expression" dxfId="49" priority="54">
      <formula>AH$3="本日"</formula>
    </cfRule>
  </conditionalFormatting>
  <conditionalFormatting sqref="AH232">
    <cfRule type="expression" dxfId="48" priority="53">
      <formula>AH$3="本日"</formula>
    </cfRule>
  </conditionalFormatting>
  <conditionalFormatting sqref="AJ225:CO227 AJ228:AK228 AM228 AO228:AQ228 AS228:CO228">
    <cfRule type="expression" dxfId="47" priority="52">
      <formula>AJ$3="本日"</formula>
    </cfRule>
  </conditionalFormatting>
  <conditionalFormatting sqref="AH225:AH227">
    <cfRule type="expression" dxfId="46" priority="51">
      <formula>AH$3="本日"</formula>
    </cfRule>
  </conditionalFormatting>
  <conditionalFormatting sqref="AH228">
    <cfRule type="expression" dxfId="45" priority="50">
      <formula>AH$3="本日"</formula>
    </cfRule>
  </conditionalFormatting>
  <conditionalFormatting sqref="AA125:AK125">
    <cfRule type="expression" dxfId="44" priority="46">
      <formula>AA$3="本日"</formula>
    </cfRule>
  </conditionalFormatting>
  <conditionalFormatting sqref="AC188">
    <cfRule type="expression" dxfId="43" priority="45">
      <formula>AC$3="本日"</formula>
    </cfRule>
  </conditionalFormatting>
  <conditionalFormatting sqref="AC188">
    <cfRule type="expression" dxfId="42" priority="44">
      <formula>AC$3="本日"</formula>
    </cfRule>
  </conditionalFormatting>
  <conditionalFormatting sqref="AL228">
    <cfRule type="expression" dxfId="41" priority="43">
      <formula>AL$3="本日"</formula>
    </cfRule>
  </conditionalFormatting>
  <conditionalFormatting sqref="AM232">
    <cfRule type="expression" dxfId="40" priority="42">
      <formula>AM$3="本日"</formula>
    </cfRule>
  </conditionalFormatting>
  <conditionalFormatting sqref="AL162:AM164">
    <cfRule type="expression" dxfId="39" priority="41">
      <formula>AL$3="本日"</formula>
    </cfRule>
  </conditionalFormatting>
  <conditionalFormatting sqref="AL162:AM164">
    <cfRule type="expression" dxfId="38" priority="40">
      <formula>AL$3="本日"</formula>
    </cfRule>
  </conditionalFormatting>
  <conditionalFormatting sqref="AL189:AM189">
    <cfRule type="expression" dxfId="37" priority="39">
      <formula>AL$3="本日"</formula>
    </cfRule>
  </conditionalFormatting>
  <conditionalFormatting sqref="AL189:AM189">
    <cfRule type="expression" dxfId="36" priority="38">
      <formula>AL$3="本日"</formula>
    </cfRule>
  </conditionalFormatting>
  <conditionalFormatting sqref="AL189:AM189">
    <cfRule type="expression" dxfId="35" priority="37">
      <formula>AL$3="本日"</formula>
    </cfRule>
  </conditionalFormatting>
  <conditionalFormatting sqref="AL190:AM192">
    <cfRule type="expression" dxfId="34" priority="36">
      <formula>AL$3="本日"</formula>
    </cfRule>
  </conditionalFormatting>
  <conditionalFormatting sqref="AL190:AM192">
    <cfRule type="expression" dxfId="33" priority="35">
      <formula>AL$3="本日"</formula>
    </cfRule>
  </conditionalFormatting>
  <conditionalFormatting sqref="AL161:AL164">
    <cfRule type="expression" dxfId="32" priority="34">
      <formula>AL$3="本日"</formula>
    </cfRule>
  </conditionalFormatting>
  <conditionalFormatting sqref="AL161:AL164">
    <cfRule type="expression" dxfId="31" priority="33">
      <formula>AL$3="本日"</formula>
    </cfRule>
  </conditionalFormatting>
  <conditionalFormatting sqref="AL161">
    <cfRule type="expression" dxfId="30" priority="32">
      <formula>AL$3="本日"</formula>
    </cfRule>
  </conditionalFormatting>
  <conditionalFormatting sqref="AL161">
    <cfRule type="expression" dxfId="29" priority="31">
      <formula>AL$3="本日"</formula>
    </cfRule>
  </conditionalFormatting>
  <conditionalFormatting sqref="AL161">
    <cfRule type="expression" dxfId="28" priority="30">
      <formula>AL$3="本日"</formula>
    </cfRule>
  </conditionalFormatting>
  <conditionalFormatting sqref="AL162:AL164">
    <cfRule type="expression" dxfId="27" priority="29">
      <formula>AL$3="本日"</formula>
    </cfRule>
  </conditionalFormatting>
  <conditionalFormatting sqref="AL162:AL164">
    <cfRule type="expression" dxfId="26" priority="28">
      <formula>AL$3="本日"</formula>
    </cfRule>
  </conditionalFormatting>
  <conditionalFormatting sqref="AM161">
    <cfRule type="expression" dxfId="25" priority="27">
      <formula>AM$3="本日"</formula>
    </cfRule>
  </conditionalFormatting>
  <conditionalFormatting sqref="AM161">
    <cfRule type="expression" dxfId="24" priority="26">
      <formula>AM$3="本日"</formula>
    </cfRule>
  </conditionalFormatting>
  <conditionalFormatting sqref="AM189">
    <cfRule type="expression" dxfId="23" priority="25">
      <formula>AM$3="本日"</formula>
    </cfRule>
  </conditionalFormatting>
  <conditionalFormatting sqref="AM189">
    <cfRule type="expression" dxfId="22" priority="24">
      <formula>AM$3="本日"</formula>
    </cfRule>
  </conditionalFormatting>
  <conditionalFormatting sqref="AI53:AQ53">
    <cfRule type="expression" dxfId="21" priority="23">
      <formula>AI$3="本日"</formula>
    </cfRule>
  </conditionalFormatting>
  <conditionalFormatting sqref="AI49:AQ49">
    <cfRule type="expression" dxfId="20" priority="22">
      <formula>AI$3="本日"</formula>
    </cfRule>
  </conditionalFormatting>
  <conditionalFormatting sqref="AN184">
    <cfRule type="expression" dxfId="19" priority="21">
      <formula>AN$3="本日"</formula>
    </cfRule>
  </conditionalFormatting>
  <conditionalFormatting sqref="AN201">
    <cfRule type="expression" dxfId="18" priority="20">
      <formula>AN$3="本日"</formula>
    </cfRule>
  </conditionalFormatting>
  <conditionalFormatting sqref="AN201:AX201">
    <cfRule type="expression" dxfId="17" priority="19">
      <formula>AN$3="本日"</formula>
    </cfRule>
  </conditionalFormatting>
  <conditionalFormatting sqref="AN188">
    <cfRule type="expression" dxfId="16" priority="17">
      <formula>AN$3="本日"</formula>
    </cfRule>
  </conditionalFormatting>
  <conditionalFormatting sqref="AN232 AN228 AN216 AN180 AN176 AN172">
    <cfRule type="expression" dxfId="15" priority="16">
      <formula>AN$3="本日"</formula>
    </cfRule>
  </conditionalFormatting>
  <conditionalFormatting sqref="AN8">
    <cfRule type="expression" dxfId="14" priority="15">
      <formula>AN$2="本日"</formula>
    </cfRule>
  </conditionalFormatting>
  <conditionalFormatting sqref="AL184">
    <cfRule type="expression" dxfId="13" priority="14">
      <formula>AL$2="本日"</formula>
    </cfRule>
  </conditionalFormatting>
  <conditionalFormatting sqref="AM188">
    <cfRule type="expression" dxfId="12" priority="13">
      <formula>AM$2="本日"</formula>
    </cfRule>
  </conditionalFormatting>
  <conditionalFormatting sqref="AN208">
    <cfRule type="expression" dxfId="11" priority="12">
      <formula>AN$2="本日"</formula>
    </cfRule>
  </conditionalFormatting>
  <conditionalFormatting sqref="AO208">
    <cfRule type="expression" dxfId="10" priority="11">
      <formula>AO$3="本日"</formula>
    </cfRule>
  </conditionalFormatting>
  <conditionalFormatting sqref="AQ140">
    <cfRule type="expression" dxfId="9" priority="10">
      <formula>AQ$2="本日"</formula>
    </cfRule>
  </conditionalFormatting>
  <conditionalFormatting sqref="AP37:AZ37">
    <cfRule type="expression" dxfId="8" priority="9">
      <formula>AP$3="本日"</formula>
    </cfRule>
  </conditionalFormatting>
  <conditionalFormatting sqref="AQ52">
    <cfRule type="expression" dxfId="7" priority="8">
      <formula>AQ$2="本日"</formula>
    </cfRule>
  </conditionalFormatting>
  <conditionalFormatting sqref="AQ56">
    <cfRule type="expression" dxfId="6" priority="7">
      <formula>AQ$2="本日"</formula>
    </cfRule>
  </conditionalFormatting>
  <conditionalFormatting sqref="AQ156">
    <cfRule type="expression" dxfId="5" priority="6">
      <formula>AQ$2="本日"</formula>
    </cfRule>
  </conditionalFormatting>
  <conditionalFormatting sqref="AR156">
    <cfRule type="expression" dxfId="4" priority="5">
      <formula>AR$3="本日"</formula>
    </cfRule>
  </conditionalFormatting>
  <conditionalFormatting sqref="AR232 AR228 AR216 AR184 AR180 AR176">
    <cfRule type="expression" dxfId="3" priority="4">
      <formula>AR$3="本日"</formula>
    </cfRule>
  </conditionalFormatting>
  <conditionalFormatting sqref="AQ64">
    <cfRule type="expression" dxfId="2" priority="3">
      <formula>AQ$2="本日"</formula>
    </cfRule>
  </conditionalFormatting>
  <conditionalFormatting sqref="AQ76">
    <cfRule type="expression" dxfId="1" priority="2">
      <formula>AQ$2="本日"</formula>
    </cfRule>
  </conditionalFormatting>
  <conditionalFormatting sqref="AQ88">
    <cfRule type="expression" dxfId="0" priority="1">
      <formula>AQ$2="本日"</formula>
    </cfRule>
  </conditionalFormatting>
  <dataValidations count="1">
    <dataValidation type="list" allowBlank="1" showInputMessage="1" showErrorMessage="1" sqref="J5:J232" xr:uid="{00000000-0002-0000-0100-000000000000}">
      <formula1>"男,女"</formula1>
    </dataValidation>
  </dataValidations>
  <printOptions horizontalCentered="1" verticalCentered="1"/>
  <pageMargins left="0" right="0" top="0" bottom="0" header="0" footer="0"/>
  <pageSetup paperSize="8" scale="21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入居者</vt:lpstr>
      <vt:lpstr>職員（必要時使用）</vt:lpstr>
      <vt:lpstr>記入見本</vt:lpstr>
      <vt:lpstr>記入見本!Print_Area</vt:lpstr>
      <vt:lpstr>'職員（必要時使用）'!Print_Area</vt:lpstr>
      <vt:lpstr>入居者!Print_Area</vt:lpstr>
      <vt:lpstr>記入見本!Print_Titles</vt:lpstr>
      <vt:lpstr>'職員（必要時使用）'!Print_Titles</vt:lpstr>
      <vt:lpstr>入居者!Print_Titles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吉田　有希</cp:lastModifiedBy>
  <cp:lastPrinted>2022-07-21T07:06:08Z</cp:lastPrinted>
  <dcterms:created xsi:type="dcterms:W3CDTF">2020-11-14T08:10:41Z</dcterms:created>
  <dcterms:modified xsi:type="dcterms:W3CDTF">2023-05-08T00:40:02Z</dcterms:modified>
</cp:coreProperties>
</file>