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/>
  <xr:revisionPtr revIDLastSave="0" documentId="13_ncr:40009_{E9345958-1A22-4C9D-AD24-CCF17976F1F0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2" r:id="rId1"/>
  </sheets>
  <definedNames>
    <definedName name="_xlnm.Print_Area" localSheetId="0">Sheet1!$A$4:$Q$56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<sst xmlns="http://schemas.openxmlformats.org/spreadsheetml/2006/main" count="849" uniqueCount="490">
  <si>
    <t>堺市</t>
  </si>
  <si>
    <t>札幌市</t>
  </si>
  <si>
    <t>神戸市</t>
  </si>
  <si>
    <t>大津市</t>
  </si>
  <si>
    <t>名古屋市</t>
  </si>
  <si>
    <t>京都市</t>
  </si>
  <si>
    <t>岡山市</t>
  </si>
  <si>
    <t>山形市</t>
  </si>
  <si>
    <t>高松市</t>
  </si>
  <si>
    <t>横浜市</t>
  </si>
  <si>
    <t>盛岡市</t>
  </si>
  <si>
    <t>青森市</t>
  </si>
  <si>
    <t>鳥取市</t>
  </si>
  <si>
    <t>東京都区部</t>
  </si>
  <si>
    <t>長野市</t>
  </si>
  <si>
    <t>富山市</t>
  </si>
  <si>
    <t>大阪市</t>
  </si>
  <si>
    <t>静岡市</t>
  </si>
  <si>
    <t>松江市</t>
  </si>
  <si>
    <t>前橋市</t>
  </si>
  <si>
    <t>広島市</t>
  </si>
  <si>
    <t>秋田市</t>
  </si>
  <si>
    <t>新潟市</t>
  </si>
  <si>
    <t>川崎市</t>
  </si>
  <si>
    <t>山口市</t>
  </si>
  <si>
    <t>佐賀市</t>
  </si>
  <si>
    <t>さいたま市</t>
  </si>
  <si>
    <t>大分市</t>
  </si>
  <si>
    <t>福井市</t>
  </si>
  <si>
    <t>那覇市</t>
  </si>
  <si>
    <t>宇都宮市</t>
  </si>
  <si>
    <t>奈良市</t>
  </si>
  <si>
    <t>和歌山市</t>
  </si>
  <si>
    <t>相模原市</t>
  </si>
  <si>
    <t>仙台市</t>
  </si>
  <si>
    <t>熊本市</t>
  </si>
  <si>
    <t>金沢市</t>
  </si>
  <si>
    <t>千葉市</t>
  </si>
  <si>
    <t>浜松市</t>
  </si>
  <si>
    <t>北九州市</t>
  </si>
  <si>
    <t>岐阜市</t>
  </si>
  <si>
    <t>宮崎市</t>
  </si>
  <si>
    <t>高知市</t>
  </si>
  <si>
    <t>松山市</t>
  </si>
  <si>
    <t>福岡市</t>
  </si>
  <si>
    <t>福島市</t>
  </si>
  <si>
    <t>徳島市</t>
  </si>
  <si>
    <t>甲府市</t>
  </si>
  <si>
    <t>長崎市</t>
  </si>
  <si>
    <t>鹿児島市</t>
  </si>
  <si>
    <t>津市</t>
  </si>
  <si>
    <t>水戸市</t>
  </si>
  <si>
    <t>消費支出【円】</t>
  </si>
  <si>
    <t>平均消費性向【％】</t>
  </si>
  <si>
    <t>平均貯蓄率【％】</t>
  </si>
  <si>
    <t>エンゲル係数【％】</t>
  </si>
  <si>
    <t>実収入【円】</t>
  </si>
  <si>
    <t>実支出【円】</t>
  </si>
  <si>
    <t>可処分所得【円】</t>
  </si>
  <si>
    <t>黒字【円】</t>
  </si>
  <si>
    <t>地域区分</t>
    <rPh sb="0" eb="4">
      <t>チイキクブン</t>
    </rPh>
    <phoneticPr fontId="1"/>
  </si>
  <si>
    <t>69.0</t>
  </si>
  <si>
    <t>66.6</t>
  </si>
  <si>
    <t>63.3</t>
  </si>
  <si>
    <t>62.7</t>
  </si>
  <si>
    <t>34.3</t>
  </si>
  <si>
    <t>33.1</t>
  </si>
  <si>
    <t>30.8</t>
  </si>
  <si>
    <t>27.6</t>
  </si>
  <si>
    <t>27.0</t>
  </si>
  <si>
    <t>26.6</t>
  </si>
  <si>
    <t>26.3</t>
  </si>
  <si>
    <t>26.0</t>
  </si>
  <si>
    <t>25.6</t>
  </si>
  <si>
    <t>24.4</t>
  </si>
  <si>
    <t>23.8</t>
  </si>
  <si>
    <t>69.5</t>
  </si>
  <si>
    <t>67.3</t>
  </si>
  <si>
    <t>66.7</t>
  </si>
  <si>
    <t>66.4</t>
  </si>
  <si>
    <t>66.0</t>
  </si>
  <si>
    <t>65.5</t>
  </si>
  <si>
    <t>64.7</t>
  </si>
  <si>
    <t>64.3</t>
  </si>
  <si>
    <t>63.1</t>
  </si>
  <si>
    <t>62.6</t>
  </si>
  <si>
    <t>62.3</t>
  </si>
  <si>
    <t>60.7</t>
  </si>
  <si>
    <t>38.2</t>
  </si>
  <si>
    <t>37.7</t>
  </si>
  <si>
    <t>37.6</t>
  </si>
  <si>
    <t>35.2</t>
  </si>
  <si>
    <t>33.4</t>
  </si>
  <si>
    <t>31.7</t>
  </si>
  <si>
    <t>31.1</t>
  </si>
  <si>
    <t>30.6</t>
  </si>
  <si>
    <t>29.9</t>
  </si>
  <si>
    <t>28.7</t>
  </si>
  <si>
    <t>27.5</t>
  </si>
  <si>
    <t>27.3</t>
  </si>
  <si>
    <t>25.8</t>
  </si>
  <si>
    <t>25.5</t>
  </si>
  <si>
    <t>24.9</t>
  </si>
  <si>
    <t>24.8</t>
  </si>
  <si>
    <t>令和５年、年平均1か月あたり</t>
    <rPh sb="0" eb="2">
      <t>レイワ</t>
    </rPh>
    <rPh sb="5" eb="8">
      <t>ネンヘイキン</t>
    </rPh>
    <rPh sb="10" eb="11">
      <t>ゲツ</t>
    </rPh>
    <phoneticPr fontId="1"/>
  </si>
  <si>
    <t>734,830</t>
  </si>
  <si>
    <t>733,649</t>
  </si>
  <si>
    <t>733,141</t>
  </si>
  <si>
    <t>722,875</t>
  </si>
  <si>
    <t>694,740</t>
  </si>
  <si>
    <t>691,132</t>
  </si>
  <si>
    <t>677,771</t>
  </si>
  <si>
    <t>672,155</t>
  </si>
  <si>
    <t>664,947</t>
  </si>
  <si>
    <t>659,401</t>
  </si>
  <si>
    <t>653,144</t>
  </si>
  <si>
    <t>650,444</t>
  </si>
  <si>
    <t>648,553</t>
  </si>
  <si>
    <t>646,975</t>
  </si>
  <si>
    <t>644,894</t>
  </si>
  <si>
    <t>644,127</t>
  </si>
  <si>
    <t>637,840</t>
  </si>
  <si>
    <t>636,293</t>
  </si>
  <si>
    <t>632,785</t>
  </si>
  <si>
    <t>629,252</t>
  </si>
  <si>
    <t>624,910</t>
  </si>
  <si>
    <t>622,079</t>
  </si>
  <si>
    <t>619,449</t>
  </si>
  <si>
    <t>617,318</t>
  </si>
  <si>
    <t>616,412</t>
  </si>
  <si>
    <t>614,449</t>
  </si>
  <si>
    <t>610,811</t>
  </si>
  <si>
    <t>600,108</t>
  </si>
  <si>
    <t>597,303</t>
  </si>
  <si>
    <t>596,634</t>
  </si>
  <si>
    <t>591,065</t>
  </si>
  <si>
    <t>590,116</t>
  </si>
  <si>
    <t>589,092</t>
  </si>
  <si>
    <t>586,715</t>
  </si>
  <si>
    <t>583,351</t>
  </si>
  <si>
    <t>580,811</t>
  </si>
  <si>
    <t>574,490</t>
  </si>
  <si>
    <t>571,793</t>
  </si>
  <si>
    <t>563,491</t>
  </si>
  <si>
    <t>557,641</t>
  </si>
  <si>
    <t>556,703</t>
  </si>
  <si>
    <t>555,267</t>
  </si>
  <si>
    <t>551,851</t>
  </si>
  <si>
    <t>545,098</t>
  </si>
  <si>
    <t>534,215</t>
  </si>
  <si>
    <t>524,664</t>
  </si>
  <si>
    <t>512,390</t>
  </si>
  <si>
    <t>511,304</t>
  </si>
  <si>
    <t>500,650</t>
  </si>
  <si>
    <t>493,801</t>
  </si>
  <si>
    <t>492,568</t>
  </si>
  <si>
    <t>446,151</t>
  </si>
  <si>
    <t>519,266</t>
  </si>
  <si>
    <t>516,336</t>
  </si>
  <si>
    <t>511,126</t>
  </si>
  <si>
    <t>500,015</t>
  </si>
  <si>
    <t>500,004</t>
  </si>
  <si>
    <t>499,514</t>
  </si>
  <si>
    <t>488,030</t>
  </si>
  <si>
    <t>487,092</t>
  </si>
  <si>
    <t>486,108</t>
  </si>
  <si>
    <t>482,099</t>
  </si>
  <si>
    <t>477,539</t>
  </si>
  <si>
    <t>475,269</t>
  </si>
  <si>
    <t>475,170</t>
  </si>
  <si>
    <t>472,474</t>
  </si>
  <si>
    <t>467,085</t>
  </si>
  <si>
    <t>458,821</t>
  </si>
  <si>
    <t>455,022</t>
  </si>
  <si>
    <t>450,627</t>
  </si>
  <si>
    <t>447,460</t>
  </si>
  <si>
    <t>444,696</t>
  </si>
  <si>
    <t>443,981</t>
  </si>
  <si>
    <t>442,385</t>
  </si>
  <si>
    <t>441,333</t>
  </si>
  <si>
    <t>435,963</t>
  </si>
  <si>
    <t>435,553</t>
  </si>
  <si>
    <t>432,239</t>
  </si>
  <si>
    <t>431,179</t>
  </si>
  <si>
    <t>430,432</t>
  </si>
  <si>
    <t>430,063</t>
  </si>
  <si>
    <t>429,660</t>
  </si>
  <si>
    <t>429,215</t>
  </si>
  <si>
    <t>428,536</t>
  </si>
  <si>
    <t>427,058</t>
  </si>
  <si>
    <t>425,622</t>
  </si>
  <si>
    <t>425,522</t>
  </si>
  <si>
    <t>424,143</t>
  </si>
  <si>
    <t>416,264</t>
  </si>
  <si>
    <t>415,728</t>
  </si>
  <si>
    <t>412,782</t>
  </si>
  <si>
    <t>409,607</t>
  </si>
  <si>
    <t>408,968</t>
  </si>
  <si>
    <t>408,452</t>
  </si>
  <si>
    <t>408,181</t>
  </si>
  <si>
    <t>405,681</t>
  </si>
  <si>
    <t>398,592</t>
  </si>
  <si>
    <t>392,329</t>
  </si>
  <si>
    <t>391,192</t>
  </si>
  <si>
    <t>388,862</t>
  </si>
  <si>
    <t>378,391</t>
  </si>
  <si>
    <t>375,649</t>
  </si>
  <si>
    <t>348,467</t>
  </si>
  <si>
    <t>310,975</t>
  </si>
  <si>
    <t>385,033</t>
  </si>
  <si>
    <t>374,449</t>
  </si>
  <si>
    <t>372,845</t>
  </si>
  <si>
    <t>368,713</t>
  </si>
  <si>
    <t>367,976</t>
  </si>
  <si>
    <t>365,747</t>
  </si>
  <si>
    <t>364,964</t>
  </si>
  <si>
    <t>364,735</t>
  </si>
  <si>
    <t>364,428</t>
  </si>
  <si>
    <t>357,079</t>
  </si>
  <si>
    <t>355,888</t>
  </si>
  <si>
    <t>352,132</t>
  </si>
  <si>
    <t>348,706</t>
  </si>
  <si>
    <t>348,684</t>
  </si>
  <si>
    <t>346,645</t>
  </si>
  <si>
    <t>343,401</t>
  </si>
  <si>
    <t>341,150</t>
  </si>
  <si>
    <t>340,346</t>
  </si>
  <si>
    <t>334,025</t>
  </si>
  <si>
    <t>331,993</t>
  </si>
  <si>
    <t>330,816</t>
  </si>
  <si>
    <t>329,403</t>
  </si>
  <si>
    <t>325,062</t>
  </si>
  <si>
    <t>324,512</t>
  </si>
  <si>
    <t>322,841</t>
  </si>
  <si>
    <t>322,643</t>
  </si>
  <si>
    <t>322,417</t>
  </si>
  <si>
    <t>322,377</t>
  </si>
  <si>
    <t>321,854</t>
  </si>
  <si>
    <t>320,064</t>
  </si>
  <si>
    <t>319,920</t>
  </si>
  <si>
    <t>317,452</t>
  </si>
  <si>
    <t>317,434</t>
  </si>
  <si>
    <t>316,404</t>
  </si>
  <si>
    <t>314,584</t>
  </si>
  <si>
    <t>313,435</t>
  </si>
  <si>
    <t>311,543</t>
  </si>
  <si>
    <t>308,067</t>
  </si>
  <si>
    <t>306,710</t>
  </si>
  <si>
    <t>305,985</t>
  </si>
  <si>
    <t>305,636</t>
  </si>
  <si>
    <t>304,369</t>
  </si>
  <si>
    <t>300,829</t>
  </si>
  <si>
    <t>299,895</t>
  </si>
  <si>
    <t>298,819</t>
  </si>
  <si>
    <t>297,487</t>
  </si>
  <si>
    <t>297,252</t>
  </si>
  <si>
    <t>296,889</t>
  </si>
  <si>
    <t>289,549</t>
  </si>
  <si>
    <t>287,085</t>
  </si>
  <si>
    <t>273,495</t>
  </si>
  <si>
    <t>243,178</t>
  </si>
  <si>
    <t>588,323</t>
  </si>
  <si>
    <t>587,487</t>
  </si>
  <si>
    <t>587,299</t>
  </si>
  <si>
    <t>584,241</t>
  </si>
  <si>
    <t>570,626</t>
  </si>
  <si>
    <t>552,724</t>
  </si>
  <si>
    <t>552,304</t>
  </si>
  <si>
    <t>545,629</t>
  </si>
  <si>
    <t>545,417</t>
  </si>
  <si>
    <t>534,798</t>
  </si>
  <si>
    <t>531,459</t>
  </si>
  <si>
    <t>530,633</t>
  </si>
  <si>
    <t>530,568</t>
  </si>
  <si>
    <t>530,107</t>
  </si>
  <si>
    <t>527,141</t>
  </si>
  <si>
    <t>522,858</t>
  </si>
  <si>
    <t>522,534</t>
  </si>
  <si>
    <t>515,792</t>
  </si>
  <si>
    <t>514,955</t>
  </si>
  <si>
    <t>513,150</t>
  </si>
  <si>
    <t>512,883</t>
  </si>
  <si>
    <t>507,828</t>
  </si>
  <si>
    <t>507,783</t>
  </si>
  <si>
    <t>504,129</t>
  </si>
  <si>
    <t>502,290</t>
  </si>
  <si>
    <t>501,537</t>
  </si>
  <si>
    <t>500,706</t>
  </si>
  <si>
    <t>487,920</t>
  </si>
  <si>
    <t>486,243</t>
  </si>
  <si>
    <t>484,291</t>
  </si>
  <si>
    <t>483,758</t>
  </si>
  <si>
    <t>483,523</t>
  </si>
  <si>
    <t>483,379</t>
  </si>
  <si>
    <t>480,921</t>
  </si>
  <si>
    <t>470,751</t>
  </si>
  <si>
    <t>469,786</t>
  </si>
  <si>
    <t>468,098</t>
  </si>
  <si>
    <t>466,060</t>
  </si>
  <si>
    <t>460,350</t>
  </si>
  <si>
    <t>456,987</t>
  </si>
  <si>
    <t>455,055</t>
  </si>
  <si>
    <t>454,960</t>
  </si>
  <si>
    <t>452,403</t>
  </si>
  <si>
    <t>448,273</t>
  </si>
  <si>
    <t>439,831</t>
  </si>
  <si>
    <t>433,357</t>
  </si>
  <si>
    <t>426,289</t>
  </si>
  <si>
    <t>417,596</t>
  </si>
  <si>
    <t>414,324</t>
  </si>
  <si>
    <t>409,601</t>
  </si>
  <si>
    <t>404,519</t>
  </si>
  <si>
    <t>378,354</t>
  </si>
  <si>
    <t>264,989</t>
  </si>
  <si>
    <t>222,871</t>
  </si>
  <si>
    <t>222,523</t>
  </si>
  <si>
    <t>218,494</t>
  </si>
  <si>
    <t>214,467</t>
  </si>
  <si>
    <t>213,874</t>
  </si>
  <si>
    <t>212,988</t>
  </si>
  <si>
    <t>207,220</t>
  </si>
  <si>
    <t>205,070</t>
  </si>
  <si>
    <t>204,040</t>
  </si>
  <si>
    <t>199,817</t>
  </si>
  <si>
    <t>199,388</t>
  </si>
  <si>
    <t>197,434</t>
  </si>
  <si>
    <t>195,226</t>
  </si>
  <si>
    <t>192,312</t>
  </si>
  <si>
    <t>188,154</t>
  </si>
  <si>
    <t>188,102</t>
  </si>
  <si>
    <t>188,089</t>
  </si>
  <si>
    <t>183,271</t>
  </si>
  <si>
    <t>182,275</t>
  </si>
  <si>
    <t>181,935</t>
  </si>
  <si>
    <t>181,862</t>
  </si>
  <si>
    <t>177,975</t>
  </si>
  <si>
    <t>176,917</t>
  </si>
  <si>
    <t>172,299</t>
  </si>
  <si>
    <t>168,808</t>
  </si>
  <si>
    <t>164,427</t>
  </si>
  <si>
    <t>163,469</t>
  </si>
  <si>
    <t>161,340</t>
  </si>
  <si>
    <t>161,002</t>
  </si>
  <si>
    <t>159,521</t>
  </si>
  <si>
    <t>159,208</t>
  </si>
  <si>
    <t>156,236</t>
  </si>
  <si>
    <t>154,250</t>
  </si>
  <si>
    <t>148,251</t>
  </si>
  <si>
    <t>148,034</t>
  </si>
  <si>
    <t>146,272</t>
  </si>
  <si>
    <t>145,257</t>
  </si>
  <si>
    <t>144,102</t>
  </si>
  <si>
    <t>139,553</t>
  </si>
  <si>
    <t>137,825</t>
  </si>
  <si>
    <t>136,740</t>
  </si>
  <si>
    <t>135,971</t>
  </si>
  <si>
    <t>135,176</t>
  </si>
  <si>
    <t>134,313</t>
  </si>
  <si>
    <t>128,209</t>
  </si>
  <si>
    <t>127,635</t>
  </si>
  <si>
    <t>125,247</t>
  </si>
  <si>
    <t>112,712</t>
  </si>
  <si>
    <t>111,446</t>
  </si>
  <si>
    <t>84,921</t>
  </si>
  <si>
    <t>63,369</t>
  </si>
  <si>
    <t>福井市</t>
    <phoneticPr fontId="4"/>
  </si>
  <si>
    <t>川崎市</t>
    <phoneticPr fontId="4"/>
  </si>
  <si>
    <t>さいたま市</t>
    <phoneticPr fontId="4"/>
  </si>
  <si>
    <t>東京都区部</t>
    <phoneticPr fontId="4"/>
  </si>
  <si>
    <t>松江市</t>
    <phoneticPr fontId="4"/>
  </si>
  <si>
    <t>宇都宮市</t>
    <phoneticPr fontId="4"/>
  </si>
  <si>
    <t>佐賀市</t>
    <phoneticPr fontId="4"/>
  </si>
  <si>
    <t>水戸市</t>
    <phoneticPr fontId="4"/>
  </si>
  <si>
    <t>横浜市</t>
    <phoneticPr fontId="4"/>
  </si>
  <si>
    <t>奈良市</t>
    <phoneticPr fontId="4"/>
  </si>
  <si>
    <t>福島市</t>
    <phoneticPr fontId="4"/>
  </si>
  <si>
    <t>浜松市</t>
    <phoneticPr fontId="4"/>
  </si>
  <si>
    <t>金沢市</t>
    <phoneticPr fontId="4"/>
  </si>
  <si>
    <t>千葉市</t>
    <phoneticPr fontId="4"/>
  </si>
  <si>
    <t>新潟市</t>
    <phoneticPr fontId="4"/>
  </si>
  <si>
    <t>富山市</t>
    <phoneticPr fontId="4"/>
  </si>
  <si>
    <t>岡山市</t>
    <phoneticPr fontId="4"/>
  </si>
  <si>
    <t>高松市</t>
    <phoneticPr fontId="4"/>
  </si>
  <si>
    <t>静岡市</t>
    <phoneticPr fontId="4"/>
  </si>
  <si>
    <t>札幌市</t>
    <phoneticPr fontId="4"/>
  </si>
  <si>
    <t>山口市</t>
    <phoneticPr fontId="4"/>
  </si>
  <si>
    <t>岐阜市</t>
    <phoneticPr fontId="4"/>
  </si>
  <si>
    <t>福岡市</t>
    <phoneticPr fontId="4"/>
  </si>
  <si>
    <t>山形市</t>
    <phoneticPr fontId="4"/>
  </si>
  <si>
    <t>高知市</t>
    <phoneticPr fontId="4"/>
  </si>
  <si>
    <t>和歌山市</t>
    <phoneticPr fontId="4"/>
  </si>
  <si>
    <t>仙台市</t>
    <phoneticPr fontId="4"/>
  </si>
  <si>
    <t>盛岡市</t>
    <phoneticPr fontId="4"/>
  </si>
  <si>
    <t>徳島市</t>
    <phoneticPr fontId="4"/>
  </si>
  <si>
    <t>広島市</t>
    <phoneticPr fontId="4"/>
  </si>
  <si>
    <t>大阪市</t>
    <phoneticPr fontId="4"/>
  </si>
  <si>
    <t>長崎市</t>
    <phoneticPr fontId="4"/>
  </si>
  <si>
    <t>青森市</t>
    <phoneticPr fontId="4"/>
  </si>
  <si>
    <t>大分市</t>
    <phoneticPr fontId="4"/>
  </si>
  <si>
    <t>鳥取市</t>
    <phoneticPr fontId="4"/>
  </si>
  <si>
    <t>秋田市</t>
    <phoneticPr fontId="4"/>
  </si>
  <si>
    <t>宮崎市</t>
    <phoneticPr fontId="4"/>
  </si>
  <si>
    <t>大津市</t>
    <phoneticPr fontId="4"/>
  </si>
  <si>
    <t>那覇市</t>
    <phoneticPr fontId="4"/>
  </si>
  <si>
    <t>名古屋市</t>
    <phoneticPr fontId="4"/>
  </si>
  <si>
    <t>堺市</t>
    <phoneticPr fontId="4"/>
  </si>
  <si>
    <t>鹿児島市</t>
    <phoneticPr fontId="4"/>
  </si>
  <si>
    <t>相模原市</t>
    <phoneticPr fontId="4"/>
  </si>
  <si>
    <t>松山市</t>
    <phoneticPr fontId="4"/>
  </si>
  <si>
    <t>京都市</t>
    <phoneticPr fontId="4"/>
  </si>
  <si>
    <t>前橋市</t>
    <phoneticPr fontId="4"/>
  </si>
  <si>
    <t>長野市</t>
    <phoneticPr fontId="4"/>
  </si>
  <si>
    <t>熊本市</t>
    <phoneticPr fontId="4"/>
  </si>
  <si>
    <t>神戸市</t>
    <phoneticPr fontId="4"/>
  </si>
  <si>
    <t>津市</t>
    <phoneticPr fontId="4"/>
  </si>
  <si>
    <t>84.3</t>
  </si>
  <si>
    <t>79.5</t>
  </si>
  <si>
    <t>77.0</t>
  </si>
  <si>
    <t>73.6</t>
  </si>
  <si>
    <t>73.3</t>
  </si>
  <si>
    <t>72.8</t>
  </si>
  <si>
    <t>72.5</t>
  </si>
  <si>
    <t>71.5</t>
  </si>
  <si>
    <t>71.4</t>
  </si>
  <si>
    <t>68.3</t>
  </si>
  <si>
    <t>67.9</t>
  </si>
  <si>
    <t>67.6</t>
  </si>
  <si>
    <t>67.4</t>
  </si>
  <si>
    <t>66.2</t>
  </si>
  <si>
    <t>65.7</t>
  </si>
  <si>
    <t>65.3</t>
  </si>
  <si>
    <t>64.8</t>
  </si>
  <si>
    <t>63.9</t>
  </si>
  <si>
    <t>63.8</t>
  </si>
  <si>
    <t>63.6</t>
  </si>
  <si>
    <t>62.9</t>
  </si>
  <si>
    <t>62.5</t>
  </si>
  <si>
    <t>62.4</t>
  </si>
  <si>
    <t>62.1</t>
  </si>
  <si>
    <t>61.3</t>
  </si>
  <si>
    <t>59.0</t>
  </si>
  <si>
    <t>58.5</t>
  </si>
  <si>
    <t>53.6</t>
  </si>
  <si>
    <t>44.7</t>
  </si>
  <si>
    <t>42.0</t>
  </si>
  <si>
    <t>41.8</t>
  </si>
  <si>
    <t>39.7</t>
  </si>
  <si>
    <t>38.3</t>
  </si>
  <si>
    <t>38.1</t>
  </si>
  <si>
    <t>38.0</t>
  </si>
  <si>
    <t>37.4</t>
  </si>
  <si>
    <t>37.1</t>
  </si>
  <si>
    <t>37.0</t>
  </si>
  <si>
    <t>36.9</t>
  </si>
  <si>
    <t>36.2</t>
  </si>
  <si>
    <t>36.1</t>
  </si>
  <si>
    <t>34.8</t>
  </si>
  <si>
    <t>34.6</t>
  </si>
  <si>
    <t>34.2</t>
  </si>
  <si>
    <t>33.5</t>
  </si>
  <si>
    <t>33.3</t>
  </si>
  <si>
    <t>32.7</t>
  </si>
  <si>
    <t>32.3</t>
  </si>
  <si>
    <t>31.4</t>
  </si>
  <si>
    <t>31.0</t>
  </si>
  <si>
    <t>30.1</t>
  </si>
  <si>
    <t>30.0</t>
  </si>
  <si>
    <t>29.7</t>
  </si>
  <si>
    <t>29.6</t>
  </si>
  <si>
    <t>29.2</t>
  </si>
  <si>
    <t>29.0</t>
  </si>
  <si>
    <t>26.8</t>
  </si>
  <si>
    <t>26.4</t>
  </si>
  <si>
    <t>23.4</t>
  </si>
  <si>
    <t>22.6</t>
  </si>
  <si>
    <t>21.8</t>
  </si>
  <si>
    <t>28.8</t>
  </si>
  <si>
    <t>27.8</t>
  </si>
  <si>
    <t>27.7</t>
  </si>
  <si>
    <t>27.1</t>
  </si>
  <si>
    <t>26.9</t>
  </si>
  <si>
    <t>26.2</t>
  </si>
  <si>
    <t>25.3</t>
  </si>
  <si>
    <t>25.2</t>
  </si>
  <si>
    <t>25.1</t>
  </si>
  <si>
    <t>24.3</t>
  </si>
  <si>
    <t>24.1</t>
  </si>
  <si>
    <t>23.2</t>
  </si>
  <si>
    <t>22.5</t>
  </si>
  <si>
    <t>22.4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</si>
</sst>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_ "/>
    <numFmt numFmtId="182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0" fontId="0" fillId="0" borderId="0" xfId="0" applyFill="1" applyBorder="1" applyAlignment="1"/>
    <xf numFmtId="0" fontId="0" fillId="0" borderId="1" xfId="0" applyBorder="1">
      <alignment vertical="center"/>
    </xf>
    <xf numFmtId="181" fontId="0" fillId="0" borderId="0" xfId="0" applyNumberFormat="1" applyBorder="1">
      <alignment vertical="center"/>
    </xf>
    <xf numFmtId="181" fontId="0" fillId="0" borderId="0" xfId="0" applyNumberFormat="1" applyBorder="1" applyAlignment="1">
      <alignment horizontal="center" vertical="center"/>
    </xf>
    <xf numFmtId="182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2" fontId="0" fillId="0" borderId="2" xfId="0" applyNumberFormat="1" applyBorder="1" applyAlignment="1">
      <alignment horizontal="center" vertical="center" wrapText="1"/>
    </xf>
    <xf numFmtId="0" fontId="0" fillId="0" borderId="2" xfId="0" applyBorder="1">
      <alignment vertical="center"/>
    </xf>
    <xf numFmtId="181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/>
    </xf>
    <xf numFmtId="182" fontId="0" fillId="0" borderId="2" xfId="0" applyNumberFormat="1" applyBorder="1" applyAlignment="1">
      <alignment horizontal="right" vertical="center"/>
    </xf>
    <xf numFmtId="0" fontId="0" fillId="0" borderId="2" xfId="0" applyFill="1" applyBorder="1">
      <alignment vertical="center"/>
    </xf>
    <xf numFmtId="181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/>
    </xf>
    <xf numFmtId="182" fontId="0" fillId="0" borderId="2" xfId="0" applyNumberForma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182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left"/>
    </xf>
    <xf numFmtId="181" fontId="0" fillId="2" borderId="2" xfId="0" applyNumberForma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181" fontId="0" fillId="0" borderId="3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left"/>
    </xf>
    <xf numFmtId="182" fontId="0" fillId="0" borderId="3" xfId="0" applyNumberForma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181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left"/>
    </xf>
    <xf numFmtId="182" fontId="0" fillId="0" borderId="4" xfId="0" applyNumberForma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tabSelected="1" zoomScale="90" zoomScaleNormal="90" zoomScaleSheetLayoutView="90" workbookViewId="0">
      <selection activeCell="H3" sqref="H3"/>
    </sheetView>
  </sheetViews>
  <sheetFormatPr defaultRowHeight="13.5" x14ac:dyDescent="0.15"/>
  <cols>
    <col min="1" max="1" width="3.5" customWidth="1"/>
    <col min="2" max="2" width="10.875" customWidth="1"/>
    <col min="3" max="3" width="10.375" style="5" customWidth="1"/>
    <col min="4" max="4" width="10.875" customWidth="1"/>
    <col min="5" max="5" width="10.375" style="5" customWidth="1"/>
    <col min="6" max="6" width="10.875" customWidth="1"/>
    <col min="7" max="7" width="10.375" style="5" customWidth="1"/>
    <col min="8" max="8" width="10.875" customWidth="1"/>
    <col min="9" max="9" width="10.375" style="5" customWidth="1"/>
    <col min="10" max="10" width="10.875" customWidth="1"/>
    <col min="11" max="11" width="10.375" style="5" customWidth="1"/>
    <col min="12" max="12" width="10.875" customWidth="1"/>
    <col min="13" max="13" width="10.375" style="7" customWidth="1"/>
    <col min="14" max="14" width="10.875" customWidth="1"/>
    <col min="15" max="15" width="10.375" style="7" customWidth="1"/>
    <col min="16" max="16" width="10.875" customWidth="1"/>
    <col min="17" max="17" width="10.375" style="7" customWidth="1"/>
  </cols>
  <sheetData>
    <row r="2" spans="1:17" x14ac:dyDescent="0.15">
      <c r="A2" s="1" t="s">
        <v>104</v>
      </c>
      <c r="C2" s="3"/>
      <c r="D2" s="2"/>
      <c r="E2" s="3"/>
      <c r="F2" s="2"/>
      <c r="G2" s="3" t="str">
        <f>"上位→"&amp;COUNTIF(B5:Q14,"盛岡市")</f>
        <v>上位→0</v>
      </c>
      <c r="H2" s="2" t="str">
        <f>"下位→"&amp;COUNTIF(B47:Q56,"盛岡市")</f>
        <v>下位→1</v>
      </c>
    </row>
    <row r="3" spans="1:17" x14ac:dyDescent="0.15">
      <c r="B3" s="1"/>
      <c r="C3" s="3"/>
      <c r="D3" s="2"/>
      <c r="E3" s="3"/>
      <c r="F3" s="2"/>
      <c r="G3" s="3"/>
      <c r="H3" s="2"/>
      <c r="I3" s="6"/>
    </row>
    <row r="4" spans="1:17" ht="33.75" customHeight="1" x14ac:dyDescent="0.15">
      <c r="B4" s="8" t="s">
        <v>60</v>
      </c>
      <c r="C4" s="9" t="s">
        <v>56</v>
      </c>
      <c r="D4" s="8" t="s">
        <v>60</v>
      </c>
      <c r="E4" s="9" t="s">
        <v>57</v>
      </c>
      <c r="F4" s="8" t="s">
        <v>60</v>
      </c>
      <c r="G4" s="9" t="s">
        <v>52</v>
      </c>
      <c r="H4" s="8" t="s">
        <v>60</v>
      </c>
      <c r="I4" s="9" t="s">
        <v>58</v>
      </c>
      <c r="J4" s="8" t="s">
        <v>60</v>
      </c>
      <c r="K4" s="9" t="s">
        <v>59</v>
      </c>
      <c r="L4" s="8" t="s">
        <v>60</v>
      </c>
      <c r="M4" s="10" t="s">
        <v>53</v>
      </c>
      <c r="N4" s="8" t="s">
        <v>60</v>
      </c>
      <c r="O4" s="10" t="s">
        <v>54</v>
      </c>
      <c r="P4" s="8" t="s">
        <v>60</v>
      </c>
      <c r="Q4" s="10" t="s">
        <v>55</v>
      </c>
    </row>
    <row r="5" spans="1:17" x14ac:dyDescent="0.15">
      <c r="A5">
        <v>1</v>
      </c>
      <c r="B5" s="11" t="s">
        <v>13</v>
      </c>
      <c r="C5" s="12" t="s">
        <v>105</v>
      </c>
      <c r="D5" s="11" t="s">
        <v>30</v>
      </c>
      <c r="E5" s="12" t="s">
        <v>157</v>
      </c>
      <c r="F5" s="11" t="s">
        <v>0</v>
      </c>
      <c r="G5" s="12" t="s">
        <v>209</v>
      </c>
      <c r="H5" s="11" t="s">
        <v>30</v>
      </c>
      <c r="I5" s="12" t="s">
        <v>261</v>
      </c>
      <c r="J5" s="13" t="s">
        <v>365</v>
      </c>
      <c r="K5" s="12" t="s">
        <v>313</v>
      </c>
      <c r="L5" s="11" t="s">
        <v>47</v>
      </c>
      <c r="M5" s="14" t="s">
        <v>415</v>
      </c>
      <c r="N5" s="11" t="s">
        <v>28</v>
      </c>
      <c r="O5" s="14" t="s">
        <v>443</v>
      </c>
      <c r="P5" s="11" t="s">
        <v>2</v>
      </c>
      <c r="Q5" s="14" t="s">
        <v>96</v>
      </c>
    </row>
    <row r="6" spans="1:17" x14ac:dyDescent="0.15">
      <c r="A6">
        <v>2</v>
      </c>
      <c r="B6" s="11" t="s">
        <v>26</v>
      </c>
      <c r="C6" s="12" t="s">
        <v>106</v>
      </c>
      <c r="D6" s="11" t="s">
        <v>13</v>
      </c>
      <c r="E6" s="12" t="s">
        <v>158</v>
      </c>
      <c r="F6" s="11" t="s">
        <v>30</v>
      </c>
      <c r="G6" s="12" t="s">
        <v>210</v>
      </c>
      <c r="H6" s="11" t="s">
        <v>26</v>
      </c>
      <c r="I6" s="12" t="s">
        <v>262</v>
      </c>
      <c r="J6" s="13" t="s">
        <v>366</v>
      </c>
      <c r="K6" s="12" t="s">
        <v>314</v>
      </c>
      <c r="L6" s="11" t="s">
        <v>39</v>
      </c>
      <c r="M6" s="14" t="s">
        <v>416</v>
      </c>
      <c r="N6" s="11" t="s">
        <v>36</v>
      </c>
      <c r="O6" s="14" t="s">
        <v>444</v>
      </c>
      <c r="P6" s="11" t="s">
        <v>43</v>
      </c>
      <c r="Q6" s="14" t="s">
        <v>476</v>
      </c>
    </row>
    <row r="7" spans="1:17" x14ac:dyDescent="0.15">
      <c r="A7">
        <v>3</v>
      </c>
      <c r="B7" s="11" t="s">
        <v>30</v>
      </c>
      <c r="C7" s="12" t="s">
        <v>107</v>
      </c>
      <c r="D7" s="11" t="s">
        <v>26</v>
      </c>
      <c r="E7" s="12" t="s">
        <v>159</v>
      </c>
      <c r="F7" s="11" t="s">
        <v>50</v>
      </c>
      <c r="G7" s="12" t="s">
        <v>211</v>
      </c>
      <c r="H7" s="11" t="s">
        <v>23</v>
      </c>
      <c r="I7" s="12" t="s">
        <v>263</v>
      </c>
      <c r="J7" s="13" t="s">
        <v>367</v>
      </c>
      <c r="K7" s="12" t="s">
        <v>315</v>
      </c>
      <c r="L7" s="11" t="s">
        <v>50</v>
      </c>
      <c r="M7" s="14" t="s">
        <v>417</v>
      </c>
      <c r="N7" s="11" t="s">
        <v>51</v>
      </c>
      <c r="O7" s="14" t="s">
        <v>445</v>
      </c>
      <c r="P7" s="11" t="s">
        <v>13</v>
      </c>
      <c r="Q7" s="14" t="s">
        <v>477</v>
      </c>
    </row>
    <row r="8" spans="1:17" x14ac:dyDescent="0.15">
      <c r="A8">
        <v>4</v>
      </c>
      <c r="B8" s="11" t="s">
        <v>23</v>
      </c>
      <c r="C8" s="12" t="s">
        <v>108</v>
      </c>
      <c r="D8" s="11" t="s">
        <v>0</v>
      </c>
      <c r="E8" s="12" t="s">
        <v>160</v>
      </c>
      <c r="F8" s="11" t="s">
        <v>7</v>
      </c>
      <c r="G8" s="12" t="s">
        <v>212</v>
      </c>
      <c r="H8" s="11" t="s">
        <v>13</v>
      </c>
      <c r="I8" s="12" t="s">
        <v>264</v>
      </c>
      <c r="J8" s="13" t="s">
        <v>368</v>
      </c>
      <c r="K8" s="12" t="s">
        <v>316</v>
      </c>
      <c r="L8" s="11" t="s">
        <v>0</v>
      </c>
      <c r="M8" s="14" t="s">
        <v>418</v>
      </c>
      <c r="N8" s="11" t="s">
        <v>45</v>
      </c>
      <c r="O8" s="14" t="s">
        <v>446</v>
      </c>
      <c r="P8" s="11" t="s">
        <v>16</v>
      </c>
      <c r="Q8" s="14" t="s">
        <v>478</v>
      </c>
    </row>
    <row r="9" spans="1:17" x14ac:dyDescent="0.15">
      <c r="A9">
        <v>5</v>
      </c>
      <c r="B9" s="11" t="s">
        <v>37</v>
      </c>
      <c r="C9" s="12" t="s">
        <v>109</v>
      </c>
      <c r="D9" s="11" t="s">
        <v>23</v>
      </c>
      <c r="E9" s="12" t="s">
        <v>161</v>
      </c>
      <c r="F9" s="11" t="s">
        <v>5</v>
      </c>
      <c r="G9" s="12" t="s">
        <v>213</v>
      </c>
      <c r="H9" s="11" t="s">
        <v>28</v>
      </c>
      <c r="I9" s="12" t="s">
        <v>265</v>
      </c>
      <c r="J9" s="13" t="s">
        <v>369</v>
      </c>
      <c r="K9" s="12" t="s">
        <v>317</v>
      </c>
      <c r="L9" s="11" t="s">
        <v>14</v>
      </c>
      <c r="M9" s="14" t="s">
        <v>418</v>
      </c>
      <c r="N9" s="11" t="s">
        <v>2</v>
      </c>
      <c r="O9" s="14" t="s">
        <v>447</v>
      </c>
      <c r="P9" s="11" t="s">
        <v>29</v>
      </c>
      <c r="Q9" s="14" t="s">
        <v>478</v>
      </c>
    </row>
    <row r="10" spans="1:17" x14ac:dyDescent="0.15">
      <c r="A10">
        <v>6</v>
      </c>
      <c r="B10" s="11" t="s">
        <v>31</v>
      </c>
      <c r="C10" s="12" t="s">
        <v>110</v>
      </c>
      <c r="D10" s="11" t="s">
        <v>37</v>
      </c>
      <c r="E10" s="12" t="s">
        <v>162</v>
      </c>
      <c r="F10" s="11" t="s">
        <v>13</v>
      </c>
      <c r="G10" s="12" t="s">
        <v>214</v>
      </c>
      <c r="H10" s="11" t="s">
        <v>31</v>
      </c>
      <c r="I10" s="12" t="s">
        <v>266</v>
      </c>
      <c r="J10" s="13" t="s">
        <v>370</v>
      </c>
      <c r="K10" s="12" t="s">
        <v>318</v>
      </c>
      <c r="L10" s="11" t="s">
        <v>5</v>
      </c>
      <c r="M10" s="14" t="s">
        <v>419</v>
      </c>
      <c r="N10" s="11" t="s">
        <v>16</v>
      </c>
      <c r="O10" s="14" t="s">
        <v>88</v>
      </c>
      <c r="P10" s="11" t="s">
        <v>21</v>
      </c>
      <c r="Q10" s="14" t="s">
        <v>478</v>
      </c>
    </row>
    <row r="11" spans="1:17" x14ac:dyDescent="0.15">
      <c r="A11">
        <v>7</v>
      </c>
      <c r="B11" s="15" t="s">
        <v>28</v>
      </c>
      <c r="C11" s="16" t="s">
        <v>111</v>
      </c>
      <c r="D11" s="15" t="s">
        <v>7</v>
      </c>
      <c r="E11" s="16" t="s">
        <v>163</v>
      </c>
      <c r="F11" s="15" t="s">
        <v>26</v>
      </c>
      <c r="G11" s="16" t="s">
        <v>215</v>
      </c>
      <c r="H11" s="15" t="s">
        <v>37</v>
      </c>
      <c r="I11" s="16" t="s">
        <v>267</v>
      </c>
      <c r="J11" s="17" t="s">
        <v>371</v>
      </c>
      <c r="K11" s="16" t="s">
        <v>319</v>
      </c>
      <c r="L11" s="15" t="s">
        <v>33</v>
      </c>
      <c r="M11" s="18" t="s">
        <v>420</v>
      </c>
      <c r="N11" s="15" t="s">
        <v>26</v>
      </c>
      <c r="O11" s="18" t="s">
        <v>448</v>
      </c>
      <c r="P11" s="15" t="s">
        <v>3</v>
      </c>
      <c r="Q11" s="18" t="s">
        <v>68</v>
      </c>
    </row>
    <row r="12" spans="1:17" x14ac:dyDescent="0.15">
      <c r="A12">
        <v>8</v>
      </c>
      <c r="B12" s="15" t="s">
        <v>9</v>
      </c>
      <c r="C12" s="16" t="s">
        <v>112</v>
      </c>
      <c r="D12" s="15" t="s">
        <v>31</v>
      </c>
      <c r="E12" s="16" t="s">
        <v>164</v>
      </c>
      <c r="F12" s="15" t="s">
        <v>33</v>
      </c>
      <c r="G12" s="16" t="s">
        <v>216</v>
      </c>
      <c r="H12" s="15" t="s">
        <v>7</v>
      </c>
      <c r="I12" s="16" t="s">
        <v>268</v>
      </c>
      <c r="J12" s="17" t="s">
        <v>372</v>
      </c>
      <c r="K12" s="16" t="s">
        <v>320</v>
      </c>
      <c r="L12" s="15" t="s">
        <v>2</v>
      </c>
      <c r="M12" s="18" t="s">
        <v>421</v>
      </c>
      <c r="N12" s="15" t="s">
        <v>38</v>
      </c>
      <c r="O12" s="18" t="s">
        <v>448</v>
      </c>
      <c r="P12" s="15" t="s">
        <v>4</v>
      </c>
      <c r="Q12" s="18" t="s">
        <v>98</v>
      </c>
    </row>
    <row r="13" spans="1:17" x14ac:dyDescent="0.15">
      <c r="A13">
        <v>9</v>
      </c>
      <c r="B13" s="15" t="s">
        <v>7</v>
      </c>
      <c r="C13" s="16" t="s">
        <v>113</v>
      </c>
      <c r="D13" s="15" t="s">
        <v>33</v>
      </c>
      <c r="E13" s="16" t="s">
        <v>165</v>
      </c>
      <c r="F13" s="15" t="s">
        <v>23</v>
      </c>
      <c r="G13" s="16" t="s">
        <v>217</v>
      </c>
      <c r="H13" s="15" t="s">
        <v>9</v>
      </c>
      <c r="I13" s="16" t="s">
        <v>269</v>
      </c>
      <c r="J13" s="17" t="s">
        <v>373</v>
      </c>
      <c r="K13" s="16" t="s">
        <v>321</v>
      </c>
      <c r="L13" s="15" t="s">
        <v>35</v>
      </c>
      <c r="M13" s="18" t="s">
        <v>422</v>
      </c>
      <c r="N13" s="15" t="s">
        <v>23</v>
      </c>
      <c r="O13" s="18" t="s">
        <v>449</v>
      </c>
      <c r="P13" s="15" t="s">
        <v>9</v>
      </c>
      <c r="Q13" s="18" t="s">
        <v>99</v>
      </c>
    </row>
    <row r="14" spans="1:17" ht="14.25" thickBot="1" x14ac:dyDescent="0.2">
      <c r="A14" s="4">
        <v>10</v>
      </c>
      <c r="B14" s="27" t="s">
        <v>40</v>
      </c>
      <c r="C14" s="28" t="s">
        <v>114</v>
      </c>
      <c r="D14" s="27" t="s">
        <v>5</v>
      </c>
      <c r="E14" s="28" t="s">
        <v>166</v>
      </c>
      <c r="F14" s="27" t="s">
        <v>37</v>
      </c>
      <c r="G14" s="28" t="s">
        <v>218</v>
      </c>
      <c r="H14" s="27" t="s">
        <v>15</v>
      </c>
      <c r="I14" s="28" t="s">
        <v>270</v>
      </c>
      <c r="J14" s="29" t="s">
        <v>374</v>
      </c>
      <c r="K14" s="28" t="s">
        <v>322</v>
      </c>
      <c r="L14" s="27" t="s">
        <v>19</v>
      </c>
      <c r="M14" s="30" t="s">
        <v>423</v>
      </c>
      <c r="N14" s="27" t="s">
        <v>17</v>
      </c>
      <c r="O14" s="30" t="s">
        <v>89</v>
      </c>
      <c r="P14" s="27" t="s">
        <v>41</v>
      </c>
      <c r="Q14" s="30" t="s">
        <v>99</v>
      </c>
    </row>
    <row r="15" spans="1:17" x14ac:dyDescent="0.15">
      <c r="A15">
        <v>11</v>
      </c>
      <c r="B15" s="23" t="s">
        <v>44</v>
      </c>
      <c r="C15" s="24" t="s">
        <v>115</v>
      </c>
      <c r="D15" s="23" t="s">
        <v>40</v>
      </c>
      <c r="E15" s="24" t="s">
        <v>167</v>
      </c>
      <c r="F15" s="23" t="s">
        <v>14</v>
      </c>
      <c r="G15" s="24" t="s">
        <v>219</v>
      </c>
      <c r="H15" s="23" t="s">
        <v>36</v>
      </c>
      <c r="I15" s="24" t="s">
        <v>271</v>
      </c>
      <c r="J15" s="25" t="s">
        <v>375</v>
      </c>
      <c r="K15" s="24" t="s">
        <v>323</v>
      </c>
      <c r="L15" s="23" t="s">
        <v>4</v>
      </c>
      <c r="M15" s="26" t="s">
        <v>76</v>
      </c>
      <c r="N15" s="23" t="s">
        <v>30</v>
      </c>
      <c r="O15" s="26" t="s">
        <v>89</v>
      </c>
      <c r="P15" s="23" t="s">
        <v>38</v>
      </c>
      <c r="Q15" s="26" t="s">
        <v>479</v>
      </c>
    </row>
    <row r="16" spans="1:17" x14ac:dyDescent="0.15">
      <c r="A16">
        <v>12</v>
      </c>
      <c r="B16" s="15" t="s">
        <v>45</v>
      </c>
      <c r="C16" s="16" t="s">
        <v>116</v>
      </c>
      <c r="D16" s="15" t="s">
        <v>50</v>
      </c>
      <c r="E16" s="16" t="s">
        <v>168</v>
      </c>
      <c r="F16" s="15" t="s">
        <v>44</v>
      </c>
      <c r="G16" s="16" t="s">
        <v>220</v>
      </c>
      <c r="H16" s="15" t="s">
        <v>45</v>
      </c>
      <c r="I16" s="16" t="s">
        <v>272</v>
      </c>
      <c r="J16" s="17" t="s">
        <v>376</v>
      </c>
      <c r="K16" s="16" t="s">
        <v>324</v>
      </c>
      <c r="L16" s="15" t="s">
        <v>3</v>
      </c>
      <c r="M16" s="18" t="s">
        <v>61</v>
      </c>
      <c r="N16" s="15" t="s">
        <v>12</v>
      </c>
      <c r="O16" s="18" t="s">
        <v>90</v>
      </c>
      <c r="P16" s="15" t="s">
        <v>42</v>
      </c>
      <c r="Q16" s="18" t="s">
        <v>69</v>
      </c>
    </row>
    <row r="17" spans="1:17" x14ac:dyDescent="0.15">
      <c r="A17">
        <v>13</v>
      </c>
      <c r="B17" s="15" t="s">
        <v>51</v>
      </c>
      <c r="C17" s="16" t="s">
        <v>117</v>
      </c>
      <c r="D17" s="15" t="s">
        <v>44</v>
      </c>
      <c r="E17" s="16" t="s">
        <v>169</v>
      </c>
      <c r="F17" s="15" t="s">
        <v>40</v>
      </c>
      <c r="G17" s="16" t="s">
        <v>221</v>
      </c>
      <c r="H17" s="15" t="s">
        <v>40</v>
      </c>
      <c r="I17" s="16" t="s">
        <v>273</v>
      </c>
      <c r="J17" s="17" t="s">
        <v>377</v>
      </c>
      <c r="K17" s="16" t="s">
        <v>325</v>
      </c>
      <c r="L17" s="15" t="s">
        <v>27</v>
      </c>
      <c r="M17" s="18" t="s">
        <v>424</v>
      </c>
      <c r="N17" s="15" t="s">
        <v>22</v>
      </c>
      <c r="O17" s="18" t="s">
        <v>450</v>
      </c>
      <c r="P17" s="15" t="s">
        <v>37</v>
      </c>
      <c r="Q17" s="18" t="s">
        <v>480</v>
      </c>
    </row>
    <row r="18" spans="1:17" x14ac:dyDescent="0.15">
      <c r="A18">
        <v>14</v>
      </c>
      <c r="B18" s="15" t="s">
        <v>15</v>
      </c>
      <c r="C18" s="16" t="s">
        <v>118</v>
      </c>
      <c r="D18" s="15" t="s">
        <v>14</v>
      </c>
      <c r="E18" s="16" t="s">
        <v>170</v>
      </c>
      <c r="F18" s="15" t="s">
        <v>31</v>
      </c>
      <c r="G18" s="16" t="s">
        <v>222</v>
      </c>
      <c r="H18" s="15" t="s">
        <v>44</v>
      </c>
      <c r="I18" s="16" t="s">
        <v>274</v>
      </c>
      <c r="J18" s="17" t="s">
        <v>378</v>
      </c>
      <c r="K18" s="16" t="s">
        <v>326</v>
      </c>
      <c r="L18" s="15" t="s">
        <v>49</v>
      </c>
      <c r="M18" s="18" t="s">
        <v>425</v>
      </c>
      <c r="N18" s="15" t="s">
        <v>4</v>
      </c>
      <c r="O18" s="18" t="s">
        <v>451</v>
      </c>
      <c r="P18" s="15" t="s">
        <v>28</v>
      </c>
      <c r="Q18" s="18" t="s">
        <v>471</v>
      </c>
    </row>
    <row r="19" spans="1:17" x14ac:dyDescent="0.15">
      <c r="A19">
        <v>15</v>
      </c>
      <c r="B19" s="15" t="s">
        <v>36</v>
      </c>
      <c r="C19" s="16" t="s">
        <v>119</v>
      </c>
      <c r="D19" s="15" t="s">
        <v>9</v>
      </c>
      <c r="E19" s="16" t="s">
        <v>171</v>
      </c>
      <c r="F19" s="15" t="s">
        <v>15</v>
      </c>
      <c r="G19" s="16" t="s">
        <v>223</v>
      </c>
      <c r="H19" s="15" t="s">
        <v>51</v>
      </c>
      <c r="I19" s="16" t="s">
        <v>275</v>
      </c>
      <c r="J19" s="17" t="s">
        <v>379</v>
      </c>
      <c r="K19" s="16" t="s">
        <v>327</v>
      </c>
      <c r="L19" s="15" t="s">
        <v>7</v>
      </c>
      <c r="M19" s="18" t="s">
        <v>426</v>
      </c>
      <c r="N19" s="15" t="s">
        <v>18</v>
      </c>
      <c r="O19" s="18" t="s">
        <v>451</v>
      </c>
      <c r="P19" s="15" t="s">
        <v>17</v>
      </c>
      <c r="Q19" s="18" t="s">
        <v>471</v>
      </c>
    </row>
    <row r="20" spans="1:17" x14ac:dyDescent="0.15">
      <c r="A20">
        <v>16</v>
      </c>
      <c r="B20" s="15" t="s">
        <v>18</v>
      </c>
      <c r="C20" s="16" t="s">
        <v>120</v>
      </c>
      <c r="D20" s="15" t="s">
        <v>15</v>
      </c>
      <c r="E20" s="16" t="s">
        <v>172</v>
      </c>
      <c r="F20" s="15" t="s">
        <v>34</v>
      </c>
      <c r="G20" s="16" t="s">
        <v>224</v>
      </c>
      <c r="H20" s="15" t="s">
        <v>0</v>
      </c>
      <c r="I20" s="16" t="s">
        <v>276</v>
      </c>
      <c r="J20" s="17" t="s">
        <v>380</v>
      </c>
      <c r="K20" s="16" t="s">
        <v>328</v>
      </c>
      <c r="L20" s="15" t="s">
        <v>34</v>
      </c>
      <c r="M20" s="18" t="s">
        <v>426</v>
      </c>
      <c r="N20" s="15" t="s">
        <v>32</v>
      </c>
      <c r="O20" s="18" t="s">
        <v>452</v>
      </c>
      <c r="P20" s="15" t="s">
        <v>36</v>
      </c>
      <c r="Q20" s="18" t="s">
        <v>70</v>
      </c>
    </row>
    <row r="21" spans="1:17" x14ac:dyDescent="0.15">
      <c r="A21">
        <v>17</v>
      </c>
      <c r="B21" s="15" t="s">
        <v>0</v>
      </c>
      <c r="C21" s="16" t="s">
        <v>121</v>
      </c>
      <c r="D21" s="15" t="s">
        <v>34</v>
      </c>
      <c r="E21" s="16" t="s">
        <v>173</v>
      </c>
      <c r="F21" s="15" t="s">
        <v>47</v>
      </c>
      <c r="G21" s="16" t="s">
        <v>225</v>
      </c>
      <c r="H21" s="15" t="s">
        <v>18</v>
      </c>
      <c r="I21" s="16" t="s">
        <v>277</v>
      </c>
      <c r="J21" s="17" t="s">
        <v>381</v>
      </c>
      <c r="K21" s="16" t="s">
        <v>329</v>
      </c>
      <c r="L21" s="15" t="s">
        <v>12</v>
      </c>
      <c r="M21" s="18" t="s">
        <v>427</v>
      </c>
      <c r="N21" s="15" t="s">
        <v>9</v>
      </c>
      <c r="O21" s="18" t="s">
        <v>452</v>
      </c>
      <c r="P21" s="15" t="s">
        <v>32</v>
      </c>
      <c r="Q21" s="18" t="s">
        <v>70</v>
      </c>
    </row>
    <row r="22" spans="1:17" x14ac:dyDescent="0.15">
      <c r="A22">
        <v>18</v>
      </c>
      <c r="B22" s="15" t="s">
        <v>22</v>
      </c>
      <c r="C22" s="16" t="s">
        <v>122</v>
      </c>
      <c r="D22" s="15" t="s">
        <v>45</v>
      </c>
      <c r="E22" s="16" t="s">
        <v>174</v>
      </c>
      <c r="F22" s="15" t="s">
        <v>9</v>
      </c>
      <c r="G22" s="16" t="s">
        <v>226</v>
      </c>
      <c r="H22" s="15" t="s">
        <v>38</v>
      </c>
      <c r="I22" s="16" t="s">
        <v>278</v>
      </c>
      <c r="J22" s="17" t="s">
        <v>382</v>
      </c>
      <c r="K22" s="16" t="s">
        <v>330</v>
      </c>
      <c r="L22" s="15" t="s">
        <v>21</v>
      </c>
      <c r="M22" s="18" t="s">
        <v>77</v>
      </c>
      <c r="N22" s="15" t="s">
        <v>15</v>
      </c>
      <c r="O22" s="18" t="s">
        <v>453</v>
      </c>
      <c r="P22" s="15" t="s">
        <v>35</v>
      </c>
      <c r="Q22" s="18" t="s">
        <v>70</v>
      </c>
    </row>
    <row r="23" spans="1:17" x14ac:dyDescent="0.15">
      <c r="A23">
        <v>19</v>
      </c>
      <c r="B23" s="15" t="s">
        <v>8</v>
      </c>
      <c r="C23" s="16" t="s">
        <v>123</v>
      </c>
      <c r="D23" s="15" t="s">
        <v>36</v>
      </c>
      <c r="E23" s="16" t="s">
        <v>175</v>
      </c>
      <c r="F23" s="15" t="s">
        <v>36</v>
      </c>
      <c r="G23" s="16" t="s">
        <v>227</v>
      </c>
      <c r="H23" s="15" t="s">
        <v>22</v>
      </c>
      <c r="I23" s="16" t="s">
        <v>279</v>
      </c>
      <c r="J23" s="17" t="s">
        <v>383</v>
      </c>
      <c r="K23" s="16" t="s">
        <v>331</v>
      </c>
      <c r="L23" s="15" t="s">
        <v>20</v>
      </c>
      <c r="M23" s="18" t="s">
        <v>78</v>
      </c>
      <c r="N23" s="15" t="s">
        <v>31</v>
      </c>
      <c r="O23" s="18" t="s">
        <v>454</v>
      </c>
      <c r="P23" s="15" t="s">
        <v>11</v>
      </c>
      <c r="Q23" s="18" t="s">
        <v>70</v>
      </c>
    </row>
    <row r="24" spans="1:17" x14ac:dyDescent="0.15">
      <c r="A24">
        <v>20</v>
      </c>
      <c r="B24" s="15" t="s">
        <v>25</v>
      </c>
      <c r="C24" s="16" t="s">
        <v>124</v>
      </c>
      <c r="D24" s="15" t="s">
        <v>8</v>
      </c>
      <c r="E24" s="16" t="s">
        <v>176</v>
      </c>
      <c r="F24" s="15" t="s">
        <v>27</v>
      </c>
      <c r="G24" s="16" t="s">
        <v>228</v>
      </c>
      <c r="H24" s="15" t="s">
        <v>8</v>
      </c>
      <c r="I24" s="16" t="s">
        <v>280</v>
      </c>
      <c r="J24" s="17" t="s">
        <v>384</v>
      </c>
      <c r="K24" s="16" t="s">
        <v>332</v>
      </c>
      <c r="L24" s="15" t="s">
        <v>46</v>
      </c>
      <c r="M24" s="18" t="s">
        <v>62</v>
      </c>
      <c r="N24" s="15" t="s">
        <v>6</v>
      </c>
      <c r="O24" s="18" t="s">
        <v>455</v>
      </c>
      <c r="P24" s="15" t="s">
        <v>6</v>
      </c>
      <c r="Q24" s="18" t="s">
        <v>472</v>
      </c>
    </row>
    <row r="25" spans="1:17" x14ac:dyDescent="0.15">
      <c r="A25">
        <v>21</v>
      </c>
      <c r="B25" s="15" t="s">
        <v>38</v>
      </c>
      <c r="C25" s="16" t="s">
        <v>125</v>
      </c>
      <c r="D25" s="15" t="s">
        <v>22</v>
      </c>
      <c r="E25" s="16" t="s">
        <v>177</v>
      </c>
      <c r="F25" s="15" t="s">
        <v>45</v>
      </c>
      <c r="G25" s="16" t="s">
        <v>229</v>
      </c>
      <c r="H25" s="15" t="s">
        <v>25</v>
      </c>
      <c r="I25" s="16" t="s">
        <v>281</v>
      </c>
      <c r="J25" s="17" t="s">
        <v>385</v>
      </c>
      <c r="K25" s="16" t="s">
        <v>333</v>
      </c>
      <c r="L25" s="15" t="s">
        <v>44</v>
      </c>
      <c r="M25" s="18" t="s">
        <v>79</v>
      </c>
      <c r="N25" s="15" t="s">
        <v>46</v>
      </c>
      <c r="O25" s="18" t="s">
        <v>91</v>
      </c>
      <c r="P25" s="15" t="s">
        <v>24</v>
      </c>
      <c r="Q25" s="18" t="s">
        <v>472</v>
      </c>
    </row>
    <row r="26" spans="1:17" x14ac:dyDescent="0.15">
      <c r="A26">
        <v>22</v>
      </c>
      <c r="B26" s="15" t="s">
        <v>33</v>
      </c>
      <c r="C26" s="16" t="s">
        <v>126</v>
      </c>
      <c r="D26" s="15" t="s">
        <v>27</v>
      </c>
      <c r="E26" s="16" t="s">
        <v>178</v>
      </c>
      <c r="F26" s="15" t="s">
        <v>39</v>
      </c>
      <c r="G26" s="16" t="s">
        <v>230</v>
      </c>
      <c r="H26" s="15" t="s">
        <v>34</v>
      </c>
      <c r="I26" s="16" t="s">
        <v>282</v>
      </c>
      <c r="J26" s="17" t="s">
        <v>386</v>
      </c>
      <c r="K26" s="16" t="s">
        <v>334</v>
      </c>
      <c r="L26" s="15" t="s">
        <v>48</v>
      </c>
      <c r="M26" s="18" t="s">
        <v>428</v>
      </c>
      <c r="N26" s="15" t="s">
        <v>7</v>
      </c>
      <c r="O26" s="18" t="s">
        <v>456</v>
      </c>
      <c r="P26" s="15" t="s">
        <v>48</v>
      </c>
      <c r="Q26" s="18" t="s">
        <v>71</v>
      </c>
    </row>
    <row r="27" spans="1:17" x14ac:dyDescent="0.15">
      <c r="A27">
        <v>23</v>
      </c>
      <c r="B27" s="15" t="s">
        <v>34</v>
      </c>
      <c r="C27" s="16" t="s">
        <v>127</v>
      </c>
      <c r="D27" s="15" t="s">
        <v>51</v>
      </c>
      <c r="E27" s="16" t="s">
        <v>179</v>
      </c>
      <c r="F27" s="15" t="s">
        <v>8</v>
      </c>
      <c r="G27" s="16" t="s">
        <v>231</v>
      </c>
      <c r="H27" s="15" t="s">
        <v>17</v>
      </c>
      <c r="I27" s="16" t="s">
        <v>283</v>
      </c>
      <c r="J27" s="17" t="s">
        <v>387</v>
      </c>
      <c r="K27" s="16" t="s">
        <v>335</v>
      </c>
      <c r="L27" s="15" t="s">
        <v>41</v>
      </c>
      <c r="M27" s="18" t="s">
        <v>428</v>
      </c>
      <c r="N27" s="15" t="s">
        <v>48</v>
      </c>
      <c r="O27" s="18" t="s">
        <v>457</v>
      </c>
      <c r="P27" s="19" t="s">
        <v>10</v>
      </c>
      <c r="Q27" s="20" t="s">
        <v>71</v>
      </c>
    </row>
    <row r="28" spans="1:17" x14ac:dyDescent="0.15">
      <c r="A28">
        <v>24</v>
      </c>
      <c r="B28" s="15" t="s">
        <v>6</v>
      </c>
      <c r="C28" s="16" t="s">
        <v>128</v>
      </c>
      <c r="D28" s="15" t="s">
        <v>46</v>
      </c>
      <c r="E28" s="16" t="s">
        <v>180</v>
      </c>
      <c r="F28" s="15" t="s">
        <v>17</v>
      </c>
      <c r="G28" s="16" t="s">
        <v>232</v>
      </c>
      <c r="H28" s="15" t="s">
        <v>1</v>
      </c>
      <c r="I28" s="16" t="s">
        <v>284</v>
      </c>
      <c r="J28" s="17" t="s">
        <v>388</v>
      </c>
      <c r="K28" s="16" t="s">
        <v>336</v>
      </c>
      <c r="L28" s="19" t="s">
        <v>10</v>
      </c>
      <c r="M28" s="20" t="s">
        <v>80</v>
      </c>
      <c r="N28" s="15" t="s">
        <v>3</v>
      </c>
      <c r="O28" s="18" t="s">
        <v>65</v>
      </c>
      <c r="P28" s="15" t="s">
        <v>26</v>
      </c>
      <c r="Q28" s="18" t="s">
        <v>481</v>
      </c>
    </row>
    <row r="29" spans="1:17" x14ac:dyDescent="0.15">
      <c r="A29">
        <v>25</v>
      </c>
      <c r="B29" s="15" t="s">
        <v>5</v>
      </c>
      <c r="C29" s="16" t="s">
        <v>129</v>
      </c>
      <c r="D29" s="15" t="s">
        <v>3</v>
      </c>
      <c r="E29" s="16" t="s">
        <v>181</v>
      </c>
      <c r="F29" s="15" t="s">
        <v>3</v>
      </c>
      <c r="G29" s="16" t="s">
        <v>233</v>
      </c>
      <c r="H29" s="15" t="s">
        <v>5</v>
      </c>
      <c r="I29" s="16" t="s">
        <v>285</v>
      </c>
      <c r="J29" s="17" t="s">
        <v>389</v>
      </c>
      <c r="K29" s="16" t="s">
        <v>337</v>
      </c>
      <c r="L29" s="15" t="s">
        <v>40</v>
      </c>
      <c r="M29" s="18" t="s">
        <v>429</v>
      </c>
      <c r="N29" s="15" t="s">
        <v>13</v>
      </c>
      <c r="O29" s="18" t="s">
        <v>458</v>
      </c>
      <c r="P29" s="15" t="s">
        <v>22</v>
      </c>
      <c r="Q29" s="18" t="s">
        <v>72</v>
      </c>
    </row>
    <row r="30" spans="1:17" x14ac:dyDescent="0.15">
      <c r="A30">
        <v>26</v>
      </c>
      <c r="B30" s="15" t="s">
        <v>17</v>
      </c>
      <c r="C30" s="16" t="s">
        <v>130</v>
      </c>
      <c r="D30" s="15" t="s">
        <v>4</v>
      </c>
      <c r="E30" s="16" t="s">
        <v>182</v>
      </c>
      <c r="F30" s="15" t="s">
        <v>22</v>
      </c>
      <c r="G30" s="16" t="s">
        <v>234</v>
      </c>
      <c r="H30" s="15" t="s">
        <v>6</v>
      </c>
      <c r="I30" s="16" t="s">
        <v>286</v>
      </c>
      <c r="J30" s="17" t="s">
        <v>390</v>
      </c>
      <c r="K30" s="16" t="s">
        <v>338</v>
      </c>
      <c r="L30" s="15" t="s">
        <v>11</v>
      </c>
      <c r="M30" s="18" t="s">
        <v>429</v>
      </c>
      <c r="N30" s="15" t="s">
        <v>29</v>
      </c>
      <c r="O30" s="18" t="s">
        <v>459</v>
      </c>
      <c r="P30" s="15" t="s">
        <v>30</v>
      </c>
      <c r="Q30" s="18" t="s">
        <v>100</v>
      </c>
    </row>
    <row r="31" spans="1:17" x14ac:dyDescent="0.15">
      <c r="A31">
        <v>27</v>
      </c>
      <c r="B31" s="15" t="s">
        <v>1</v>
      </c>
      <c r="C31" s="16" t="s">
        <v>131</v>
      </c>
      <c r="D31" s="15" t="s">
        <v>17</v>
      </c>
      <c r="E31" s="16" t="s">
        <v>183</v>
      </c>
      <c r="F31" s="15" t="s">
        <v>46</v>
      </c>
      <c r="G31" s="16" t="s">
        <v>235</v>
      </c>
      <c r="H31" s="15" t="s">
        <v>33</v>
      </c>
      <c r="I31" s="16" t="s">
        <v>287</v>
      </c>
      <c r="J31" s="17" t="s">
        <v>391</v>
      </c>
      <c r="K31" s="16" t="s">
        <v>339</v>
      </c>
      <c r="L31" s="15" t="s">
        <v>29</v>
      </c>
      <c r="M31" s="18" t="s">
        <v>81</v>
      </c>
      <c r="N31" s="15" t="s">
        <v>25</v>
      </c>
      <c r="O31" s="18" t="s">
        <v>459</v>
      </c>
      <c r="P31" s="15" t="s">
        <v>25</v>
      </c>
      <c r="Q31" s="18" t="s">
        <v>100</v>
      </c>
    </row>
    <row r="32" spans="1:17" x14ac:dyDescent="0.15">
      <c r="A32">
        <v>28</v>
      </c>
      <c r="B32" s="15" t="s">
        <v>14</v>
      </c>
      <c r="C32" s="16" t="s">
        <v>132</v>
      </c>
      <c r="D32" s="15" t="s">
        <v>47</v>
      </c>
      <c r="E32" s="16" t="s">
        <v>184</v>
      </c>
      <c r="F32" s="15" t="s">
        <v>20</v>
      </c>
      <c r="G32" s="16" t="s">
        <v>236</v>
      </c>
      <c r="H32" s="15" t="s">
        <v>24</v>
      </c>
      <c r="I32" s="16" t="s">
        <v>288</v>
      </c>
      <c r="J32" s="21" t="s">
        <v>392</v>
      </c>
      <c r="K32" s="22" t="s">
        <v>340</v>
      </c>
      <c r="L32" s="15" t="s">
        <v>16</v>
      </c>
      <c r="M32" s="18" t="s">
        <v>430</v>
      </c>
      <c r="N32" s="15" t="s">
        <v>8</v>
      </c>
      <c r="O32" s="18" t="s">
        <v>92</v>
      </c>
      <c r="P32" s="15" t="s">
        <v>15</v>
      </c>
      <c r="Q32" s="18" t="s">
        <v>73</v>
      </c>
    </row>
    <row r="33" spans="1:17" x14ac:dyDescent="0.15">
      <c r="A33">
        <v>29</v>
      </c>
      <c r="B33" s="15" t="s">
        <v>46</v>
      </c>
      <c r="C33" s="16" t="s">
        <v>133</v>
      </c>
      <c r="D33" s="15" t="s">
        <v>20</v>
      </c>
      <c r="E33" s="16" t="s">
        <v>185</v>
      </c>
      <c r="F33" s="15" t="s">
        <v>1</v>
      </c>
      <c r="G33" s="16" t="s">
        <v>237</v>
      </c>
      <c r="H33" s="15" t="s">
        <v>27</v>
      </c>
      <c r="I33" s="16" t="s">
        <v>289</v>
      </c>
      <c r="J33" s="17" t="s">
        <v>393</v>
      </c>
      <c r="K33" s="16" t="s">
        <v>341</v>
      </c>
      <c r="L33" s="15" t="s">
        <v>15</v>
      </c>
      <c r="M33" s="18" t="s">
        <v>431</v>
      </c>
      <c r="N33" s="15" t="s">
        <v>44</v>
      </c>
      <c r="O33" s="18" t="s">
        <v>460</v>
      </c>
      <c r="P33" s="15" t="s">
        <v>49</v>
      </c>
      <c r="Q33" s="18" t="s">
        <v>73</v>
      </c>
    </row>
    <row r="34" spans="1:17" x14ac:dyDescent="0.15">
      <c r="A34">
        <v>30</v>
      </c>
      <c r="B34" s="15" t="s">
        <v>27</v>
      </c>
      <c r="C34" s="16" t="s">
        <v>134</v>
      </c>
      <c r="D34" s="15" t="s">
        <v>18</v>
      </c>
      <c r="E34" s="16" t="s">
        <v>186</v>
      </c>
      <c r="F34" s="15" t="s">
        <v>19</v>
      </c>
      <c r="G34" s="16" t="s">
        <v>238</v>
      </c>
      <c r="H34" s="15" t="s">
        <v>50</v>
      </c>
      <c r="I34" s="16" t="s">
        <v>290</v>
      </c>
      <c r="J34" s="17" t="s">
        <v>394</v>
      </c>
      <c r="K34" s="16" t="s">
        <v>342</v>
      </c>
      <c r="L34" s="15" t="s">
        <v>37</v>
      </c>
      <c r="M34" s="18" t="s">
        <v>82</v>
      </c>
      <c r="N34" s="15" t="s">
        <v>24</v>
      </c>
      <c r="O34" s="18" t="s">
        <v>66</v>
      </c>
      <c r="P34" s="15" t="s">
        <v>19</v>
      </c>
      <c r="Q34" s="18" t="s">
        <v>101</v>
      </c>
    </row>
    <row r="35" spans="1:17" x14ac:dyDescent="0.15">
      <c r="A35">
        <v>31</v>
      </c>
      <c r="B35" s="15" t="s">
        <v>20</v>
      </c>
      <c r="C35" s="16" t="s">
        <v>135</v>
      </c>
      <c r="D35" s="15" t="s">
        <v>6</v>
      </c>
      <c r="E35" s="16" t="s">
        <v>187</v>
      </c>
      <c r="F35" s="15" t="s">
        <v>51</v>
      </c>
      <c r="G35" s="16" t="s">
        <v>239</v>
      </c>
      <c r="H35" s="15" t="s">
        <v>46</v>
      </c>
      <c r="I35" s="16" t="s">
        <v>291</v>
      </c>
      <c r="J35" s="17" t="s">
        <v>395</v>
      </c>
      <c r="K35" s="16" t="s">
        <v>343</v>
      </c>
      <c r="L35" s="15" t="s">
        <v>43</v>
      </c>
      <c r="M35" s="18" t="s">
        <v>83</v>
      </c>
      <c r="N35" s="15" t="s">
        <v>20</v>
      </c>
      <c r="O35" s="18" t="s">
        <v>461</v>
      </c>
      <c r="P35" s="15" t="s">
        <v>33</v>
      </c>
      <c r="Q35" s="18" t="s">
        <v>101</v>
      </c>
    </row>
    <row r="36" spans="1:17" x14ac:dyDescent="0.15">
      <c r="A36">
        <v>32</v>
      </c>
      <c r="B36" s="15" t="s">
        <v>24</v>
      </c>
      <c r="C36" s="16" t="s">
        <v>136</v>
      </c>
      <c r="D36" s="15" t="s">
        <v>1</v>
      </c>
      <c r="E36" s="16" t="s">
        <v>188</v>
      </c>
      <c r="F36" s="19" t="s">
        <v>10</v>
      </c>
      <c r="G36" s="22" t="s">
        <v>240</v>
      </c>
      <c r="H36" s="15" t="s">
        <v>14</v>
      </c>
      <c r="I36" s="16" t="s">
        <v>292</v>
      </c>
      <c r="J36" s="17" t="s">
        <v>396</v>
      </c>
      <c r="K36" s="16" t="s">
        <v>344</v>
      </c>
      <c r="L36" s="15" t="s">
        <v>17</v>
      </c>
      <c r="M36" s="18" t="s">
        <v>432</v>
      </c>
      <c r="N36" s="15" t="s">
        <v>50</v>
      </c>
      <c r="O36" s="18" t="s">
        <v>462</v>
      </c>
      <c r="P36" s="15" t="s">
        <v>34</v>
      </c>
      <c r="Q36" s="18" t="s">
        <v>482</v>
      </c>
    </row>
    <row r="37" spans="1:17" x14ac:dyDescent="0.15">
      <c r="A37">
        <v>33</v>
      </c>
      <c r="B37" s="19" t="s">
        <v>10</v>
      </c>
      <c r="C37" s="22" t="s">
        <v>137</v>
      </c>
      <c r="D37" s="15" t="s">
        <v>19</v>
      </c>
      <c r="E37" s="16" t="s">
        <v>189</v>
      </c>
      <c r="F37" s="15" t="s">
        <v>4</v>
      </c>
      <c r="G37" s="16" t="s">
        <v>241</v>
      </c>
      <c r="H37" s="15" t="s">
        <v>20</v>
      </c>
      <c r="I37" s="16" t="s">
        <v>293</v>
      </c>
      <c r="J37" s="17" t="s">
        <v>397</v>
      </c>
      <c r="K37" s="16" t="s">
        <v>345</v>
      </c>
      <c r="L37" s="15" t="s">
        <v>1</v>
      </c>
      <c r="M37" s="18" t="s">
        <v>433</v>
      </c>
      <c r="N37" s="15" t="s">
        <v>19</v>
      </c>
      <c r="O37" s="18" t="s">
        <v>93</v>
      </c>
      <c r="P37" s="15" t="s">
        <v>20</v>
      </c>
      <c r="Q37" s="18" t="s">
        <v>483</v>
      </c>
    </row>
    <row r="38" spans="1:17" x14ac:dyDescent="0.15">
      <c r="A38">
        <v>34</v>
      </c>
      <c r="B38" s="15" t="s">
        <v>50</v>
      </c>
      <c r="C38" s="16" t="s">
        <v>138</v>
      </c>
      <c r="D38" s="19" t="s">
        <v>10</v>
      </c>
      <c r="E38" s="22" t="s">
        <v>190</v>
      </c>
      <c r="F38" s="15" t="s">
        <v>38</v>
      </c>
      <c r="G38" s="16" t="s">
        <v>242</v>
      </c>
      <c r="H38" s="19" t="s">
        <v>10</v>
      </c>
      <c r="I38" s="22" t="s">
        <v>294</v>
      </c>
      <c r="J38" s="17" t="s">
        <v>398</v>
      </c>
      <c r="K38" s="16" t="s">
        <v>346</v>
      </c>
      <c r="L38" s="15" t="s">
        <v>32</v>
      </c>
      <c r="M38" s="18" t="s">
        <v>433</v>
      </c>
      <c r="N38" s="15" t="s">
        <v>34</v>
      </c>
      <c r="O38" s="18" t="s">
        <v>463</v>
      </c>
      <c r="P38" s="15" t="s">
        <v>12</v>
      </c>
      <c r="Q38" s="18" t="s">
        <v>484</v>
      </c>
    </row>
    <row r="39" spans="1:17" x14ac:dyDescent="0.15">
      <c r="A39">
        <v>35</v>
      </c>
      <c r="B39" s="15" t="s">
        <v>48</v>
      </c>
      <c r="C39" s="16" t="s">
        <v>139</v>
      </c>
      <c r="D39" s="15" t="s">
        <v>38</v>
      </c>
      <c r="E39" s="16" t="s">
        <v>191</v>
      </c>
      <c r="F39" s="15" t="s">
        <v>35</v>
      </c>
      <c r="G39" s="16" t="s">
        <v>243</v>
      </c>
      <c r="H39" s="15" t="s">
        <v>48</v>
      </c>
      <c r="I39" s="16" t="s">
        <v>295</v>
      </c>
      <c r="J39" s="17" t="s">
        <v>399</v>
      </c>
      <c r="K39" s="16" t="s">
        <v>347</v>
      </c>
      <c r="L39" s="15" t="s">
        <v>30</v>
      </c>
      <c r="M39" s="18" t="s">
        <v>434</v>
      </c>
      <c r="N39" s="15" t="s">
        <v>43</v>
      </c>
      <c r="O39" s="18" t="s">
        <v>94</v>
      </c>
      <c r="P39" s="15" t="s">
        <v>45</v>
      </c>
      <c r="Q39" s="18" t="s">
        <v>102</v>
      </c>
    </row>
    <row r="40" spans="1:17" x14ac:dyDescent="0.15">
      <c r="A40">
        <v>36</v>
      </c>
      <c r="B40" s="15" t="s">
        <v>3</v>
      </c>
      <c r="C40" s="16" t="s">
        <v>140</v>
      </c>
      <c r="D40" s="15" t="s">
        <v>48</v>
      </c>
      <c r="E40" s="16" t="s">
        <v>192</v>
      </c>
      <c r="F40" s="15" t="s">
        <v>6</v>
      </c>
      <c r="G40" s="16" t="s">
        <v>244</v>
      </c>
      <c r="H40" s="15" t="s">
        <v>42</v>
      </c>
      <c r="I40" s="16" t="s">
        <v>296</v>
      </c>
      <c r="J40" s="17" t="s">
        <v>400</v>
      </c>
      <c r="K40" s="16" t="s">
        <v>348</v>
      </c>
      <c r="L40" s="15" t="s">
        <v>8</v>
      </c>
      <c r="M40" s="18" t="s">
        <v>63</v>
      </c>
      <c r="N40" s="15" t="s">
        <v>0</v>
      </c>
      <c r="O40" s="18" t="s">
        <v>464</v>
      </c>
      <c r="P40" s="15" t="s">
        <v>8</v>
      </c>
      <c r="Q40" s="18" t="s">
        <v>102</v>
      </c>
    </row>
    <row r="41" spans="1:17" x14ac:dyDescent="0.15">
      <c r="A41">
        <v>37</v>
      </c>
      <c r="B41" s="15" t="s">
        <v>32</v>
      </c>
      <c r="C41" s="16" t="s">
        <v>141</v>
      </c>
      <c r="D41" s="15" t="s">
        <v>25</v>
      </c>
      <c r="E41" s="16" t="s">
        <v>193</v>
      </c>
      <c r="F41" s="15" t="s">
        <v>48</v>
      </c>
      <c r="G41" s="16" t="s">
        <v>245</v>
      </c>
      <c r="H41" s="15" t="s">
        <v>3</v>
      </c>
      <c r="I41" s="16" t="s">
        <v>297</v>
      </c>
      <c r="J41" s="17" t="s">
        <v>401</v>
      </c>
      <c r="K41" s="16" t="s">
        <v>349</v>
      </c>
      <c r="L41" s="15" t="s">
        <v>42</v>
      </c>
      <c r="M41" s="18" t="s">
        <v>63</v>
      </c>
      <c r="N41" s="15" t="s">
        <v>42</v>
      </c>
      <c r="O41" s="18" t="s">
        <v>67</v>
      </c>
      <c r="P41" s="15" t="s">
        <v>23</v>
      </c>
      <c r="Q41" s="18" t="s">
        <v>103</v>
      </c>
    </row>
    <row r="42" spans="1:17" x14ac:dyDescent="0.15">
      <c r="A42">
        <v>38</v>
      </c>
      <c r="B42" s="15" t="s">
        <v>4</v>
      </c>
      <c r="C42" s="16" t="s">
        <v>142</v>
      </c>
      <c r="D42" s="15" t="s">
        <v>39</v>
      </c>
      <c r="E42" s="16" t="s">
        <v>194</v>
      </c>
      <c r="F42" s="15" t="s">
        <v>18</v>
      </c>
      <c r="G42" s="16" t="s">
        <v>246</v>
      </c>
      <c r="H42" s="15" t="s">
        <v>32</v>
      </c>
      <c r="I42" s="16" t="s">
        <v>298</v>
      </c>
      <c r="J42" s="17" t="s">
        <v>402</v>
      </c>
      <c r="K42" s="16" t="s">
        <v>350</v>
      </c>
      <c r="L42" s="15" t="s">
        <v>31</v>
      </c>
      <c r="M42" s="18" t="s">
        <v>84</v>
      </c>
      <c r="N42" s="15" t="s">
        <v>35</v>
      </c>
      <c r="O42" s="18" t="s">
        <v>95</v>
      </c>
      <c r="P42" s="15" t="s">
        <v>18</v>
      </c>
      <c r="Q42" s="18" t="s">
        <v>103</v>
      </c>
    </row>
    <row r="43" spans="1:17" x14ac:dyDescent="0.15">
      <c r="A43">
        <v>39</v>
      </c>
      <c r="B43" s="15" t="s">
        <v>42</v>
      </c>
      <c r="C43" s="16" t="s">
        <v>143</v>
      </c>
      <c r="D43" s="15" t="s">
        <v>28</v>
      </c>
      <c r="E43" s="16" t="s">
        <v>195</v>
      </c>
      <c r="F43" s="15" t="s">
        <v>12</v>
      </c>
      <c r="G43" s="16" t="s">
        <v>247</v>
      </c>
      <c r="H43" s="15" t="s">
        <v>16</v>
      </c>
      <c r="I43" s="16" t="s">
        <v>299</v>
      </c>
      <c r="J43" s="17" t="s">
        <v>403</v>
      </c>
      <c r="K43" s="16" t="s">
        <v>351</v>
      </c>
      <c r="L43" s="15" t="s">
        <v>36</v>
      </c>
      <c r="M43" s="18" t="s">
        <v>435</v>
      </c>
      <c r="N43" s="15" t="s">
        <v>1</v>
      </c>
      <c r="O43" s="18" t="s">
        <v>465</v>
      </c>
      <c r="P43" s="15" t="s">
        <v>7</v>
      </c>
      <c r="Q43" s="18" t="s">
        <v>103</v>
      </c>
    </row>
    <row r="44" spans="1:17" x14ac:dyDescent="0.15">
      <c r="A44">
        <v>40</v>
      </c>
      <c r="B44" s="15" t="s">
        <v>21</v>
      </c>
      <c r="C44" s="16" t="s">
        <v>144</v>
      </c>
      <c r="D44" s="15" t="s">
        <v>21</v>
      </c>
      <c r="E44" s="16" t="s">
        <v>196</v>
      </c>
      <c r="F44" s="15" t="s">
        <v>24</v>
      </c>
      <c r="G44" s="16" t="s">
        <v>248</v>
      </c>
      <c r="H44" s="15" t="s">
        <v>4</v>
      </c>
      <c r="I44" s="16" t="s">
        <v>300</v>
      </c>
      <c r="J44" s="17" t="s">
        <v>404</v>
      </c>
      <c r="K44" s="16" t="s">
        <v>352</v>
      </c>
      <c r="L44" s="15" t="s">
        <v>22</v>
      </c>
      <c r="M44" s="18" t="s">
        <v>64</v>
      </c>
      <c r="N44" s="15" t="s">
        <v>5</v>
      </c>
      <c r="O44" s="18" t="s">
        <v>466</v>
      </c>
      <c r="P44" s="15" t="s">
        <v>44</v>
      </c>
      <c r="Q44" s="18" t="s">
        <v>74</v>
      </c>
    </row>
    <row r="45" spans="1:17" x14ac:dyDescent="0.15">
      <c r="A45">
        <v>41</v>
      </c>
      <c r="B45" s="15" t="s">
        <v>12</v>
      </c>
      <c r="C45" s="16" t="s">
        <v>145</v>
      </c>
      <c r="D45" s="15" t="s">
        <v>35</v>
      </c>
      <c r="E45" s="16" t="s">
        <v>197</v>
      </c>
      <c r="F45" s="15" t="s">
        <v>28</v>
      </c>
      <c r="G45" s="16" t="s">
        <v>249</v>
      </c>
      <c r="H45" s="15" t="s">
        <v>11</v>
      </c>
      <c r="I45" s="16" t="s">
        <v>301</v>
      </c>
      <c r="J45" s="17" t="s">
        <v>405</v>
      </c>
      <c r="K45" s="16" t="s">
        <v>353</v>
      </c>
      <c r="L45" s="15" t="s">
        <v>24</v>
      </c>
      <c r="M45" s="18" t="s">
        <v>64</v>
      </c>
      <c r="N45" s="15" t="s">
        <v>40</v>
      </c>
      <c r="O45" s="18" t="s">
        <v>96</v>
      </c>
      <c r="P45" s="15" t="s">
        <v>14</v>
      </c>
      <c r="Q45" s="18" t="s">
        <v>74</v>
      </c>
    </row>
    <row r="46" spans="1:17" ht="14.25" thickBot="1" x14ac:dyDescent="0.2">
      <c r="A46" s="4">
        <v>42</v>
      </c>
      <c r="B46" s="27" t="s">
        <v>19</v>
      </c>
      <c r="C46" s="28" t="s">
        <v>146</v>
      </c>
      <c r="D46" s="27" t="s">
        <v>12</v>
      </c>
      <c r="E46" s="28" t="s">
        <v>198</v>
      </c>
      <c r="F46" s="27" t="s">
        <v>21</v>
      </c>
      <c r="G46" s="28" t="s">
        <v>250</v>
      </c>
      <c r="H46" s="27" t="s">
        <v>12</v>
      </c>
      <c r="I46" s="28" t="s">
        <v>302</v>
      </c>
      <c r="J46" s="29" t="s">
        <v>406</v>
      </c>
      <c r="K46" s="28" t="s">
        <v>354</v>
      </c>
      <c r="L46" s="27" t="s">
        <v>13</v>
      </c>
      <c r="M46" s="30" t="s">
        <v>85</v>
      </c>
      <c r="N46" s="27" t="s">
        <v>27</v>
      </c>
      <c r="O46" s="30" t="s">
        <v>467</v>
      </c>
      <c r="P46" s="27" t="s">
        <v>47</v>
      </c>
      <c r="Q46" s="30" t="s">
        <v>74</v>
      </c>
    </row>
    <row r="47" spans="1:17" x14ac:dyDescent="0.15">
      <c r="A47">
        <v>43</v>
      </c>
      <c r="B47" s="23" t="s">
        <v>16</v>
      </c>
      <c r="C47" s="24" t="s">
        <v>147</v>
      </c>
      <c r="D47" s="23" t="s">
        <v>24</v>
      </c>
      <c r="E47" s="24" t="s">
        <v>199</v>
      </c>
      <c r="F47" s="23" t="s">
        <v>16</v>
      </c>
      <c r="G47" s="24" t="s">
        <v>251</v>
      </c>
      <c r="H47" s="23" t="s">
        <v>21</v>
      </c>
      <c r="I47" s="24" t="s">
        <v>303</v>
      </c>
      <c r="J47" s="25" t="s">
        <v>407</v>
      </c>
      <c r="K47" s="24" t="s">
        <v>355</v>
      </c>
      <c r="L47" s="23" t="s">
        <v>6</v>
      </c>
      <c r="M47" s="26" t="s">
        <v>436</v>
      </c>
      <c r="N47" s="23" t="s">
        <v>33</v>
      </c>
      <c r="O47" s="26" t="s">
        <v>468</v>
      </c>
      <c r="P47" s="23" t="s">
        <v>31</v>
      </c>
      <c r="Q47" s="26" t="s">
        <v>485</v>
      </c>
    </row>
    <row r="48" spans="1:17" x14ac:dyDescent="0.15">
      <c r="A48">
        <v>44</v>
      </c>
      <c r="B48" s="15" t="s">
        <v>11</v>
      </c>
      <c r="C48" s="16" t="s">
        <v>148</v>
      </c>
      <c r="D48" s="15" t="s">
        <v>32</v>
      </c>
      <c r="E48" s="16" t="s">
        <v>200</v>
      </c>
      <c r="F48" s="15" t="s">
        <v>25</v>
      </c>
      <c r="G48" s="16" t="s">
        <v>252</v>
      </c>
      <c r="H48" s="15" t="s">
        <v>19</v>
      </c>
      <c r="I48" s="16" t="s">
        <v>304</v>
      </c>
      <c r="J48" s="17" t="s">
        <v>408</v>
      </c>
      <c r="K48" s="16" t="s">
        <v>356</v>
      </c>
      <c r="L48" s="15" t="s">
        <v>9</v>
      </c>
      <c r="M48" s="18" t="s">
        <v>437</v>
      </c>
      <c r="N48" s="19" t="s">
        <v>10</v>
      </c>
      <c r="O48" s="20" t="s">
        <v>468</v>
      </c>
      <c r="P48" s="15" t="s">
        <v>5</v>
      </c>
      <c r="Q48" s="18" t="s">
        <v>485</v>
      </c>
    </row>
    <row r="49" spans="1:17" x14ac:dyDescent="0.15">
      <c r="A49">
        <v>45</v>
      </c>
      <c r="B49" s="15" t="s">
        <v>35</v>
      </c>
      <c r="C49" s="16" t="s">
        <v>149</v>
      </c>
      <c r="D49" s="15" t="s">
        <v>2</v>
      </c>
      <c r="E49" s="16" t="s">
        <v>201</v>
      </c>
      <c r="F49" s="15" t="s">
        <v>11</v>
      </c>
      <c r="G49" s="16" t="s">
        <v>253</v>
      </c>
      <c r="H49" s="15" t="s">
        <v>35</v>
      </c>
      <c r="I49" s="16" t="s">
        <v>305</v>
      </c>
      <c r="J49" s="17" t="s">
        <v>409</v>
      </c>
      <c r="K49" s="16" t="s">
        <v>357</v>
      </c>
      <c r="L49" s="15" t="s">
        <v>45</v>
      </c>
      <c r="M49" s="18" t="s">
        <v>86</v>
      </c>
      <c r="N49" s="15" t="s">
        <v>37</v>
      </c>
      <c r="O49" s="18" t="s">
        <v>469</v>
      </c>
      <c r="P49" s="15" t="s">
        <v>39</v>
      </c>
      <c r="Q49" s="18" t="s">
        <v>485</v>
      </c>
    </row>
    <row r="50" spans="1:17" x14ac:dyDescent="0.15">
      <c r="A50">
        <v>46</v>
      </c>
      <c r="B50" s="15" t="s">
        <v>41</v>
      </c>
      <c r="C50" s="16" t="s">
        <v>150</v>
      </c>
      <c r="D50" s="15" t="s">
        <v>16</v>
      </c>
      <c r="E50" s="16" t="s">
        <v>202</v>
      </c>
      <c r="F50" s="15" t="s">
        <v>42</v>
      </c>
      <c r="G50" s="16" t="s">
        <v>254</v>
      </c>
      <c r="H50" s="15" t="s">
        <v>41</v>
      </c>
      <c r="I50" s="16" t="s">
        <v>306</v>
      </c>
      <c r="J50" s="17" t="s">
        <v>410</v>
      </c>
      <c r="K50" s="16" t="s">
        <v>358</v>
      </c>
      <c r="L50" s="15" t="s">
        <v>23</v>
      </c>
      <c r="M50" s="18" t="s">
        <v>438</v>
      </c>
      <c r="N50" s="15" t="s">
        <v>41</v>
      </c>
      <c r="O50" s="18" t="s">
        <v>470</v>
      </c>
      <c r="P50" s="15" t="s">
        <v>51</v>
      </c>
      <c r="Q50" s="18" t="s">
        <v>486</v>
      </c>
    </row>
    <row r="51" spans="1:17" x14ac:dyDescent="0.15">
      <c r="A51">
        <v>47</v>
      </c>
      <c r="B51" s="15" t="s">
        <v>49</v>
      </c>
      <c r="C51" s="16" t="s">
        <v>151</v>
      </c>
      <c r="D51" s="15" t="s">
        <v>42</v>
      </c>
      <c r="E51" s="16" t="s">
        <v>203</v>
      </c>
      <c r="F51" s="15" t="s">
        <v>32</v>
      </c>
      <c r="G51" s="16" t="s">
        <v>255</v>
      </c>
      <c r="H51" s="15" t="s">
        <v>49</v>
      </c>
      <c r="I51" s="16" t="s">
        <v>307</v>
      </c>
      <c r="J51" s="17" t="s">
        <v>411</v>
      </c>
      <c r="K51" s="16" t="s">
        <v>359</v>
      </c>
      <c r="L51" s="15" t="s">
        <v>26</v>
      </c>
      <c r="M51" s="18" t="s">
        <v>438</v>
      </c>
      <c r="N51" s="15" t="s">
        <v>11</v>
      </c>
      <c r="O51" s="18" t="s">
        <v>97</v>
      </c>
      <c r="P51" s="15" t="s">
        <v>0</v>
      </c>
      <c r="Q51" s="18" t="s">
        <v>75</v>
      </c>
    </row>
    <row r="52" spans="1:17" x14ac:dyDescent="0.15">
      <c r="A52">
        <v>48</v>
      </c>
      <c r="B52" s="15" t="s">
        <v>2</v>
      </c>
      <c r="C52" s="16" t="s">
        <v>152</v>
      </c>
      <c r="D52" s="15" t="s">
        <v>11</v>
      </c>
      <c r="E52" s="16" t="s">
        <v>204</v>
      </c>
      <c r="F52" s="15" t="s">
        <v>2</v>
      </c>
      <c r="G52" s="16" t="s">
        <v>256</v>
      </c>
      <c r="H52" s="15" t="s">
        <v>29</v>
      </c>
      <c r="I52" s="16" t="s">
        <v>308</v>
      </c>
      <c r="J52" s="17" t="s">
        <v>412</v>
      </c>
      <c r="K52" s="16" t="s">
        <v>360</v>
      </c>
      <c r="L52" s="15" t="s">
        <v>38</v>
      </c>
      <c r="M52" s="18" t="s">
        <v>439</v>
      </c>
      <c r="N52" s="15" t="s">
        <v>49</v>
      </c>
      <c r="O52" s="18" t="s">
        <v>471</v>
      </c>
      <c r="P52" s="15" t="s">
        <v>1</v>
      </c>
      <c r="Q52" s="18" t="s">
        <v>75</v>
      </c>
    </row>
    <row r="53" spans="1:17" x14ac:dyDescent="0.15">
      <c r="A53">
        <v>49</v>
      </c>
      <c r="B53" s="11" t="s">
        <v>39</v>
      </c>
      <c r="C53" s="12" t="s">
        <v>153</v>
      </c>
      <c r="D53" s="11" t="s">
        <v>41</v>
      </c>
      <c r="E53" s="12" t="s">
        <v>205</v>
      </c>
      <c r="F53" s="11" t="s">
        <v>49</v>
      </c>
      <c r="G53" s="12" t="s">
        <v>257</v>
      </c>
      <c r="H53" s="11" t="s">
        <v>39</v>
      </c>
      <c r="I53" s="12" t="s">
        <v>309</v>
      </c>
      <c r="J53" s="13" t="s">
        <v>413</v>
      </c>
      <c r="K53" s="12" t="s">
        <v>361</v>
      </c>
      <c r="L53" s="11" t="s">
        <v>51</v>
      </c>
      <c r="M53" s="14" t="s">
        <v>87</v>
      </c>
      <c r="N53" s="11" t="s">
        <v>21</v>
      </c>
      <c r="O53" s="14" t="s">
        <v>472</v>
      </c>
      <c r="P53" s="11" t="s">
        <v>46</v>
      </c>
      <c r="Q53" s="14" t="s">
        <v>487</v>
      </c>
    </row>
    <row r="54" spans="1:17" x14ac:dyDescent="0.15">
      <c r="A54">
        <v>50</v>
      </c>
      <c r="B54" s="11" t="s">
        <v>47</v>
      </c>
      <c r="C54" s="12" t="s">
        <v>154</v>
      </c>
      <c r="D54" s="11" t="s">
        <v>49</v>
      </c>
      <c r="E54" s="12" t="s">
        <v>206</v>
      </c>
      <c r="F54" s="11" t="s">
        <v>41</v>
      </c>
      <c r="G54" s="12" t="s">
        <v>258</v>
      </c>
      <c r="H54" s="11" t="s">
        <v>2</v>
      </c>
      <c r="I54" s="12" t="s">
        <v>310</v>
      </c>
      <c r="J54" s="13" t="s">
        <v>414</v>
      </c>
      <c r="K54" s="12" t="s">
        <v>362</v>
      </c>
      <c r="L54" s="11" t="s">
        <v>18</v>
      </c>
      <c r="M54" s="14" t="s">
        <v>440</v>
      </c>
      <c r="N54" s="11" t="s">
        <v>14</v>
      </c>
      <c r="O54" s="14" t="s">
        <v>473</v>
      </c>
      <c r="P54" s="11" t="s">
        <v>40</v>
      </c>
      <c r="Q54" s="14" t="s">
        <v>488</v>
      </c>
    </row>
    <row r="55" spans="1:17" x14ac:dyDescent="0.15">
      <c r="A55">
        <v>51</v>
      </c>
      <c r="B55" s="11" t="s">
        <v>29</v>
      </c>
      <c r="C55" s="12" t="s">
        <v>155</v>
      </c>
      <c r="D55" s="11" t="s">
        <v>29</v>
      </c>
      <c r="E55" s="12" t="s">
        <v>207</v>
      </c>
      <c r="F55" s="11" t="s">
        <v>29</v>
      </c>
      <c r="G55" s="12" t="s">
        <v>259</v>
      </c>
      <c r="H55" s="11" t="s">
        <v>47</v>
      </c>
      <c r="I55" s="12" t="s">
        <v>311</v>
      </c>
      <c r="J55" s="11" t="s">
        <v>39</v>
      </c>
      <c r="K55" s="12" t="s">
        <v>363</v>
      </c>
      <c r="L55" s="11" t="s">
        <v>25</v>
      </c>
      <c r="M55" s="14" t="s">
        <v>441</v>
      </c>
      <c r="N55" s="11" t="s">
        <v>47</v>
      </c>
      <c r="O55" s="14" t="s">
        <v>474</v>
      </c>
      <c r="P55" s="11" t="s">
        <v>27</v>
      </c>
      <c r="Q55" s="14" t="s">
        <v>488</v>
      </c>
    </row>
    <row r="56" spans="1:17" x14ac:dyDescent="0.15">
      <c r="A56">
        <v>52</v>
      </c>
      <c r="B56" s="11" t="s">
        <v>43</v>
      </c>
      <c r="C56" s="12" t="s">
        <v>156</v>
      </c>
      <c r="D56" s="11" t="s">
        <v>43</v>
      </c>
      <c r="E56" s="12" t="s">
        <v>208</v>
      </c>
      <c r="F56" s="11" t="s">
        <v>43</v>
      </c>
      <c r="G56" s="12" t="s">
        <v>260</v>
      </c>
      <c r="H56" s="11" t="s">
        <v>43</v>
      </c>
      <c r="I56" s="12" t="s">
        <v>312</v>
      </c>
      <c r="J56" s="11" t="s">
        <v>47</v>
      </c>
      <c r="K56" s="12" t="s">
        <v>364</v>
      </c>
      <c r="L56" s="11" t="s">
        <v>28</v>
      </c>
      <c r="M56" s="14" t="s">
        <v>442</v>
      </c>
      <c r="N56" s="11" t="s">
        <v>39</v>
      </c>
      <c r="O56" s="14" t="s">
        <v>475</v>
      </c>
      <c r="P56" s="11" t="s">
        <v>50</v>
      </c>
      <c r="Q56" s="14" t="s">
        <v>489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2024-03-04T07:36:54Z</dcterms:created>
  <dcterms:modified xsi:type="dcterms:W3CDTF">2024-03-05T00:09:32Z</dcterms:modified>
</cp:coreProperties>
</file>