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/>
  <xr:revisionPtr revIDLastSave="0" documentId="8_{BE5C2A72-A09C-4B53-A244-C5B55582E9E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（参考)新規事業所" sheetId="1" r:id="rId1"/>
    <sheet name="（記載例)新規事業所" sheetId="2" r:id="rId2"/>
    <sheet name="(参考)継続事業所" sheetId="3" r:id="rId3"/>
    <sheet name="(記載例)継続事業所" sheetId="4" r:id="rId4"/>
  </sheets>
  <definedNames>
    <definedName name="_xlnm.Print_Area" localSheetId="3">'(記載例)継続事業所'!$B$1:$W$31</definedName>
    <definedName name="_xlnm.Print_Area" localSheetId="1">'（記載例)新規事業所'!$B$1:$AB$18</definedName>
    <definedName name="_xlnm.Print_Area" localSheetId="2">'(参考)継続事業所'!$B$1:$W$31</definedName>
    <definedName name="_xlnm.Print_Area" localSheetId="0">'（参考)新規事業所'!$B$1:$AB$18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0" i="4" l="1"/>
  <c r="P20" i="4"/>
  <c r="H26" i="4"/>
  <c r="N20" i="4"/>
  <c r="D26" i="4"/>
  <c r="P26" i="4"/>
  <c r="L20" i="4"/>
  <c r="J20" i="4"/>
  <c r="H20" i="4"/>
  <c r="F20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T20" i="3"/>
  <c r="P20" i="3"/>
  <c r="H26" i="3"/>
  <c r="N20" i="3"/>
  <c r="D26" i="3"/>
  <c r="P26" i="3"/>
  <c r="S26" i="3"/>
  <c r="L20" i="3"/>
  <c r="J20" i="3"/>
  <c r="R20" i="3"/>
  <c r="H20" i="3"/>
  <c r="F20" i="3"/>
  <c r="R19" i="3"/>
  <c r="R18" i="3"/>
  <c r="R17" i="3"/>
  <c r="R16" i="3"/>
  <c r="R15" i="3"/>
  <c r="R14" i="3"/>
  <c r="R13" i="3"/>
  <c r="R12" i="3"/>
  <c r="R11" i="3"/>
  <c r="R10" i="3"/>
  <c r="R9" i="3"/>
  <c r="R8" i="3"/>
  <c r="P9" i="2"/>
  <c r="S14" i="2"/>
  <c r="P14" i="2"/>
  <c r="P9" i="1"/>
  <c r="P14" i="1"/>
  <c r="S14" i="1"/>
  <c r="S26" i="4"/>
</calcChain>
</file>

<file path=xl/sharedStrings.xml><?xml version="1.0" encoding="utf-8"?>
<sst xmlns="http://schemas.openxmlformats.org/spreadsheetml/2006/main" count="75" uniqueCount="25">
  <si>
    <t>計</t>
    <rPh sb="0" eb="1">
      <t>ケイ</t>
    </rPh>
    <phoneticPr fontId="2"/>
  </si>
  <si>
    <t>合計</t>
    <rPh sb="0" eb="2">
      <t>ゴウケイ</t>
    </rPh>
    <phoneticPr fontId="2"/>
  </si>
  <si>
    <t>（通所事業所において人員配置体制加算（Ⅰ）又は（Ⅱ）を適用する場合）</t>
    <rPh sb="1" eb="3">
      <t>ツウショ</t>
    </rPh>
    <rPh sb="3" eb="5">
      <t>ジギョウ</t>
    </rPh>
    <rPh sb="5" eb="6">
      <t>ショ</t>
    </rPh>
    <rPh sb="10" eb="12">
      <t>ジンイン</t>
    </rPh>
    <rPh sb="12" eb="14">
      <t>ハイチ</t>
    </rPh>
    <rPh sb="14" eb="16">
      <t>タイセイ</t>
    </rPh>
    <rPh sb="16" eb="18">
      <t>カサン</t>
    </rPh>
    <rPh sb="21" eb="22">
      <t>マタ</t>
    </rPh>
    <rPh sb="27" eb="29">
      <t>テキヨウ</t>
    </rPh>
    <rPh sb="31" eb="33">
      <t>バアイ</t>
    </rPh>
    <phoneticPr fontId="2"/>
  </si>
  <si>
    <t>(参考様式)　新規事業所の場合</t>
    <rPh sb="1" eb="3">
      <t>サンコウ</t>
    </rPh>
    <rPh sb="3" eb="5">
      <t>ヨウシキ</t>
    </rPh>
    <rPh sb="7" eb="9">
      <t>シンキ</t>
    </rPh>
    <rPh sb="9" eb="11">
      <t>ジギョウ</t>
    </rPh>
    <rPh sb="11" eb="12">
      <t>ショ</t>
    </rPh>
    <rPh sb="13" eb="15">
      <t>バアイ</t>
    </rPh>
    <phoneticPr fontId="2"/>
  </si>
  <si>
    <t>1（経過)</t>
    <rPh sb="2" eb="4">
      <t>ケイカ</t>
    </rPh>
    <phoneticPr fontId="2"/>
  </si>
  <si>
    <t>2（経過)</t>
    <rPh sb="2" eb="4">
      <t>ケイカ</t>
    </rPh>
    <phoneticPr fontId="2"/>
  </si>
  <si>
    <t>(2)　当該年度の区分５・区分６等の利用者数</t>
    <rPh sb="4" eb="6">
      <t>トウガイ</t>
    </rPh>
    <rPh sb="6" eb="8">
      <t>ネンド</t>
    </rPh>
    <rPh sb="9" eb="10">
      <t>ク</t>
    </rPh>
    <rPh sb="10" eb="11">
      <t>ブン</t>
    </rPh>
    <rPh sb="13" eb="14">
      <t>ク</t>
    </rPh>
    <rPh sb="14" eb="15">
      <t>ブン</t>
    </rPh>
    <rPh sb="16" eb="17">
      <t>ナド</t>
    </rPh>
    <rPh sb="18" eb="20">
      <t>リヨウ</t>
    </rPh>
    <rPh sb="20" eb="21">
      <t>シャ</t>
    </rPh>
    <rPh sb="21" eb="22">
      <t>スウ</t>
    </rPh>
    <phoneticPr fontId="2"/>
  </si>
  <si>
    <t>区分５</t>
    <rPh sb="0" eb="1">
      <t>ク</t>
    </rPh>
    <rPh sb="1" eb="2">
      <t>ブン</t>
    </rPh>
    <phoneticPr fontId="2"/>
  </si>
  <si>
    <t>区分６</t>
    <rPh sb="0" eb="1">
      <t>ク</t>
    </rPh>
    <rPh sb="1" eb="2">
      <t>ブン</t>
    </rPh>
    <phoneticPr fontId="2"/>
  </si>
  <si>
    <t>準ずる者</t>
    <rPh sb="0" eb="1">
      <t>ジュン</t>
    </rPh>
    <rPh sb="3" eb="4">
      <t>モノ</t>
    </rPh>
    <phoneticPr fontId="2"/>
  </si>
  <si>
    <t>割合</t>
    <rPh sb="0" eb="2">
      <t>ワリアイ</t>
    </rPh>
    <phoneticPr fontId="2"/>
  </si>
  <si>
    <t>※２　人員配置体制加算（Ⅰ)は割合が60％以上、（Ⅱ）は50％以上が要件であること。</t>
    <rPh sb="3" eb="5">
      <t>ジンイン</t>
    </rPh>
    <rPh sb="5" eb="7">
      <t>ハイチ</t>
    </rPh>
    <rPh sb="7" eb="9">
      <t>タイセイ</t>
    </rPh>
    <rPh sb="9" eb="11">
      <t>カサン</t>
    </rPh>
    <rPh sb="15" eb="17">
      <t>ワリアイ</t>
    </rPh>
    <rPh sb="21" eb="23">
      <t>イジョウ</t>
    </rPh>
    <rPh sb="31" eb="33">
      <t>イジョウ</t>
    </rPh>
    <rPh sb="34" eb="36">
      <t>ヨウケン</t>
    </rPh>
    <phoneticPr fontId="2"/>
  </si>
  <si>
    <t>（例)</t>
    <rPh sb="1" eb="2">
      <t>レイ</t>
    </rPh>
    <phoneticPr fontId="2"/>
  </si>
  <si>
    <t>(参考様式)　継続事業所の場合</t>
    <rPh sb="1" eb="3">
      <t>サンコウ</t>
    </rPh>
    <rPh sb="3" eb="5">
      <t>ヨウシキ</t>
    </rPh>
    <rPh sb="7" eb="9">
      <t>ケイゾク</t>
    </rPh>
    <rPh sb="9" eb="11">
      <t>ジギョウ</t>
    </rPh>
    <rPh sb="11" eb="12">
      <t>ショ</t>
    </rPh>
    <rPh sb="13" eb="15">
      <t>バアイ</t>
    </rPh>
    <phoneticPr fontId="2"/>
  </si>
  <si>
    <t>(1)　昨年度の利用者数</t>
    <rPh sb="4" eb="7">
      <t>サクネンド</t>
    </rPh>
    <rPh sb="8" eb="10">
      <t>リヨウ</t>
    </rPh>
    <rPh sb="10" eb="11">
      <t>シャ</t>
    </rPh>
    <rPh sb="11" eb="12">
      <t>スウ</t>
    </rPh>
    <phoneticPr fontId="2"/>
  </si>
  <si>
    <t>月</t>
    <rPh sb="0" eb="1">
      <t>ツキ</t>
    </rPh>
    <phoneticPr fontId="2"/>
  </si>
  <si>
    <t>開所
日数</t>
    <rPh sb="0" eb="2">
      <t>カイショ</t>
    </rPh>
    <rPh sb="3" eb="5">
      <t>ニッスウ</t>
    </rPh>
    <phoneticPr fontId="2"/>
  </si>
  <si>
    <t>1（経過）</t>
    <rPh sb="2" eb="4">
      <t>ケイカ</t>
    </rPh>
    <phoneticPr fontId="2"/>
  </si>
  <si>
    <t>(1)　申請時の利用者数</t>
    <rPh sb="4" eb="7">
      <t>シンセイジ</t>
    </rPh>
    <rPh sb="8" eb="10">
      <t>リヨウ</t>
    </rPh>
    <rPh sb="10" eb="11">
      <t>シャ</t>
    </rPh>
    <rPh sb="11" eb="12">
      <t>スウ</t>
    </rPh>
    <phoneticPr fontId="2"/>
  </si>
  <si>
    <r>
      <t>延べ利用者数</t>
    </r>
    <r>
      <rPr>
        <sz val="11"/>
        <rFont val="ＭＳ ゴシック"/>
        <family val="3"/>
        <charset val="128"/>
      </rPr>
      <t>（障害支援区分別)</t>
    </r>
    <rPh sb="0" eb="1">
      <t>ノ</t>
    </rPh>
    <rPh sb="2" eb="4">
      <t>リヨウ</t>
    </rPh>
    <rPh sb="4" eb="5">
      <t>シャ</t>
    </rPh>
    <rPh sb="5" eb="6">
      <t>スウ</t>
    </rPh>
    <rPh sb="7" eb="9">
      <t>ショウガイ</t>
    </rPh>
    <rPh sb="9" eb="11">
      <t>シエン</t>
    </rPh>
    <rPh sb="11" eb="13">
      <t>クブン</t>
    </rPh>
    <rPh sb="13" eb="14">
      <t>ベツ</t>
    </rPh>
    <phoneticPr fontId="2"/>
  </si>
  <si>
    <t>※　障害支援区分がない者は、障害支援区分「１」にまとめて人数を計上のこと。なお、区分１及び区分２は経過措置利用者である。</t>
    <rPh sb="2" eb="4">
      <t>ショウガイ</t>
    </rPh>
    <rPh sb="4" eb="6">
      <t>シエン</t>
    </rPh>
    <rPh sb="6" eb="7">
      <t>ク</t>
    </rPh>
    <rPh sb="7" eb="8">
      <t>ブン</t>
    </rPh>
    <rPh sb="11" eb="12">
      <t>モノ</t>
    </rPh>
    <rPh sb="14" eb="16">
      <t>ショウガイ</t>
    </rPh>
    <rPh sb="16" eb="18">
      <t>シエン</t>
    </rPh>
    <rPh sb="18" eb="20">
      <t>クブン</t>
    </rPh>
    <rPh sb="28" eb="30">
      <t>ニンズウ</t>
    </rPh>
    <rPh sb="31" eb="33">
      <t>ケイジョウ</t>
    </rPh>
    <rPh sb="40" eb="41">
      <t>ク</t>
    </rPh>
    <rPh sb="41" eb="42">
      <t>ブン</t>
    </rPh>
    <rPh sb="43" eb="44">
      <t>オヨ</t>
    </rPh>
    <rPh sb="45" eb="46">
      <t>ク</t>
    </rPh>
    <rPh sb="46" eb="47">
      <t>ブン</t>
    </rPh>
    <rPh sb="49" eb="51">
      <t>ケイカ</t>
    </rPh>
    <rPh sb="51" eb="53">
      <t>ソチ</t>
    </rPh>
    <rPh sb="53" eb="55">
      <t>リヨウ</t>
    </rPh>
    <rPh sb="55" eb="56">
      <t>シャ</t>
    </rPh>
    <phoneticPr fontId="2"/>
  </si>
  <si>
    <t>※「準ずる者」とは、障害支援区分４以下であって、行動関連項目の点数の合計が15点以上である者を指す。</t>
    <rPh sb="2" eb="3">
      <t>ジュン</t>
    </rPh>
    <rPh sb="5" eb="6">
      <t>モノ</t>
    </rPh>
    <rPh sb="10" eb="12">
      <t>ショウガイ</t>
    </rPh>
    <rPh sb="12" eb="14">
      <t>シエン</t>
    </rPh>
    <rPh sb="14" eb="15">
      <t>ク</t>
    </rPh>
    <rPh sb="15" eb="16">
      <t>ブン</t>
    </rPh>
    <rPh sb="17" eb="19">
      <t>イカ</t>
    </rPh>
    <rPh sb="24" eb="26">
      <t>コウドウ</t>
    </rPh>
    <rPh sb="26" eb="28">
      <t>カンレン</t>
    </rPh>
    <rPh sb="28" eb="30">
      <t>コウモク</t>
    </rPh>
    <rPh sb="31" eb="33">
      <t>テンスウ</t>
    </rPh>
    <rPh sb="34" eb="36">
      <t>ゴウケイ</t>
    </rPh>
    <rPh sb="39" eb="40">
      <t>テン</t>
    </rPh>
    <rPh sb="40" eb="42">
      <t>イジョウ</t>
    </rPh>
    <rPh sb="45" eb="46">
      <t>モノ</t>
    </rPh>
    <rPh sb="47" eb="48">
      <t>サ</t>
    </rPh>
    <phoneticPr fontId="2"/>
  </si>
  <si>
    <t>人員配置体制加算に係る障害支援区分５・区分６等の割合</t>
    <rPh sb="0" eb="2">
      <t>ジンイン</t>
    </rPh>
    <rPh sb="2" eb="4">
      <t>ハイチ</t>
    </rPh>
    <rPh sb="4" eb="6">
      <t>タイセイ</t>
    </rPh>
    <rPh sb="6" eb="8">
      <t>カサン</t>
    </rPh>
    <rPh sb="9" eb="10">
      <t>カカ</t>
    </rPh>
    <rPh sb="11" eb="13">
      <t>ショウガイ</t>
    </rPh>
    <rPh sb="13" eb="15">
      <t>シエン</t>
    </rPh>
    <rPh sb="15" eb="16">
      <t>ク</t>
    </rPh>
    <rPh sb="16" eb="17">
      <t>ブン</t>
    </rPh>
    <rPh sb="19" eb="20">
      <t>ク</t>
    </rPh>
    <rPh sb="20" eb="21">
      <t>ブン</t>
    </rPh>
    <rPh sb="22" eb="23">
      <t>ナド</t>
    </rPh>
    <rPh sb="24" eb="26">
      <t>ワリアイ</t>
    </rPh>
    <phoneticPr fontId="2"/>
  </si>
  <si>
    <t>利用者数（障害支援区分別）</t>
    <rPh sb="0" eb="2">
      <t>リヨウ</t>
    </rPh>
    <rPh sb="2" eb="3">
      <t>シャ</t>
    </rPh>
    <rPh sb="3" eb="4">
      <t>スウ</t>
    </rPh>
    <rPh sb="5" eb="7">
      <t>ショウガイ</t>
    </rPh>
    <rPh sb="7" eb="9">
      <t>シエン</t>
    </rPh>
    <rPh sb="9" eb="11">
      <t>クブン</t>
    </rPh>
    <rPh sb="11" eb="12">
      <t>ベツ</t>
    </rPh>
    <phoneticPr fontId="2"/>
  </si>
  <si>
    <t>※１「準ずる者」とは、障害支援区分４以下であって、行動関連項目の点数の合計が15点以上である者を指す。</t>
    <rPh sb="3" eb="4">
      <t>ジュン</t>
    </rPh>
    <rPh sb="6" eb="7">
      <t>モノ</t>
    </rPh>
    <rPh sb="11" eb="13">
      <t>ショウガイ</t>
    </rPh>
    <rPh sb="13" eb="15">
      <t>シエン</t>
    </rPh>
    <rPh sb="15" eb="16">
      <t>ク</t>
    </rPh>
    <rPh sb="16" eb="17">
      <t>ブン</t>
    </rPh>
    <rPh sb="18" eb="20">
      <t>イカ</t>
    </rPh>
    <rPh sb="25" eb="27">
      <t>コウドウ</t>
    </rPh>
    <rPh sb="27" eb="29">
      <t>カンレン</t>
    </rPh>
    <rPh sb="29" eb="31">
      <t>コウモク</t>
    </rPh>
    <rPh sb="32" eb="34">
      <t>テンスウ</t>
    </rPh>
    <rPh sb="35" eb="37">
      <t>ゴウケイ</t>
    </rPh>
    <rPh sb="40" eb="41">
      <t>テン</t>
    </rPh>
    <rPh sb="41" eb="43">
      <t>イジョウ</t>
    </rPh>
    <rPh sb="46" eb="47">
      <t>モノ</t>
    </rPh>
    <rPh sb="48" eb="49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</si>
</sst>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7" fillId="0" borderId="0">
      <alignment vertical="center"/>
    </xf>
  </cellStyleXfs>
  <cellXfs count="72">
    <xf numFmtId="0" fontId="0" fillId="0" borderId="0" xfId="0"/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2" applyFont="1">
      <alignment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6" fillId="0" borderId="0" xfId="2" applyFont="1">
      <alignment vertical="center"/>
    </xf>
    <xf numFmtId="0" fontId="3" fillId="0" borderId="0" xfId="1" applyFont="1" applyAlignment="1">
      <alignment vertical="center" shrinkToFi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176" fontId="4" fillId="0" borderId="3" xfId="1" applyNumberFormat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/>
    </xf>
    <xf numFmtId="176" fontId="4" fillId="0" borderId="5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0" xfId="1" applyFont="1" applyAlignment="1">
      <alignment horizontal="left" vertical="center" shrinkToFit="1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177" fontId="4" fillId="0" borderId="1" xfId="2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176" fontId="4" fillId="0" borderId="3" xfId="2" applyNumberFormat="1" applyFont="1" applyBorder="1" applyAlignment="1">
      <alignment horizontal="center" vertical="center"/>
    </xf>
    <xf numFmtId="176" fontId="4" fillId="0" borderId="4" xfId="2" applyNumberFormat="1" applyFont="1" applyBorder="1" applyAlignment="1">
      <alignment horizontal="center" vertical="center"/>
    </xf>
    <xf numFmtId="176" fontId="4" fillId="0" borderId="5" xfId="2" applyNumberFormat="1" applyFont="1" applyBorder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177" fontId="3" fillId="0" borderId="6" xfId="2" applyNumberFormat="1" applyFont="1" applyBorder="1" applyAlignment="1">
      <alignment horizontal="right" vertical="center"/>
    </xf>
    <xf numFmtId="177" fontId="3" fillId="0" borderId="13" xfId="2" applyNumberFormat="1" applyFont="1" applyBorder="1" applyAlignment="1">
      <alignment horizontal="right" vertical="center"/>
    </xf>
    <xf numFmtId="0" fontId="8" fillId="0" borderId="0" xfId="2" applyFont="1" applyAlignment="1">
      <alignment horizontal="left" vertical="center" shrinkToFit="1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77" fontId="3" fillId="0" borderId="1" xfId="2" applyNumberFormat="1" applyFont="1" applyBorder="1" applyAlignment="1">
      <alignment horizontal="right" vertical="center"/>
    </xf>
    <xf numFmtId="177" fontId="3" fillId="0" borderId="11" xfId="2" applyNumberFormat="1" applyFont="1" applyBorder="1" applyAlignment="1">
      <alignment horizontal="right" vertical="center"/>
    </xf>
    <xf numFmtId="0" fontId="3" fillId="0" borderId="12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 wrapText="1" shrinkToFit="1"/>
    </xf>
    <xf numFmtId="0" fontId="3" fillId="0" borderId="9" xfId="2" applyFont="1" applyBorder="1" applyAlignment="1">
      <alignment horizontal="center" vertical="center" shrinkToFit="1"/>
    </xf>
    <xf numFmtId="0" fontId="3" fillId="0" borderId="10" xfId="2" applyFont="1" applyBorder="1" applyAlignment="1">
      <alignment horizontal="center" vertical="center" shrinkToFit="1"/>
    </xf>
    <xf numFmtId="0" fontId="3" fillId="0" borderId="1" xfId="2" applyFont="1" applyBorder="1" applyAlignment="1">
      <alignment horizontal="center" vertical="center" shrinkToFit="1"/>
    </xf>
    <xf numFmtId="0" fontId="3" fillId="0" borderId="11" xfId="2" applyFont="1" applyBorder="1" applyAlignment="1">
      <alignment horizontal="center" vertical="center" shrinkToFit="1"/>
    </xf>
  </cellXfs>
  <cellStyles count="3">
    <cellStyle name="標準" xfId="0" builtinId="0"/>
    <cellStyle name="標準_③-２加算様式（就労）" xfId="1" xr:uid="{00000000-0005-0000-0000-000001000000}"/>
    <cellStyle name="標準_③-２加算様式（就労）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114300</xdr:colOff>
      <xdr:row>11</xdr:row>
      <xdr:rowOff>182880</xdr:rowOff>
    </xdr:from>
    <xdr:to>
      <xdr:col>22</xdr:col>
      <xdr:colOff>76200</xdr:colOff>
      <xdr:row>15</xdr:row>
      <xdr:rowOff>68580</xdr:rowOff>
    </xdr:to>
    <xdr:sp macro="" textlink="">
      <xdr:nvSpPr>
        <xdr:cNvPr id="2070" name="Oval 1">
          <a:extLst>
            <a:ext uri="{FF2B5EF4-FFF2-40B4-BE49-F238E27FC236}">
              <a16:creationId xmlns:a16="http://schemas.microsoft.com/office/drawing/2014/main" id="{988AC548-1002-4307-97FA-0F43E2D2F8F7}"/>
            </a:ext>
          </a:extLst>
        </xdr:cNvPr>
        <xdr:cNvSpPr>
          <a:spLocks noChangeArrowheads="1"/>
        </xdr:cNvSpPr>
      </xdr:nvSpPr>
      <xdr:spPr bwMode="auto">
        <a:xfrm>
          <a:off x="5326380" y="3390900"/>
          <a:ext cx="906780" cy="982980"/>
        </a:xfrm>
        <a:prstGeom prst="ellips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21</xdr:col>
      <xdr:colOff>38100</xdr:colOff>
      <xdr:row>0</xdr:row>
      <xdr:rowOff>238125</xdr:rowOff>
    </xdr:from>
    <xdr:to>
      <xdr:col>27</xdr:col>
      <xdr:colOff>13343</xdr:colOff>
      <xdr:row>4</xdr:row>
      <xdr:rowOff>219075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43138335-D5EA-4D19-BBC3-1956C2BCB98D}"/>
            </a:ext>
          </a:extLst>
        </xdr:cNvPr>
        <xdr:cNvSpPr txBox="1">
          <a:spLocks noChangeArrowheads="1"/>
        </xdr:cNvSpPr>
      </xdr:nvSpPr>
      <xdr:spPr bwMode="auto">
        <a:xfrm>
          <a:off x="6638925" y="238125"/>
          <a:ext cx="1190625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区分３　８名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区分４　８名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区分５　10名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区分６　8名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計　34名の場合</a:t>
          </a:r>
          <a:endParaRPr lang="ja-JP" altLang="en-US"/>
        </a:p>
      </xdr:txBody>
    </xdr:sp>
    <xdr:clientData/>
  </xdr:twoCellAnchor>
  <xdr:twoCellAnchor>
    <xdr:from>
      <xdr:col>12</xdr:col>
      <xdr:colOff>245745</xdr:colOff>
      <xdr:row>9</xdr:row>
      <xdr:rowOff>171450</xdr:rowOff>
    </xdr:from>
    <xdr:to>
      <xdr:col>16</xdr:col>
      <xdr:colOff>356190</xdr:colOff>
      <xdr:row>12</xdr:row>
      <xdr:rowOff>57150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221763EB-98C9-40F1-97D5-9E4F00A6DCFE}"/>
            </a:ext>
          </a:extLst>
        </xdr:cNvPr>
        <xdr:cNvSpPr>
          <a:spLocks noChangeArrowheads="1"/>
        </xdr:cNvSpPr>
      </xdr:nvSpPr>
      <xdr:spPr bwMode="auto">
        <a:xfrm>
          <a:off x="4181475" y="2752725"/>
          <a:ext cx="1447800" cy="704850"/>
        </a:xfrm>
        <a:prstGeom prst="wedgeRoundRectCallout">
          <a:avLst>
            <a:gd name="adj1" fmla="val 70153"/>
            <a:gd name="adj2" fmla="val 9219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この場合には、人員配置体制加算（Ⅱ）の適用となる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108137</xdr:colOff>
      <xdr:row>21</xdr:row>
      <xdr:rowOff>77322</xdr:rowOff>
    </xdr:from>
    <xdr:to>
      <xdr:col>18</xdr:col>
      <xdr:colOff>100427</xdr:colOff>
      <xdr:row>23</xdr:row>
      <xdr:rowOff>116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1463A687-059B-4E8C-AC3A-C45207188825}"/>
            </a:ext>
          </a:extLst>
        </xdr:cNvPr>
        <xdr:cNvSpPr>
          <a:spLocks noChangeArrowheads="1"/>
        </xdr:cNvSpPr>
      </xdr:nvSpPr>
      <xdr:spPr bwMode="auto">
        <a:xfrm>
          <a:off x="3959375" y="7473204"/>
          <a:ext cx="2584437" cy="404647"/>
        </a:xfrm>
        <a:prstGeom prst="wedgeRoundRectCallout">
          <a:avLst>
            <a:gd name="adj1" fmla="val -85210"/>
            <a:gd name="adj2" fmla="val 1781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昨年度の区分５、区分６等の延べ利用者数を入力のこと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1:AL29"/>
  <sheetViews>
    <sheetView showGridLines="0" showZeros="0" tabSelected="1" view="pageBreakPreview" zoomScale="75" zoomScaleNormal="75" zoomScaleSheetLayoutView="75" workbookViewId="0">
      <selection activeCell="AG16" sqref="AG16"/>
    </sheetView>
  </sheetViews>
  <sheetFormatPr defaultColWidth="9" defaultRowHeight="21" customHeight="1" x14ac:dyDescent="0.2"/>
  <cols>
    <col min="1" max="1" width="9" style="1"/>
    <col min="2" max="4" width="2.6640625" style="1" customWidth="1"/>
    <col min="5" max="5" width="5.88671875" style="1" customWidth="1"/>
    <col min="6" max="6" width="2.6640625" style="1" customWidth="1"/>
    <col min="7" max="7" width="6.109375" style="1" customWidth="1"/>
    <col min="8" max="8" width="2.6640625" style="1" customWidth="1"/>
    <col min="9" max="9" width="5.21875" style="1" customWidth="1"/>
    <col min="10" max="10" width="2.6640625" style="1" customWidth="1"/>
    <col min="11" max="11" width="6.6640625" style="1" customWidth="1"/>
    <col min="12" max="12" width="2.6640625" style="1" customWidth="1"/>
    <col min="13" max="13" width="6.44140625" style="1" customWidth="1"/>
    <col min="14" max="14" width="2.6640625" style="1" customWidth="1"/>
    <col min="15" max="15" width="5.6640625" style="1" customWidth="1"/>
    <col min="16" max="16" width="2.6640625" style="1" customWidth="1"/>
    <col min="17" max="17" width="7" style="1" customWidth="1"/>
    <col min="18" max="19" width="2.6640625" style="1" customWidth="1"/>
    <col min="20" max="20" width="3.109375" style="1" customWidth="1"/>
    <col min="21" max="42" width="2.6640625" style="1" customWidth="1"/>
    <col min="43" max="16384" width="9" style="1"/>
  </cols>
  <sheetData>
    <row r="1" spans="2:38" ht="21" customHeight="1" x14ac:dyDescent="0.2">
      <c r="B1" s="1" t="s">
        <v>3</v>
      </c>
    </row>
    <row r="2" spans="2:38" ht="10.5" customHeight="1" x14ac:dyDescent="0.2"/>
    <row r="3" spans="2:38" ht="21" customHeight="1" x14ac:dyDescent="0.2">
      <c r="B3" s="24" t="s">
        <v>22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2:38" ht="21" customHeight="1" x14ac:dyDescent="0.2">
      <c r="B4" s="25" t="s">
        <v>2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3"/>
      <c r="AD4" s="3"/>
      <c r="AE4" s="3"/>
      <c r="AF4" s="3"/>
      <c r="AG4" s="3"/>
      <c r="AH4" s="3"/>
      <c r="AI4" s="3"/>
      <c r="AJ4" s="3"/>
      <c r="AK4" s="3"/>
    </row>
    <row r="5" spans="2:38" ht="21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2:38" ht="21" customHeight="1" thickBot="1" x14ac:dyDescent="0.25">
      <c r="B6" s="2" t="s">
        <v>18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2:38" ht="21" customHeight="1" x14ac:dyDescent="0.2">
      <c r="B7" s="2"/>
      <c r="C7" s="3"/>
      <c r="D7" s="35" t="s">
        <v>23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7"/>
      <c r="R7" s="3"/>
      <c r="S7" s="3"/>
      <c r="T7" s="3"/>
      <c r="U7" s="3"/>
      <c r="V7" s="3"/>
      <c r="W7" s="3"/>
      <c r="X7" s="3"/>
      <c r="Y7" s="25"/>
      <c r="Z7" s="25"/>
      <c r="AA7" s="25"/>
      <c r="AB7" s="25"/>
      <c r="AC7" s="25"/>
      <c r="AD7" s="25"/>
      <c r="AE7" s="25"/>
      <c r="AF7" s="25"/>
      <c r="AG7" s="25"/>
      <c r="AH7" s="25"/>
    </row>
    <row r="8" spans="2:38" ht="21" customHeight="1" x14ac:dyDescent="0.2">
      <c r="B8" s="2"/>
      <c r="C8" s="3"/>
      <c r="D8" s="32" t="s">
        <v>4</v>
      </c>
      <c r="E8" s="33"/>
      <c r="F8" s="33" t="s">
        <v>5</v>
      </c>
      <c r="G8" s="33"/>
      <c r="H8" s="34">
        <v>3</v>
      </c>
      <c r="I8" s="34"/>
      <c r="J8" s="34">
        <v>4</v>
      </c>
      <c r="K8" s="34"/>
      <c r="L8" s="34">
        <v>5</v>
      </c>
      <c r="M8" s="34"/>
      <c r="N8" s="34">
        <v>6</v>
      </c>
      <c r="O8" s="34"/>
      <c r="P8" s="34" t="s">
        <v>0</v>
      </c>
      <c r="Q8" s="39"/>
      <c r="R8" s="3"/>
      <c r="S8" s="3"/>
      <c r="T8" s="3"/>
      <c r="U8" s="3"/>
      <c r="V8" s="3"/>
      <c r="W8" s="3"/>
      <c r="X8" s="3"/>
      <c r="Y8" s="25"/>
      <c r="Z8" s="25"/>
      <c r="AA8" s="25"/>
      <c r="AB8" s="25"/>
      <c r="AC8" s="25"/>
      <c r="AD8" s="25"/>
      <c r="AE8" s="25"/>
      <c r="AF8" s="25"/>
      <c r="AG8" s="25"/>
      <c r="AH8" s="25"/>
    </row>
    <row r="9" spans="2:38" ht="45.75" customHeight="1" thickBot="1" x14ac:dyDescent="0.25">
      <c r="C9" s="3"/>
      <c r="D9" s="40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>
        <f>SUM(D9:O9)</f>
        <v>0</v>
      </c>
      <c r="Q9" s="41"/>
      <c r="R9" s="3"/>
      <c r="S9" s="3"/>
      <c r="T9" s="3"/>
      <c r="U9" s="3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</row>
    <row r="10" spans="2:38" ht="21" customHeight="1" x14ac:dyDescent="0.2">
      <c r="C10" s="3"/>
      <c r="D10" s="17" t="s">
        <v>20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2:38" ht="31.5" customHeight="1" x14ac:dyDescent="0.2">
      <c r="B11" s="1" t="s">
        <v>6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2:38" ht="12" customHeight="1" thickBot="1" x14ac:dyDescent="0.25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2:38" ht="33" customHeight="1" thickTop="1" thickBot="1" x14ac:dyDescent="0.25">
      <c r="C13" s="3"/>
      <c r="D13" s="30" t="s">
        <v>7</v>
      </c>
      <c r="E13" s="30"/>
      <c r="F13" s="30"/>
      <c r="G13" s="30"/>
      <c r="H13" s="30" t="s">
        <v>8</v>
      </c>
      <c r="I13" s="30"/>
      <c r="J13" s="30"/>
      <c r="K13" s="30"/>
      <c r="L13" s="30" t="s">
        <v>9</v>
      </c>
      <c r="M13" s="30"/>
      <c r="N13" s="30"/>
      <c r="O13" s="30"/>
      <c r="P13" s="30" t="s">
        <v>1</v>
      </c>
      <c r="Q13" s="30"/>
      <c r="R13" s="31"/>
      <c r="S13" s="27" t="s">
        <v>10</v>
      </c>
      <c r="T13" s="28"/>
      <c r="U13" s="28"/>
      <c r="V13" s="29"/>
      <c r="W13" s="8"/>
    </row>
    <row r="14" spans="2:38" ht="21" customHeight="1" thickTop="1" thickBot="1" x14ac:dyDescent="0.25">
      <c r="C14" s="3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>
        <f>D14+H14+L14</f>
        <v>0</v>
      </c>
      <c r="Q14" s="18"/>
      <c r="R14" s="19"/>
      <c r="S14" s="20" t="e">
        <f>P14/P9</f>
        <v>#DIV/0!</v>
      </c>
      <c r="T14" s="21"/>
      <c r="U14" s="21"/>
      <c r="V14" s="22"/>
      <c r="W14" s="3"/>
    </row>
    <row r="15" spans="2:38" ht="18" customHeight="1" thickTop="1" thickBot="1" x14ac:dyDescent="0.25">
      <c r="C15" s="3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9"/>
      <c r="S15" s="20"/>
      <c r="T15" s="21"/>
      <c r="U15" s="21"/>
      <c r="V15" s="22"/>
      <c r="W15" s="3"/>
    </row>
    <row r="16" spans="2:38" ht="21" customHeight="1" thickTop="1" x14ac:dyDescent="0.2">
      <c r="C16" s="3"/>
      <c r="D16" s="23" t="s">
        <v>24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</row>
    <row r="17" spans="2:38" ht="21" customHeight="1" x14ac:dyDescent="0.2">
      <c r="C17" s="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2:38" ht="21" customHeight="1" x14ac:dyDescent="0.2">
      <c r="C18" s="3"/>
      <c r="D18" s="2" t="s">
        <v>11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2:38" ht="21" customHeight="1" x14ac:dyDescent="0.2">
      <c r="C19" s="3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2:38" ht="21" customHeight="1" x14ac:dyDescent="0.2">
      <c r="B20" s="3"/>
    </row>
    <row r="21" spans="2:38" ht="21" customHeight="1" x14ac:dyDescent="0.2">
      <c r="C21" s="3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"/>
    </row>
    <row r="22" spans="2:38" ht="21" customHeight="1" x14ac:dyDescent="0.2"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2:38" ht="21" customHeight="1" x14ac:dyDescent="0.2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2:38" ht="21" customHeight="1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2:38" ht="21" customHeight="1" x14ac:dyDescent="0.2"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2:38" ht="21" customHeight="1" x14ac:dyDescent="0.2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2:38" ht="21" customHeight="1" x14ac:dyDescent="0.2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2:38" ht="16.5" customHeight="1" x14ac:dyDescent="0.2">
      <c r="B28" s="4"/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2:38" ht="16.5" customHeight="1" x14ac:dyDescent="0.2">
      <c r="B29" s="6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</sheetData>
  <mergeCells count="36">
    <mergeCell ref="D21:AK21"/>
    <mergeCell ref="J8:K8"/>
    <mergeCell ref="L8:M8"/>
    <mergeCell ref="N8:O8"/>
    <mergeCell ref="P8:Q8"/>
    <mergeCell ref="V9:X9"/>
    <mergeCell ref="D9:E9"/>
    <mergeCell ref="L9:M9"/>
    <mergeCell ref="N9:O9"/>
    <mergeCell ref="P9:Q9"/>
    <mergeCell ref="AD9:AH9"/>
    <mergeCell ref="Y7:AH7"/>
    <mergeCell ref="D8:E8"/>
    <mergeCell ref="F8:G8"/>
    <mergeCell ref="H8:I8"/>
    <mergeCell ref="D7:Q7"/>
    <mergeCell ref="Y8:AC8"/>
    <mergeCell ref="AD8:AH8"/>
    <mergeCell ref="F9:G9"/>
    <mergeCell ref="H9:I9"/>
    <mergeCell ref="D16:AB17"/>
    <mergeCell ref="B3:AA3"/>
    <mergeCell ref="B4:AB4"/>
    <mergeCell ref="Y9:AC9"/>
    <mergeCell ref="J9:K9"/>
    <mergeCell ref="S13:V13"/>
    <mergeCell ref="D13:G13"/>
    <mergeCell ref="H13:K13"/>
    <mergeCell ref="L13:O13"/>
    <mergeCell ref="P13:R13"/>
    <mergeCell ref="D10:AB10"/>
    <mergeCell ref="L14:O15"/>
    <mergeCell ref="P14:R15"/>
    <mergeCell ref="S14:V15"/>
    <mergeCell ref="D14:G15"/>
    <mergeCell ref="H14:K15"/>
  </mergeCells>
  <phoneticPr fontId="2"/>
  <printOptions horizontalCentered="1"/>
  <pageMargins left="0.39370078740157483" right="0.39370078740157483" top="0.39370078740157483" bottom="0.35433070866141736" header="0.31496062992125984" footer="0.2755905511811023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B1:AL29"/>
  <sheetViews>
    <sheetView showGridLines="0" showZeros="0" view="pageBreakPreview" zoomScale="85" zoomScaleNormal="75" zoomScaleSheetLayoutView="80" workbookViewId="0">
      <selection activeCell="AG16" sqref="AG16"/>
    </sheetView>
  </sheetViews>
  <sheetFormatPr defaultColWidth="9" defaultRowHeight="21" customHeight="1" x14ac:dyDescent="0.2"/>
  <cols>
    <col min="1" max="1" width="9" style="1"/>
    <col min="2" max="4" width="2.6640625" style="1" customWidth="1"/>
    <col min="5" max="5" width="5.88671875" style="1" customWidth="1"/>
    <col min="6" max="6" width="2.6640625" style="1" customWidth="1"/>
    <col min="7" max="7" width="6.109375" style="1" customWidth="1"/>
    <col min="8" max="8" width="2.6640625" style="1" customWidth="1"/>
    <col min="9" max="9" width="5.21875" style="1" customWidth="1"/>
    <col min="10" max="10" width="2.6640625" style="1" customWidth="1"/>
    <col min="11" max="11" width="6.6640625" style="1" customWidth="1"/>
    <col min="12" max="12" width="2.6640625" style="1" customWidth="1"/>
    <col min="13" max="13" width="6.44140625" style="1" customWidth="1"/>
    <col min="14" max="14" width="2.6640625" style="1" customWidth="1"/>
    <col min="15" max="15" width="5.6640625" style="1" customWidth="1"/>
    <col min="16" max="16" width="2.6640625" style="1" customWidth="1"/>
    <col min="17" max="17" width="7" style="1" customWidth="1"/>
    <col min="18" max="19" width="2.6640625" style="1" customWidth="1"/>
    <col min="20" max="20" width="3.109375" style="1" customWidth="1"/>
    <col min="21" max="42" width="2.6640625" style="1" customWidth="1"/>
    <col min="43" max="16384" width="9" style="1"/>
  </cols>
  <sheetData>
    <row r="1" spans="2:38" ht="21" customHeight="1" x14ac:dyDescent="0.2">
      <c r="B1" s="1" t="s">
        <v>3</v>
      </c>
      <c r="K1" s="1" t="s">
        <v>12</v>
      </c>
    </row>
    <row r="2" spans="2:38" ht="10.5" customHeight="1" x14ac:dyDescent="0.2"/>
    <row r="3" spans="2:38" ht="21" customHeight="1" x14ac:dyDescent="0.2">
      <c r="B3" s="24" t="s">
        <v>22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2:38" ht="21" customHeight="1" x14ac:dyDescent="0.2">
      <c r="B4" s="25" t="s">
        <v>2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3"/>
      <c r="AD4" s="3"/>
      <c r="AE4" s="3"/>
      <c r="AF4" s="3"/>
      <c r="AG4" s="3"/>
      <c r="AH4" s="3"/>
      <c r="AI4" s="3"/>
      <c r="AJ4" s="3"/>
      <c r="AK4" s="3"/>
    </row>
    <row r="5" spans="2:38" ht="21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2:38" ht="21" customHeight="1" thickBot="1" x14ac:dyDescent="0.25">
      <c r="B6" s="2" t="s">
        <v>18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2:38" ht="21" customHeight="1" x14ac:dyDescent="0.2">
      <c r="B7" s="2"/>
      <c r="C7" s="3"/>
      <c r="D7" s="35" t="s">
        <v>23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7"/>
      <c r="R7" s="3"/>
      <c r="S7" s="3"/>
      <c r="T7" s="3"/>
      <c r="U7" s="3"/>
      <c r="V7" s="3"/>
      <c r="W7" s="3"/>
      <c r="X7" s="3"/>
      <c r="Y7" s="25"/>
      <c r="Z7" s="25"/>
      <c r="AA7" s="25"/>
      <c r="AB7" s="25"/>
      <c r="AC7" s="25"/>
      <c r="AD7" s="25"/>
      <c r="AE7" s="25"/>
      <c r="AF7" s="25"/>
      <c r="AG7" s="25"/>
      <c r="AH7" s="25"/>
    </row>
    <row r="8" spans="2:38" ht="21" customHeight="1" x14ac:dyDescent="0.2">
      <c r="B8" s="2"/>
      <c r="C8" s="3"/>
      <c r="D8" s="32" t="s">
        <v>4</v>
      </c>
      <c r="E8" s="33"/>
      <c r="F8" s="33" t="s">
        <v>5</v>
      </c>
      <c r="G8" s="33"/>
      <c r="H8" s="34">
        <v>3</v>
      </c>
      <c r="I8" s="34"/>
      <c r="J8" s="34">
        <v>4</v>
      </c>
      <c r="K8" s="34"/>
      <c r="L8" s="34">
        <v>5</v>
      </c>
      <c r="M8" s="34"/>
      <c r="N8" s="34">
        <v>6</v>
      </c>
      <c r="O8" s="34"/>
      <c r="P8" s="34" t="s">
        <v>0</v>
      </c>
      <c r="Q8" s="39"/>
      <c r="R8" s="3"/>
      <c r="S8" s="3"/>
      <c r="T8" s="3"/>
      <c r="U8" s="3"/>
      <c r="V8" s="3"/>
      <c r="W8" s="3"/>
      <c r="X8" s="3"/>
      <c r="Y8" s="25"/>
      <c r="Z8" s="25"/>
      <c r="AA8" s="25"/>
      <c r="AB8" s="25"/>
      <c r="AC8" s="25"/>
      <c r="AD8" s="25"/>
      <c r="AE8" s="25"/>
      <c r="AF8" s="25"/>
      <c r="AG8" s="25"/>
      <c r="AH8" s="25"/>
    </row>
    <row r="9" spans="2:38" ht="45.75" customHeight="1" thickBot="1" x14ac:dyDescent="0.25">
      <c r="C9" s="3"/>
      <c r="D9" s="40"/>
      <c r="E9" s="26"/>
      <c r="F9" s="26"/>
      <c r="G9" s="26"/>
      <c r="H9" s="26">
        <v>8</v>
      </c>
      <c r="I9" s="26"/>
      <c r="J9" s="26">
        <v>8</v>
      </c>
      <c r="K9" s="26"/>
      <c r="L9" s="26">
        <v>10</v>
      </c>
      <c r="M9" s="26"/>
      <c r="N9" s="26">
        <v>8</v>
      </c>
      <c r="O9" s="26"/>
      <c r="P9" s="26">
        <f>SUM(D9:O9)</f>
        <v>34</v>
      </c>
      <c r="Q9" s="41"/>
      <c r="R9" s="3"/>
      <c r="S9" s="3"/>
      <c r="T9" s="3"/>
      <c r="U9" s="3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</row>
    <row r="10" spans="2:38" ht="21" customHeight="1" x14ac:dyDescent="0.2">
      <c r="C10" s="3"/>
      <c r="D10" s="17" t="s">
        <v>20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2:38" ht="31.5" customHeight="1" x14ac:dyDescent="0.2">
      <c r="B11" s="1" t="s">
        <v>6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2:38" ht="12" customHeight="1" thickBot="1" x14ac:dyDescent="0.25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2:38" ht="33" customHeight="1" thickTop="1" thickBot="1" x14ac:dyDescent="0.25">
      <c r="C13" s="3"/>
      <c r="D13" s="30" t="s">
        <v>7</v>
      </c>
      <c r="E13" s="30"/>
      <c r="F13" s="30"/>
      <c r="G13" s="30"/>
      <c r="H13" s="30" t="s">
        <v>8</v>
      </c>
      <c r="I13" s="30"/>
      <c r="J13" s="30"/>
      <c r="K13" s="30"/>
      <c r="L13" s="30" t="s">
        <v>9</v>
      </c>
      <c r="M13" s="30"/>
      <c r="N13" s="30"/>
      <c r="O13" s="30"/>
      <c r="P13" s="30" t="s">
        <v>1</v>
      </c>
      <c r="Q13" s="30"/>
      <c r="R13" s="31"/>
      <c r="S13" s="27" t="s">
        <v>10</v>
      </c>
      <c r="T13" s="28"/>
      <c r="U13" s="28"/>
      <c r="V13" s="29"/>
      <c r="W13" s="8"/>
    </row>
    <row r="14" spans="2:38" ht="21" customHeight="1" thickTop="1" thickBot="1" x14ac:dyDescent="0.25">
      <c r="C14" s="3"/>
      <c r="D14" s="18">
        <v>10</v>
      </c>
      <c r="E14" s="18"/>
      <c r="F14" s="18"/>
      <c r="G14" s="18"/>
      <c r="H14" s="18">
        <v>8</v>
      </c>
      <c r="I14" s="18"/>
      <c r="J14" s="18"/>
      <c r="K14" s="18"/>
      <c r="L14" s="18">
        <v>1</v>
      </c>
      <c r="M14" s="18"/>
      <c r="N14" s="18"/>
      <c r="O14" s="18"/>
      <c r="P14" s="18">
        <f>D14+H14+L14</f>
        <v>19</v>
      </c>
      <c r="Q14" s="18"/>
      <c r="R14" s="19"/>
      <c r="S14" s="20">
        <f>P14/P9</f>
        <v>0.55882352941176472</v>
      </c>
      <c r="T14" s="21"/>
      <c r="U14" s="21"/>
      <c r="V14" s="22"/>
      <c r="W14" s="3"/>
    </row>
    <row r="15" spans="2:38" ht="18" customHeight="1" thickTop="1" thickBot="1" x14ac:dyDescent="0.25">
      <c r="C15" s="3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9"/>
      <c r="S15" s="20"/>
      <c r="T15" s="21"/>
      <c r="U15" s="21"/>
      <c r="V15" s="22"/>
      <c r="W15" s="3"/>
    </row>
    <row r="16" spans="2:38" ht="21" customHeight="1" thickTop="1" x14ac:dyDescent="0.2">
      <c r="C16" s="3"/>
      <c r="D16" s="23" t="s">
        <v>24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</row>
    <row r="17" spans="2:38" ht="21" customHeight="1" x14ac:dyDescent="0.2">
      <c r="C17" s="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2:38" ht="21" customHeight="1" x14ac:dyDescent="0.2">
      <c r="C18" s="3"/>
      <c r="D18" s="2" t="s">
        <v>11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2:38" ht="21" customHeight="1" x14ac:dyDescent="0.2">
      <c r="C19" s="3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2:38" ht="21" customHeight="1" x14ac:dyDescent="0.2">
      <c r="B20" s="3"/>
    </row>
    <row r="21" spans="2:38" ht="21" customHeight="1" x14ac:dyDescent="0.2">
      <c r="C21" s="3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"/>
    </row>
    <row r="22" spans="2:38" ht="21" customHeight="1" x14ac:dyDescent="0.2"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2:38" ht="21" customHeight="1" x14ac:dyDescent="0.2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2:38" ht="21" customHeight="1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2:38" ht="21" customHeight="1" x14ac:dyDescent="0.2"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2:38" ht="21" customHeight="1" x14ac:dyDescent="0.2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2:38" ht="21" customHeight="1" x14ac:dyDescent="0.2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2:38" ht="16.5" customHeight="1" x14ac:dyDescent="0.2">
      <c r="B28" s="4"/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2:38" ht="16.5" customHeight="1" x14ac:dyDescent="0.2">
      <c r="B29" s="6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</sheetData>
  <mergeCells count="36">
    <mergeCell ref="S14:V15"/>
    <mergeCell ref="D14:G15"/>
    <mergeCell ref="H14:K15"/>
    <mergeCell ref="B3:AA3"/>
    <mergeCell ref="B4:AB4"/>
    <mergeCell ref="Y9:AC9"/>
    <mergeCell ref="J9:K9"/>
    <mergeCell ref="S13:V13"/>
    <mergeCell ref="D13:G13"/>
    <mergeCell ref="H13:K13"/>
    <mergeCell ref="L13:O13"/>
    <mergeCell ref="P13:R13"/>
    <mergeCell ref="D10:AB10"/>
    <mergeCell ref="Y7:AH7"/>
    <mergeCell ref="D8:E8"/>
    <mergeCell ref="F8:G8"/>
    <mergeCell ref="H8:I8"/>
    <mergeCell ref="D7:Q7"/>
    <mergeCell ref="Y8:AC8"/>
    <mergeCell ref="AD8:AH8"/>
    <mergeCell ref="D21:AK21"/>
    <mergeCell ref="J8:K8"/>
    <mergeCell ref="L8:M8"/>
    <mergeCell ref="N8:O8"/>
    <mergeCell ref="P8:Q8"/>
    <mergeCell ref="V9:X9"/>
    <mergeCell ref="D9:E9"/>
    <mergeCell ref="L9:M9"/>
    <mergeCell ref="N9:O9"/>
    <mergeCell ref="P9:Q9"/>
    <mergeCell ref="AD9:AH9"/>
    <mergeCell ref="F9:G9"/>
    <mergeCell ref="H9:I9"/>
    <mergeCell ref="D16:AB17"/>
    <mergeCell ref="L14:O15"/>
    <mergeCell ref="P14:R15"/>
  </mergeCells>
  <phoneticPr fontId="2"/>
  <printOptions horizontalCentered="1"/>
  <pageMargins left="0.39370078740157483" right="0.39370078740157483" top="0.39370078740157483" bottom="0.35433070866141736" header="0.31496062992125984" footer="0.27559055118110237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1:X37"/>
  <sheetViews>
    <sheetView showGridLines="0" showZeros="0" view="pageBreakPreview" zoomScale="85" zoomScaleNormal="75" zoomScaleSheetLayoutView="80" workbookViewId="0">
      <selection activeCell="AF7" sqref="AF7"/>
    </sheetView>
  </sheetViews>
  <sheetFormatPr defaultColWidth="9" defaultRowHeight="21" customHeight="1" x14ac:dyDescent="0.2"/>
  <cols>
    <col min="1" max="1" width="9" style="9"/>
    <col min="2" max="5" width="2.6640625" style="9" customWidth="1"/>
    <col min="6" max="6" width="4.88671875" style="9" customWidth="1"/>
    <col min="7" max="7" width="5.88671875" style="9" customWidth="1"/>
    <col min="8" max="8" width="2.6640625" style="9" customWidth="1"/>
    <col min="9" max="9" width="7.44140625" style="9" customWidth="1"/>
    <col min="10" max="10" width="2.6640625" style="9" customWidth="1"/>
    <col min="11" max="11" width="7.33203125" style="9" customWidth="1"/>
    <col min="12" max="12" width="2.6640625" style="9" customWidth="1"/>
    <col min="13" max="13" width="7.109375" style="9" customWidth="1"/>
    <col min="14" max="14" width="2.6640625" style="9" customWidth="1"/>
    <col min="15" max="15" width="6" style="9" customWidth="1"/>
    <col min="16" max="16" width="2.6640625" style="9" customWidth="1"/>
    <col min="17" max="17" width="6.77734375" style="9" customWidth="1"/>
    <col min="18" max="18" width="6.21875" style="9" customWidth="1"/>
    <col min="19" max="21" width="2.6640625" style="9" customWidth="1"/>
    <col min="22" max="22" width="5.77734375" style="9" customWidth="1"/>
    <col min="23" max="28" width="2.6640625" style="9" customWidth="1"/>
    <col min="29" max="16384" width="9" style="9"/>
  </cols>
  <sheetData>
    <row r="1" spans="2:24" ht="21" customHeight="1" x14ac:dyDescent="0.2">
      <c r="B1" s="9" t="s">
        <v>13</v>
      </c>
    </row>
    <row r="2" spans="2:24" ht="10.5" customHeight="1" x14ac:dyDescent="0.2"/>
    <row r="3" spans="2:24" ht="21" customHeight="1" x14ac:dyDescent="0.2">
      <c r="B3" s="63" t="s">
        <v>22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10"/>
    </row>
    <row r="4" spans="2:24" ht="21" customHeight="1" x14ac:dyDescent="0.2">
      <c r="D4" s="64" t="s">
        <v>2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</row>
    <row r="5" spans="2:24" ht="21" customHeight="1" thickBot="1" x14ac:dyDescent="0.25">
      <c r="B5" s="11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</row>
    <row r="6" spans="2:24" ht="32.25" customHeight="1" x14ac:dyDescent="0.2">
      <c r="B6" s="12"/>
      <c r="C6" s="12"/>
      <c r="D6" s="65" t="s">
        <v>15</v>
      </c>
      <c r="E6" s="66"/>
      <c r="F6" s="66" t="s">
        <v>19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7" t="s">
        <v>16</v>
      </c>
      <c r="U6" s="68"/>
      <c r="V6" s="69"/>
      <c r="W6" s="12"/>
      <c r="X6" s="12"/>
    </row>
    <row r="7" spans="2:24" ht="35.25" customHeight="1" x14ac:dyDescent="0.2">
      <c r="B7" s="12"/>
      <c r="C7" s="12"/>
      <c r="D7" s="61"/>
      <c r="E7" s="62"/>
      <c r="F7" s="62" t="s">
        <v>17</v>
      </c>
      <c r="G7" s="62"/>
      <c r="H7" s="62" t="s">
        <v>5</v>
      </c>
      <c r="I7" s="62"/>
      <c r="J7" s="62">
        <v>3</v>
      </c>
      <c r="K7" s="62"/>
      <c r="L7" s="62">
        <v>4</v>
      </c>
      <c r="M7" s="62"/>
      <c r="N7" s="62">
        <v>5</v>
      </c>
      <c r="O7" s="62"/>
      <c r="P7" s="62">
        <v>6</v>
      </c>
      <c r="Q7" s="62"/>
      <c r="R7" s="62" t="s">
        <v>0</v>
      </c>
      <c r="S7" s="62"/>
      <c r="T7" s="70"/>
      <c r="U7" s="70"/>
      <c r="V7" s="71"/>
      <c r="W7" s="12"/>
      <c r="X7" s="12"/>
    </row>
    <row r="8" spans="2:24" ht="24.9" customHeight="1" x14ac:dyDescent="0.2">
      <c r="C8" s="12"/>
      <c r="D8" s="61">
        <v>4</v>
      </c>
      <c r="E8" s="62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>
        <f t="shared" ref="R8:R20" si="0">SUM(F8:P8)</f>
        <v>0</v>
      </c>
      <c r="S8" s="57"/>
      <c r="T8" s="57">
        <v>0</v>
      </c>
      <c r="U8" s="57"/>
      <c r="V8" s="58"/>
      <c r="W8" s="12"/>
      <c r="X8" s="12"/>
    </row>
    <row r="9" spans="2:24" ht="24.75" customHeight="1" x14ac:dyDescent="0.2">
      <c r="C9" s="12"/>
      <c r="D9" s="61">
        <v>5</v>
      </c>
      <c r="E9" s="62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>
        <f t="shared" si="0"/>
        <v>0</v>
      </c>
      <c r="S9" s="57"/>
      <c r="T9" s="57"/>
      <c r="U9" s="57"/>
      <c r="V9" s="58"/>
      <c r="W9" s="12"/>
      <c r="X9" s="12"/>
    </row>
    <row r="10" spans="2:24" ht="29.25" customHeight="1" x14ac:dyDescent="0.2">
      <c r="C10" s="12"/>
      <c r="D10" s="61">
        <v>6</v>
      </c>
      <c r="E10" s="62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>
        <f t="shared" si="0"/>
        <v>0</v>
      </c>
      <c r="S10" s="57"/>
      <c r="T10" s="57"/>
      <c r="U10" s="57"/>
      <c r="V10" s="58"/>
      <c r="W10" s="12"/>
      <c r="X10" s="12"/>
    </row>
    <row r="11" spans="2:24" ht="25.5" customHeight="1" x14ac:dyDescent="0.2">
      <c r="C11" s="12"/>
      <c r="D11" s="61">
        <v>7</v>
      </c>
      <c r="E11" s="6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>
        <f t="shared" si="0"/>
        <v>0</v>
      </c>
      <c r="S11" s="57"/>
      <c r="T11" s="57"/>
      <c r="U11" s="57"/>
      <c r="V11" s="58"/>
      <c r="W11" s="12"/>
      <c r="X11" s="12"/>
    </row>
    <row r="12" spans="2:24" ht="28.5" customHeight="1" x14ac:dyDescent="0.2">
      <c r="C12" s="12"/>
      <c r="D12" s="61">
        <v>8</v>
      </c>
      <c r="E12" s="62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>
        <f t="shared" si="0"/>
        <v>0</v>
      </c>
      <c r="S12" s="57"/>
      <c r="T12" s="57"/>
      <c r="U12" s="57"/>
      <c r="V12" s="58"/>
      <c r="W12" s="12"/>
      <c r="X12" s="12"/>
    </row>
    <row r="13" spans="2:24" ht="33" customHeight="1" x14ac:dyDescent="0.2">
      <c r="C13" s="12"/>
      <c r="D13" s="61">
        <v>9</v>
      </c>
      <c r="E13" s="62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>
        <f t="shared" si="0"/>
        <v>0</v>
      </c>
      <c r="S13" s="57"/>
      <c r="T13" s="57"/>
      <c r="U13" s="57"/>
      <c r="V13" s="58"/>
      <c r="W13" s="12"/>
      <c r="X13" s="12"/>
    </row>
    <row r="14" spans="2:24" ht="33" customHeight="1" x14ac:dyDescent="0.2">
      <c r="C14" s="12"/>
      <c r="D14" s="61">
        <v>10</v>
      </c>
      <c r="E14" s="62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>
        <f t="shared" si="0"/>
        <v>0</v>
      </c>
      <c r="S14" s="57"/>
      <c r="T14" s="57"/>
      <c r="U14" s="57"/>
      <c r="V14" s="58"/>
      <c r="W14" s="12"/>
      <c r="X14" s="12"/>
    </row>
    <row r="15" spans="2:24" ht="33" customHeight="1" x14ac:dyDescent="0.2">
      <c r="C15" s="12"/>
      <c r="D15" s="61">
        <v>11</v>
      </c>
      <c r="E15" s="62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>
        <f t="shared" si="0"/>
        <v>0</v>
      </c>
      <c r="S15" s="57"/>
      <c r="T15" s="57"/>
      <c r="U15" s="57"/>
      <c r="V15" s="58"/>
      <c r="W15" s="12"/>
      <c r="X15" s="12"/>
    </row>
    <row r="16" spans="2:24" ht="33" customHeight="1" x14ac:dyDescent="0.2">
      <c r="C16" s="12"/>
      <c r="D16" s="61">
        <v>12</v>
      </c>
      <c r="E16" s="62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>
        <f t="shared" si="0"/>
        <v>0</v>
      </c>
      <c r="S16" s="57"/>
      <c r="T16" s="57"/>
      <c r="U16" s="57"/>
      <c r="V16" s="58"/>
      <c r="W16" s="12"/>
      <c r="X16" s="12"/>
    </row>
    <row r="17" spans="2:24" ht="34.5" customHeight="1" x14ac:dyDescent="0.2">
      <c r="C17" s="12"/>
      <c r="D17" s="61">
        <v>1</v>
      </c>
      <c r="E17" s="62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>
        <f t="shared" si="0"/>
        <v>0</v>
      </c>
      <c r="S17" s="57"/>
      <c r="T17" s="57"/>
      <c r="U17" s="57"/>
      <c r="V17" s="58"/>
      <c r="W17" s="12"/>
      <c r="X17" s="12"/>
    </row>
    <row r="18" spans="2:24" ht="34.5" customHeight="1" x14ac:dyDescent="0.2">
      <c r="C18" s="12"/>
      <c r="D18" s="61">
        <v>2</v>
      </c>
      <c r="E18" s="62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>
        <f t="shared" si="0"/>
        <v>0</v>
      </c>
      <c r="S18" s="57"/>
      <c r="T18" s="57"/>
      <c r="U18" s="57"/>
      <c r="V18" s="58"/>
      <c r="W18" s="12"/>
      <c r="X18" s="12"/>
    </row>
    <row r="19" spans="2:24" ht="33.75" customHeight="1" x14ac:dyDescent="0.2">
      <c r="C19" s="12"/>
      <c r="D19" s="61">
        <v>3</v>
      </c>
      <c r="E19" s="62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>
        <f t="shared" si="0"/>
        <v>0</v>
      </c>
      <c r="S19" s="57"/>
      <c r="T19" s="57"/>
      <c r="U19" s="57"/>
      <c r="V19" s="58"/>
      <c r="W19" s="12"/>
      <c r="X19" s="12"/>
    </row>
    <row r="20" spans="2:24" ht="36" customHeight="1" thickBot="1" x14ac:dyDescent="0.25">
      <c r="C20" s="12"/>
      <c r="D20" s="59" t="s">
        <v>0</v>
      </c>
      <c r="E20" s="60"/>
      <c r="F20" s="49">
        <f>SUM(F8:F19)</f>
        <v>0</v>
      </c>
      <c r="G20" s="49"/>
      <c r="H20" s="49">
        <f>SUM(H8:H19)</f>
        <v>0</v>
      </c>
      <c r="I20" s="49"/>
      <c r="J20" s="49">
        <f>SUM(J8:J19)</f>
        <v>0</v>
      </c>
      <c r="K20" s="49"/>
      <c r="L20" s="49">
        <f>SUM(L8:L19)</f>
        <v>0</v>
      </c>
      <c r="M20" s="49"/>
      <c r="N20" s="49">
        <f>SUM(N8:N19)</f>
        <v>0</v>
      </c>
      <c r="O20" s="49"/>
      <c r="P20" s="49">
        <f>SUM(P8:P19)</f>
        <v>0</v>
      </c>
      <c r="Q20" s="49"/>
      <c r="R20" s="49">
        <f t="shared" si="0"/>
        <v>0</v>
      </c>
      <c r="S20" s="49"/>
      <c r="T20" s="49">
        <f>SUM(T8:T19)</f>
        <v>0</v>
      </c>
      <c r="U20" s="49"/>
      <c r="V20" s="50"/>
      <c r="W20" s="12"/>
      <c r="X20" s="12"/>
    </row>
    <row r="21" spans="2:24" ht="17.25" customHeight="1" x14ac:dyDescent="0.2">
      <c r="C21" s="12"/>
      <c r="D21" s="51" t="s">
        <v>20</v>
      </c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12"/>
    </row>
    <row r="22" spans="2:24" ht="16.5" customHeight="1" x14ac:dyDescent="0.2">
      <c r="C22" s="11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</row>
    <row r="23" spans="2:24" ht="21" customHeight="1" x14ac:dyDescent="0.2">
      <c r="B23" s="9" t="s">
        <v>6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</row>
    <row r="24" spans="2:24" ht="14.25" customHeight="1" thickBot="1" x14ac:dyDescent="0.25"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2:24" ht="21" customHeight="1" thickTop="1" thickBot="1" x14ac:dyDescent="0.25">
      <c r="C25" s="12"/>
      <c r="D25" s="52" t="s">
        <v>7</v>
      </c>
      <c r="E25" s="52"/>
      <c r="F25" s="52"/>
      <c r="G25" s="52"/>
      <c r="H25" s="52" t="s">
        <v>8</v>
      </c>
      <c r="I25" s="52"/>
      <c r="J25" s="52"/>
      <c r="K25" s="52"/>
      <c r="L25" s="52" t="s">
        <v>9</v>
      </c>
      <c r="M25" s="52"/>
      <c r="N25" s="52"/>
      <c r="O25" s="52"/>
      <c r="P25" s="52" t="s">
        <v>1</v>
      </c>
      <c r="Q25" s="52"/>
      <c r="R25" s="53"/>
      <c r="S25" s="54" t="s">
        <v>10</v>
      </c>
      <c r="T25" s="55"/>
      <c r="U25" s="55"/>
      <c r="V25" s="56"/>
      <c r="W25" s="13"/>
      <c r="X25" s="13"/>
    </row>
    <row r="26" spans="2:24" ht="21" customHeight="1" thickTop="1" thickBot="1" x14ac:dyDescent="0.25">
      <c r="C26" s="12"/>
      <c r="D26" s="42">
        <f>N20</f>
        <v>0</v>
      </c>
      <c r="E26" s="43"/>
      <c r="F26" s="43"/>
      <c r="G26" s="43"/>
      <c r="H26" s="42">
        <f>P20</f>
        <v>0</v>
      </c>
      <c r="I26" s="43"/>
      <c r="J26" s="43"/>
      <c r="K26" s="43"/>
      <c r="L26" s="43"/>
      <c r="M26" s="43"/>
      <c r="N26" s="43"/>
      <c r="O26" s="43"/>
      <c r="P26" s="43">
        <f>D26+H26+L26</f>
        <v>0</v>
      </c>
      <c r="Q26" s="43"/>
      <c r="R26" s="44"/>
      <c r="S26" s="45" t="e">
        <f>P26/R20</f>
        <v>#DIV/0!</v>
      </c>
      <c r="T26" s="46"/>
      <c r="U26" s="46"/>
      <c r="V26" s="47"/>
      <c r="W26" s="12"/>
      <c r="X26" s="12"/>
    </row>
    <row r="27" spans="2:24" ht="21" customHeight="1" thickTop="1" thickBot="1" x14ac:dyDescent="0.25">
      <c r="C27" s="1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4"/>
      <c r="S27" s="45"/>
      <c r="T27" s="46"/>
      <c r="U27" s="46"/>
      <c r="V27" s="47"/>
      <c r="W27" s="12"/>
      <c r="X27" s="12"/>
    </row>
    <row r="28" spans="2:24" ht="21" customHeight="1" thickTop="1" x14ac:dyDescent="0.2">
      <c r="C28" s="12"/>
      <c r="D28" s="48" t="s">
        <v>21</v>
      </c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12"/>
      <c r="X28" s="12"/>
    </row>
    <row r="29" spans="2:24" ht="21" customHeight="1" x14ac:dyDescent="0.2">
      <c r="C29" s="12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12"/>
      <c r="X29" s="12"/>
    </row>
    <row r="30" spans="2:24" ht="21" customHeight="1" x14ac:dyDescent="0.2">
      <c r="C30" s="12"/>
      <c r="D30" s="11" t="s">
        <v>11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2"/>
    </row>
    <row r="31" spans="2:24" ht="21" customHeight="1" x14ac:dyDescent="0.2">
      <c r="C31" s="12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2"/>
    </row>
    <row r="32" spans="2:24" ht="21" customHeight="1" x14ac:dyDescent="0.2"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</row>
    <row r="33" spans="2:24" ht="21" customHeight="1" x14ac:dyDescent="0.2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</row>
    <row r="34" spans="2:24" ht="21" customHeight="1" x14ac:dyDescent="0.2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</row>
    <row r="35" spans="2:24" ht="21" customHeight="1" x14ac:dyDescent="0.2"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</row>
    <row r="36" spans="2:24" ht="16.5" customHeight="1" x14ac:dyDescent="0.2">
      <c r="B36" s="14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 ht="16.5" customHeight="1" x14ac:dyDescent="0.2">
      <c r="B37" s="16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</sheetData>
  <mergeCells count="141">
    <mergeCell ref="B3:W3"/>
    <mergeCell ref="D4:V4"/>
    <mergeCell ref="D6:E7"/>
    <mergeCell ref="F6:S6"/>
    <mergeCell ref="T6:V7"/>
    <mergeCell ref="F7:G7"/>
    <mergeCell ref="H7:I7"/>
    <mergeCell ref="J7:K7"/>
    <mergeCell ref="L7:M7"/>
    <mergeCell ref="N7:O7"/>
    <mergeCell ref="P7:Q7"/>
    <mergeCell ref="R7:S7"/>
    <mergeCell ref="D8:E8"/>
    <mergeCell ref="F8:G8"/>
    <mergeCell ref="H8:I8"/>
    <mergeCell ref="J8:K8"/>
    <mergeCell ref="L8:M8"/>
    <mergeCell ref="N8:O8"/>
    <mergeCell ref="P8:Q8"/>
    <mergeCell ref="R8:S8"/>
    <mergeCell ref="T8:V8"/>
    <mergeCell ref="D9:E9"/>
    <mergeCell ref="F9:G9"/>
    <mergeCell ref="H9:I9"/>
    <mergeCell ref="J9:K9"/>
    <mergeCell ref="L9:M9"/>
    <mergeCell ref="N9:O9"/>
    <mergeCell ref="P9:Q9"/>
    <mergeCell ref="R9:S9"/>
    <mergeCell ref="T9:V9"/>
    <mergeCell ref="P10:Q10"/>
    <mergeCell ref="R10:S10"/>
    <mergeCell ref="T10:V10"/>
    <mergeCell ref="D11:E11"/>
    <mergeCell ref="F11:G11"/>
    <mergeCell ref="H11:I11"/>
    <mergeCell ref="J11:K11"/>
    <mergeCell ref="L11:M11"/>
    <mergeCell ref="N11:O11"/>
    <mergeCell ref="P11:Q11"/>
    <mergeCell ref="D10:E10"/>
    <mergeCell ref="F10:G10"/>
    <mergeCell ref="H10:I10"/>
    <mergeCell ref="J10:K10"/>
    <mergeCell ref="L10:M10"/>
    <mergeCell ref="N10:O10"/>
    <mergeCell ref="R11:S11"/>
    <mergeCell ref="T11:V11"/>
    <mergeCell ref="D12:E12"/>
    <mergeCell ref="F12:G12"/>
    <mergeCell ref="H12:I12"/>
    <mergeCell ref="J12:K12"/>
    <mergeCell ref="L12:M12"/>
    <mergeCell ref="N12:O12"/>
    <mergeCell ref="P12:Q12"/>
    <mergeCell ref="R12:S12"/>
    <mergeCell ref="T12:V12"/>
    <mergeCell ref="D13:E13"/>
    <mergeCell ref="F13:G13"/>
    <mergeCell ref="H13:I13"/>
    <mergeCell ref="J13:K13"/>
    <mergeCell ref="L13:M13"/>
    <mergeCell ref="N13:O13"/>
    <mergeCell ref="P13:Q13"/>
    <mergeCell ref="R13:S13"/>
    <mergeCell ref="T13:V13"/>
    <mergeCell ref="P14:Q14"/>
    <mergeCell ref="R14:S14"/>
    <mergeCell ref="T14:V14"/>
    <mergeCell ref="D15:E15"/>
    <mergeCell ref="F15:G15"/>
    <mergeCell ref="H15:I15"/>
    <mergeCell ref="J15:K15"/>
    <mergeCell ref="L15:M15"/>
    <mergeCell ref="N15:O15"/>
    <mergeCell ref="P15:Q15"/>
    <mergeCell ref="D14:E14"/>
    <mergeCell ref="F14:G14"/>
    <mergeCell ref="H14:I14"/>
    <mergeCell ref="J14:K14"/>
    <mergeCell ref="L14:M14"/>
    <mergeCell ref="N14:O14"/>
    <mergeCell ref="R15:S15"/>
    <mergeCell ref="T15:V15"/>
    <mergeCell ref="D16:E16"/>
    <mergeCell ref="F16:G16"/>
    <mergeCell ref="H16:I16"/>
    <mergeCell ref="J16:K16"/>
    <mergeCell ref="L16:M16"/>
    <mergeCell ref="N16:O16"/>
    <mergeCell ref="P16:Q16"/>
    <mergeCell ref="R16:S16"/>
    <mergeCell ref="T16:V16"/>
    <mergeCell ref="D17:E17"/>
    <mergeCell ref="F17:G17"/>
    <mergeCell ref="H17:I17"/>
    <mergeCell ref="J17:K17"/>
    <mergeCell ref="L17:M17"/>
    <mergeCell ref="N17:O17"/>
    <mergeCell ref="P17:Q17"/>
    <mergeCell ref="R17:S17"/>
    <mergeCell ref="T17:V17"/>
    <mergeCell ref="P18:Q18"/>
    <mergeCell ref="R18:S18"/>
    <mergeCell ref="T18:V18"/>
    <mergeCell ref="D19:E19"/>
    <mergeCell ref="F19:G19"/>
    <mergeCell ref="H19:I19"/>
    <mergeCell ref="J19:K19"/>
    <mergeCell ref="L19:M19"/>
    <mergeCell ref="N19:O19"/>
    <mergeCell ref="P19:Q19"/>
    <mergeCell ref="D18:E18"/>
    <mergeCell ref="F18:G18"/>
    <mergeCell ref="H18:I18"/>
    <mergeCell ref="J18:K18"/>
    <mergeCell ref="L18:M18"/>
    <mergeCell ref="N18:O18"/>
    <mergeCell ref="R19:S19"/>
    <mergeCell ref="T19:V19"/>
    <mergeCell ref="D20:E20"/>
    <mergeCell ref="F20:G20"/>
    <mergeCell ref="H20:I20"/>
    <mergeCell ref="J20:K20"/>
    <mergeCell ref="L20:M20"/>
    <mergeCell ref="N20:O20"/>
    <mergeCell ref="P20:Q20"/>
    <mergeCell ref="R20:S20"/>
    <mergeCell ref="D26:G27"/>
    <mergeCell ref="H26:K27"/>
    <mergeCell ref="L26:O27"/>
    <mergeCell ref="P26:R27"/>
    <mergeCell ref="S26:V27"/>
    <mergeCell ref="D28:V29"/>
    <mergeCell ref="T20:V20"/>
    <mergeCell ref="D21:W21"/>
    <mergeCell ref="D25:G25"/>
    <mergeCell ref="H25:K25"/>
    <mergeCell ref="L25:O25"/>
    <mergeCell ref="P25:R25"/>
    <mergeCell ref="S25:V25"/>
  </mergeCells>
  <phoneticPr fontId="2"/>
  <printOptions horizontalCentered="1"/>
  <pageMargins left="0.39370078740157483" right="0.39370078740157483" top="0.39370078740157483" bottom="0.35433070866141736" header="0.31496062992125984" footer="0.2755905511811023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B1:X37"/>
  <sheetViews>
    <sheetView showGridLines="0" showZeros="0" view="pageBreakPreview" zoomScale="85" zoomScaleNormal="75" zoomScaleSheetLayoutView="80" workbookViewId="0">
      <selection activeCell="AC11" sqref="AC11"/>
    </sheetView>
  </sheetViews>
  <sheetFormatPr defaultColWidth="9" defaultRowHeight="21" customHeight="1" x14ac:dyDescent="0.2"/>
  <cols>
    <col min="1" max="1" width="9" style="9"/>
    <col min="2" max="5" width="2.6640625" style="9" customWidth="1"/>
    <col min="6" max="6" width="4.88671875" style="9" customWidth="1"/>
    <col min="7" max="7" width="5.88671875" style="9" customWidth="1"/>
    <col min="8" max="8" width="2.6640625" style="9" customWidth="1"/>
    <col min="9" max="9" width="7.44140625" style="9" customWidth="1"/>
    <col min="10" max="10" width="2.6640625" style="9" customWidth="1"/>
    <col min="11" max="11" width="7.33203125" style="9" customWidth="1"/>
    <col min="12" max="12" width="2.6640625" style="9" customWidth="1"/>
    <col min="13" max="13" width="7.109375" style="9" customWidth="1"/>
    <col min="14" max="14" width="2.6640625" style="9" customWidth="1"/>
    <col min="15" max="15" width="6" style="9" customWidth="1"/>
    <col min="16" max="16" width="2.6640625" style="9" customWidth="1"/>
    <col min="17" max="17" width="6.77734375" style="9" customWidth="1"/>
    <col min="18" max="18" width="6.21875" style="9" customWidth="1"/>
    <col min="19" max="21" width="2.6640625" style="9" customWidth="1"/>
    <col min="22" max="22" width="5.77734375" style="9" customWidth="1"/>
    <col min="23" max="28" width="2.6640625" style="9" customWidth="1"/>
    <col min="29" max="16384" width="9" style="9"/>
  </cols>
  <sheetData>
    <row r="1" spans="2:24" ht="21" customHeight="1" x14ac:dyDescent="0.2">
      <c r="B1" s="9" t="s">
        <v>13</v>
      </c>
    </row>
    <row r="2" spans="2:24" ht="10.5" customHeight="1" x14ac:dyDescent="0.2"/>
    <row r="3" spans="2:24" ht="21" customHeight="1" x14ac:dyDescent="0.2">
      <c r="B3" s="63" t="s">
        <v>22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10"/>
    </row>
    <row r="4" spans="2:24" ht="21" customHeight="1" x14ac:dyDescent="0.2">
      <c r="D4" s="64" t="s">
        <v>2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</row>
    <row r="5" spans="2:24" ht="21" customHeight="1" thickBot="1" x14ac:dyDescent="0.25">
      <c r="B5" s="11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</row>
    <row r="6" spans="2:24" ht="32.25" customHeight="1" x14ac:dyDescent="0.2">
      <c r="B6" s="12"/>
      <c r="C6" s="12"/>
      <c r="D6" s="65" t="s">
        <v>15</v>
      </c>
      <c r="E6" s="66"/>
      <c r="F6" s="66" t="s">
        <v>19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7" t="s">
        <v>16</v>
      </c>
      <c r="U6" s="68"/>
      <c r="V6" s="69"/>
      <c r="W6" s="12"/>
      <c r="X6" s="12"/>
    </row>
    <row r="7" spans="2:24" ht="35.25" customHeight="1" x14ac:dyDescent="0.2">
      <c r="B7" s="12"/>
      <c r="C7" s="12"/>
      <c r="D7" s="61"/>
      <c r="E7" s="62"/>
      <c r="F7" s="62" t="s">
        <v>17</v>
      </c>
      <c r="G7" s="62"/>
      <c r="H7" s="62" t="s">
        <v>5</v>
      </c>
      <c r="I7" s="62"/>
      <c r="J7" s="62">
        <v>3</v>
      </c>
      <c r="K7" s="62"/>
      <c r="L7" s="62">
        <v>4</v>
      </c>
      <c r="M7" s="62"/>
      <c r="N7" s="62">
        <v>5</v>
      </c>
      <c r="O7" s="62"/>
      <c r="P7" s="62">
        <v>6</v>
      </c>
      <c r="Q7" s="62"/>
      <c r="R7" s="62" t="s">
        <v>0</v>
      </c>
      <c r="S7" s="62"/>
      <c r="T7" s="70"/>
      <c r="U7" s="70"/>
      <c r="V7" s="71"/>
      <c r="W7" s="12"/>
      <c r="X7" s="12"/>
    </row>
    <row r="8" spans="2:24" ht="24.9" customHeight="1" x14ac:dyDescent="0.2">
      <c r="C8" s="12"/>
      <c r="D8" s="61">
        <v>4</v>
      </c>
      <c r="E8" s="62"/>
      <c r="F8" s="57"/>
      <c r="G8" s="57"/>
      <c r="H8" s="57"/>
      <c r="I8" s="57"/>
      <c r="J8" s="57">
        <v>176</v>
      </c>
      <c r="K8" s="57"/>
      <c r="L8" s="57">
        <v>176</v>
      </c>
      <c r="M8" s="57"/>
      <c r="N8" s="57">
        <v>220</v>
      </c>
      <c r="O8" s="57"/>
      <c r="P8" s="57">
        <v>176</v>
      </c>
      <c r="Q8" s="57"/>
      <c r="R8" s="57">
        <f>SUM(F8:P8)</f>
        <v>748</v>
      </c>
      <c r="S8" s="57"/>
      <c r="T8" s="57">
        <v>22</v>
      </c>
      <c r="U8" s="57"/>
      <c r="V8" s="58"/>
      <c r="W8" s="12"/>
      <c r="X8" s="12"/>
    </row>
    <row r="9" spans="2:24" ht="24.75" customHeight="1" x14ac:dyDescent="0.2">
      <c r="C9" s="12"/>
      <c r="D9" s="61">
        <v>5</v>
      </c>
      <c r="E9" s="62"/>
      <c r="F9" s="57"/>
      <c r="G9" s="57"/>
      <c r="H9" s="57"/>
      <c r="I9" s="57"/>
      <c r="J9" s="57">
        <v>184</v>
      </c>
      <c r="K9" s="57"/>
      <c r="L9" s="57">
        <v>184</v>
      </c>
      <c r="M9" s="57"/>
      <c r="N9" s="57">
        <v>230</v>
      </c>
      <c r="O9" s="57"/>
      <c r="P9" s="57">
        <v>184</v>
      </c>
      <c r="Q9" s="57"/>
      <c r="R9" s="57">
        <f t="shared" ref="R9:R20" si="0">SUM(F9:P9)</f>
        <v>782</v>
      </c>
      <c r="S9" s="57"/>
      <c r="T9" s="57">
        <v>23</v>
      </c>
      <c r="U9" s="57"/>
      <c r="V9" s="58"/>
      <c r="W9" s="12"/>
      <c r="X9" s="12"/>
    </row>
    <row r="10" spans="2:24" ht="29.25" customHeight="1" x14ac:dyDescent="0.2">
      <c r="C10" s="12"/>
      <c r="D10" s="61">
        <v>6</v>
      </c>
      <c r="E10" s="62"/>
      <c r="F10" s="57"/>
      <c r="G10" s="57"/>
      <c r="H10" s="57"/>
      <c r="I10" s="57"/>
      <c r="J10" s="57">
        <v>176</v>
      </c>
      <c r="K10" s="57"/>
      <c r="L10" s="57">
        <v>176</v>
      </c>
      <c r="M10" s="57"/>
      <c r="N10" s="57">
        <v>220</v>
      </c>
      <c r="O10" s="57"/>
      <c r="P10" s="57">
        <v>176</v>
      </c>
      <c r="Q10" s="57"/>
      <c r="R10" s="57">
        <f t="shared" si="0"/>
        <v>748</v>
      </c>
      <c r="S10" s="57"/>
      <c r="T10" s="57">
        <v>22</v>
      </c>
      <c r="U10" s="57"/>
      <c r="V10" s="58"/>
      <c r="W10" s="12"/>
      <c r="X10" s="12"/>
    </row>
    <row r="11" spans="2:24" ht="25.5" customHeight="1" x14ac:dyDescent="0.2">
      <c r="C11" s="12"/>
      <c r="D11" s="61">
        <v>7</v>
      </c>
      <c r="E11" s="62"/>
      <c r="F11" s="57"/>
      <c r="G11" s="57"/>
      <c r="H11" s="57"/>
      <c r="I11" s="57"/>
      <c r="J11" s="57">
        <v>184</v>
      </c>
      <c r="K11" s="57"/>
      <c r="L11" s="57">
        <v>184</v>
      </c>
      <c r="M11" s="57"/>
      <c r="N11" s="57">
        <v>201</v>
      </c>
      <c r="O11" s="57"/>
      <c r="P11" s="57">
        <v>184</v>
      </c>
      <c r="Q11" s="57"/>
      <c r="R11" s="57">
        <f t="shared" si="0"/>
        <v>753</v>
      </c>
      <c r="S11" s="57"/>
      <c r="T11" s="57">
        <v>23</v>
      </c>
      <c r="U11" s="57"/>
      <c r="V11" s="58"/>
      <c r="W11" s="12"/>
      <c r="X11" s="12"/>
    </row>
    <row r="12" spans="2:24" ht="28.5" customHeight="1" x14ac:dyDescent="0.2">
      <c r="C12" s="12"/>
      <c r="D12" s="61">
        <v>8</v>
      </c>
      <c r="E12" s="62"/>
      <c r="F12" s="57"/>
      <c r="G12" s="57"/>
      <c r="H12" s="57"/>
      <c r="I12" s="57"/>
      <c r="J12" s="57">
        <v>184</v>
      </c>
      <c r="K12" s="57"/>
      <c r="L12" s="57">
        <v>184</v>
      </c>
      <c r="M12" s="57"/>
      <c r="N12" s="57">
        <v>230</v>
      </c>
      <c r="O12" s="57"/>
      <c r="P12" s="57">
        <v>184</v>
      </c>
      <c r="Q12" s="57"/>
      <c r="R12" s="57">
        <f t="shared" si="0"/>
        <v>782</v>
      </c>
      <c r="S12" s="57"/>
      <c r="T12" s="57">
        <v>23</v>
      </c>
      <c r="U12" s="57"/>
      <c r="V12" s="58"/>
      <c r="W12" s="12"/>
      <c r="X12" s="12"/>
    </row>
    <row r="13" spans="2:24" ht="33" customHeight="1" x14ac:dyDescent="0.2">
      <c r="C13" s="12"/>
      <c r="D13" s="61">
        <v>9</v>
      </c>
      <c r="E13" s="62"/>
      <c r="F13" s="57"/>
      <c r="G13" s="57"/>
      <c r="H13" s="57"/>
      <c r="I13" s="57"/>
      <c r="J13" s="57">
        <v>176</v>
      </c>
      <c r="K13" s="57"/>
      <c r="L13" s="57">
        <v>176</v>
      </c>
      <c r="M13" s="57"/>
      <c r="N13" s="57">
        <v>230</v>
      </c>
      <c r="O13" s="57"/>
      <c r="P13" s="57">
        <v>176</v>
      </c>
      <c r="Q13" s="57"/>
      <c r="R13" s="57">
        <f t="shared" si="0"/>
        <v>758</v>
      </c>
      <c r="S13" s="57"/>
      <c r="T13" s="57">
        <v>22</v>
      </c>
      <c r="U13" s="57"/>
      <c r="V13" s="58"/>
      <c r="W13" s="12"/>
      <c r="X13" s="12"/>
    </row>
    <row r="14" spans="2:24" ht="33" customHeight="1" x14ac:dyDescent="0.2">
      <c r="C14" s="12"/>
      <c r="D14" s="61">
        <v>10</v>
      </c>
      <c r="E14" s="62"/>
      <c r="F14" s="57"/>
      <c r="G14" s="57"/>
      <c r="H14" s="57"/>
      <c r="I14" s="57"/>
      <c r="J14" s="57">
        <v>184</v>
      </c>
      <c r="K14" s="57"/>
      <c r="L14" s="57">
        <v>184</v>
      </c>
      <c r="M14" s="57"/>
      <c r="N14" s="57">
        <v>230</v>
      </c>
      <c r="O14" s="57"/>
      <c r="P14" s="57">
        <v>184</v>
      </c>
      <c r="Q14" s="57"/>
      <c r="R14" s="57">
        <f t="shared" si="0"/>
        <v>782</v>
      </c>
      <c r="S14" s="57"/>
      <c r="T14" s="57">
        <v>23</v>
      </c>
      <c r="U14" s="57"/>
      <c r="V14" s="58"/>
      <c r="W14" s="12"/>
      <c r="X14" s="12"/>
    </row>
    <row r="15" spans="2:24" ht="33" customHeight="1" x14ac:dyDescent="0.2">
      <c r="C15" s="12"/>
      <c r="D15" s="61">
        <v>11</v>
      </c>
      <c r="E15" s="62"/>
      <c r="F15" s="57"/>
      <c r="G15" s="57"/>
      <c r="H15" s="57"/>
      <c r="I15" s="57"/>
      <c r="J15" s="57">
        <v>176</v>
      </c>
      <c r="K15" s="57"/>
      <c r="L15" s="57">
        <v>176</v>
      </c>
      <c r="M15" s="57"/>
      <c r="N15" s="57">
        <v>220</v>
      </c>
      <c r="O15" s="57"/>
      <c r="P15" s="57">
        <v>176</v>
      </c>
      <c r="Q15" s="57"/>
      <c r="R15" s="57">
        <f t="shared" si="0"/>
        <v>748</v>
      </c>
      <c r="S15" s="57"/>
      <c r="T15" s="57">
        <v>22</v>
      </c>
      <c r="U15" s="57"/>
      <c r="V15" s="58"/>
      <c r="W15" s="12"/>
      <c r="X15" s="12"/>
    </row>
    <row r="16" spans="2:24" ht="33" customHeight="1" x14ac:dyDescent="0.2">
      <c r="C16" s="12"/>
      <c r="D16" s="61">
        <v>12</v>
      </c>
      <c r="E16" s="62"/>
      <c r="F16" s="57"/>
      <c r="G16" s="57"/>
      <c r="H16" s="57"/>
      <c r="I16" s="57"/>
      <c r="J16" s="57">
        <v>184</v>
      </c>
      <c r="K16" s="57"/>
      <c r="L16" s="57">
        <v>125</v>
      </c>
      <c r="M16" s="57"/>
      <c r="N16" s="57">
        <v>198</v>
      </c>
      <c r="O16" s="57"/>
      <c r="P16" s="57">
        <v>165</v>
      </c>
      <c r="Q16" s="57"/>
      <c r="R16" s="57">
        <f t="shared" si="0"/>
        <v>672</v>
      </c>
      <c r="S16" s="57"/>
      <c r="T16" s="57">
        <v>23</v>
      </c>
      <c r="U16" s="57"/>
      <c r="V16" s="58"/>
      <c r="W16" s="12"/>
      <c r="X16" s="12"/>
    </row>
    <row r="17" spans="2:24" ht="34.5" customHeight="1" x14ac:dyDescent="0.2">
      <c r="C17" s="12"/>
      <c r="D17" s="61">
        <v>1</v>
      </c>
      <c r="E17" s="62"/>
      <c r="F17" s="57"/>
      <c r="G17" s="57"/>
      <c r="H17" s="57"/>
      <c r="I17" s="57"/>
      <c r="J17" s="57">
        <v>184</v>
      </c>
      <c r="K17" s="57"/>
      <c r="L17" s="57">
        <v>184</v>
      </c>
      <c r="M17" s="57"/>
      <c r="N17" s="57">
        <v>175</v>
      </c>
      <c r="O17" s="57"/>
      <c r="P17" s="57">
        <v>139</v>
      </c>
      <c r="Q17" s="57"/>
      <c r="R17" s="57">
        <f t="shared" si="0"/>
        <v>682</v>
      </c>
      <c r="S17" s="57"/>
      <c r="T17" s="57">
        <v>23</v>
      </c>
      <c r="U17" s="57"/>
      <c r="V17" s="58"/>
      <c r="W17" s="12"/>
      <c r="X17" s="12"/>
    </row>
    <row r="18" spans="2:24" ht="34.5" customHeight="1" x14ac:dyDescent="0.2">
      <c r="C18" s="12"/>
      <c r="D18" s="61">
        <v>2</v>
      </c>
      <c r="E18" s="62"/>
      <c r="F18" s="57"/>
      <c r="G18" s="57"/>
      <c r="H18" s="57"/>
      <c r="I18" s="57"/>
      <c r="J18" s="57">
        <v>154</v>
      </c>
      <c r="K18" s="57"/>
      <c r="L18" s="57">
        <v>161</v>
      </c>
      <c r="M18" s="57"/>
      <c r="N18" s="57">
        <v>154</v>
      </c>
      <c r="O18" s="57"/>
      <c r="P18" s="57">
        <v>112</v>
      </c>
      <c r="Q18" s="57"/>
      <c r="R18" s="57">
        <f t="shared" si="0"/>
        <v>581</v>
      </c>
      <c r="S18" s="57"/>
      <c r="T18" s="57">
        <v>20</v>
      </c>
      <c r="U18" s="57"/>
      <c r="V18" s="58"/>
      <c r="W18" s="12"/>
      <c r="X18" s="12"/>
    </row>
    <row r="19" spans="2:24" ht="33.75" customHeight="1" x14ac:dyDescent="0.2">
      <c r="C19" s="12"/>
      <c r="D19" s="61">
        <v>3</v>
      </c>
      <c r="E19" s="62"/>
      <c r="F19" s="57"/>
      <c r="G19" s="57"/>
      <c r="H19" s="57"/>
      <c r="I19" s="57"/>
      <c r="J19" s="57">
        <v>184</v>
      </c>
      <c r="K19" s="57"/>
      <c r="L19" s="57">
        <v>184</v>
      </c>
      <c r="M19" s="57"/>
      <c r="N19" s="57">
        <v>230</v>
      </c>
      <c r="O19" s="57"/>
      <c r="P19" s="57">
        <v>178</v>
      </c>
      <c r="Q19" s="57"/>
      <c r="R19" s="57">
        <f t="shared" si="0"/>
        <v>776</v>
      </c>
      <c r="S19" s="57"/>
      <c r="T19" s="57">
        <v>23</v>
      </c>
      <c r="U19" s="57"/>
      <c r="V19" s="58"/>
      <c r="W19" s="12"/>
      <c r="X19" s="12"/>
    </row>
    <row r="20" spans="2:24" ht="36" customHeight="1" thickBot="1" x14ac:dyDescent="0.25">
      <c r="C20" s="12"/>
      <c r="D20" s="59" t="s">
        <v>0</v>
      </c>
      <c r="E20" s="60"/>
      <c r="F20" s="49">
        <f>SUM(F8:F19)</f>
        <v>0</v>
      </c>
      <c r="G20" s="49"/>
      <c r="H20" s="49">
        <f>SUM(H8:H19)</f>
        <v>0</v>
      </c>
      <c r="I20" s="49"/>
      <c r="J20" s="49">
        <f>SUM(J8:J19)</f>
        <v>2146</v>
      </c>
      <c r="K20" s="49"/>
      <c r="L20" s="49">
        <f>SUM(L8:L19)</f>
        <v>2094</v>
      </c>
      <c r="M20" s="49"/>
      <c r="N20" s="49">
        <f>SUM(N8:N19)</f>
        <v>2538</v>
      </c>
      <c r="O20" s="49"/>
      <c r="P20" s="49">
        <f>SUM(P8:P19)</f>
        <v>2034</v>
      </c>
      <c r="Q20" s="49"/>
      <c r="R20" s="49">
        <f t="shared" si="0"/>
        <v>8812</v>
      </c>
      <c r="S20" s="49"/>
      <c r="T20" s="49">
        <f>SUM(T8:T19)</f>
        <v>269</v>
      </c>
      <c r="U20" s="49"/>
      <c r="V20" s="50"/>
      <c r="W20" s="12"/>
      <c r="X20" s="12"/>
    </row>
    <row r="21" spans="2:24" ht="17.25" customHeight="1" x14ac:dyDescent="0.2">
      <c r="C21" s="12"/>
      <c r="D21" s="51" t="s">
        <v>20</v>
      </c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12"/>
    </row>
    <row r="22" spans="2:24" ht="16.5" customHeight="1" x14ac:dyDescent="0.2">
      <c r="C22" s="11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</row>
    <row r="23" spans="2:24" ht="21" customHeight="1" x14ac:dyDescent="0.2">
      <c r="B23" s="9" t="s">
        <v>6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</row>
    <row r="24" spans="2:24" ht="14.25" customHeight="1" thickBot="1" x14ac:dyDescent="0.25"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2:24" ht="21" customHeight="1" thickTop="1" thickBot="1" x14ac:dyDescent="0.25">
      <c r="C25" s="12"/>
      <c r="D25" s="52" t="s">
        <v>7</v>
      </c>
      <c r="E25" s="52"/>
      <c r="F25" s="52"/>
      <c r="G25" s="52"/>
      <c r="H25" s="52" t="s">
        <v>8</v>
      </c>
      <c r="I25" s="52"/>
      <c r="J25" s="52"/>
      <c r="K25" s="52"/>
      <c r="L25" s="52" t="s">
        <v>9</v>
      </c>
      <c r="M25" s="52"/>
      <c r="N25" s="52"/>
      <c r="O25" s="52"/>
      <c r="P25" s="52" t="s">
        <v>1</v>
      </c>
      <c r="Q25" s="52"/>
      <c r="R25" s="53"/>
      <c r="S25" s="54" t="s">
        <v>10</v>
      </c>
      <c r="T25" s="55"/>
      <c r="U25" s="55"/>
      <c r="V25" s="56"/>
      <c r="W25" s="13"/>
      <c r="X25" s="13"/>
    </row>
    <row r="26" spans="2:24" ht="21" customHeight="1" thickTop="1" thickBot="1" x14ac:dyDescent="0.25">
      <c r="C26" s="12"/>
      <c r="D26" s="42">
        <f>N20</f>
        <v>2538</v>
      </c>
      <c r="E26" s="43"/>
      <c r="F26" s="43"/>
      <c r="G26" s="43"/>
      <c r="H26" s="42">
        <f>P20</f>
        <v>2034</v>
      </c>
      <c r="I26" s="43"/>
      <c r="J26" s="43"/>
      <c r="K26" s="43"/>
      <c r="L26" s="43">
        <v>82</v>
      </c>
      <c r="M26" s="43"/>
      <c r="N26" s="43"/>
      <c r="O26" s="43"/>
      <c r="P26" s="42">
        <f>D26+H26+L26</f>
        <v>4654</v>
      </c>
      <c r="Q26" s="43"/>
      <c r="R26" s="44"/>
      <c r="S26" s="45">
        <f>P26/R20</f>
        <v>0.52814344076259645</v>
      </c>
      <c r="T26" s="46"/>
      <c r="U26" s="46"/>
      <c r="V26" s="47"/>
      <c r="W26" s="12"/>
      <c r="X26" s="12"/>
    </row>
    <row r="27" spans="2:24" ht="21" customHeight="1" thickTop="1" thickBot="1" x14ac:dyDescent="0.25">
      <c r="C27" s="1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4"/>
      <c r="S27" s="45"/>
      <c r="T27" s="46"/>
      <c r="U27" s="46"/>
      <c r="V27" s="47"/>
      <c r="W27" s="12"/>
      <c r="X27" s="12"/>
    </row>
    <row r="28" spans="2:24" ht="21" customHeight="1" thickTop="1" x14ac:dyDescent="0.2">
      <c r="C28" s="12"/>
      <c r="D28" s="48" t="s">
        <v>21</v>
      </c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12"/>
      <c r="X28" s="12"/>
    </row>
    <row r="29" spans="2:24" ht="21" customHeight="1" x14ac:dyDescent="0.2">
      <c r="C29" s="12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12"/>
      <c r="X29" s="12"/>
    </row>
    <row r="30" spans="2:24" ht="21" customHeight="1" x14ac:dyDescent="0.2">
      <c r="C30" s="12"/>
      <c r="D30" s="11" t="s">
        <v>11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2"/>
    </row>
    <row r="31" spans="2:24" ht="21" customHeight="1" x14ac:dyDescent="0.2">
      <c r="C31" s="12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2"/>
    </row>
    <row r="32" spans="2:24" ht="21" customHeight="1" x14ac:dyDescent="0.2"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</row>
    <row r="33" spans="2:24" ht="21" customHeight="1" x14ac:dyDescent="0.2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</row>
    <row r="34" spans="2:24" ht="21" customHeight="1" x14ac:dyDescent="0.2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</row>
    <row r="35" spans="2:24" ht="21" customHeight="1" x14ac:dyDescent="0.2"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</row>
    <row r="36" spans="2:24" ht="16.5" customHeight="1" x14ac:dyDescent="0.2">
      <c r="B36" s="14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 ht="16.5" customHeight="1" x14ac:dyDescent="0.2">
      <c r="B37" s="16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</sheetData>
  <mergeCells count="141">
    <mergeCell ref="B3:W3"/>
    <mergeCell ref="D4:V4"/>
    <mergeCell ref="D6:E7"/>
    <mergeCell ref="F6:S6"/>
    <mergeCell ref="T6:V7"/>
    <mergeCell ref="F7:G7"/>
    <mergeCell ref="H7:I7"/>
    <mergeCell ref="J7:K7"/>
    <mergeCell ref="L7:M7"/>
    <mergeCell ref="N7:O7"/>
    <mergeCell ref="P7:Q7"/>
    <mergeCell ref="R7:S7"/>
    <mergeCell ref="D8:E8"/>
    <mergeCell ref="F8:G8"/>
    <mergeCell ref="H8:I8"/>
    <mergeCell ref="J8:K8"/>
    <mergeCell ref="L8:M8"/>
    <mergeCell ref="N8:O8"/>
    <mergeCell ref="P8:Q8"/>
    <mergeCell ref="R8:S8"/>
    <mergeCell ref="T8:V8"/>
    <mergeCell ref="D9:E9"/>
    <mergeCell ref="F9:G9"/>
    <mergeCell ref="H9:I9"/>
    <mergeCell ref="J9:K9"/>
    <mergeCell ref="L9:M9"/>
    <mergeCell ref="N9:O9"/>
    <mergeCell ref="P9:Q9"/>
    <mergeCell ref="R9:S9"/>
    <mergeCell ref="T9:V9"/>
    <mergeCell ref="P10:Q10"/>
    <mergeCell ref="R10:S10"/>
    <mergeCell ref="T10:V10"/>
    <mergeCell ref="D11:E11"/>
    <mergeCell ref="F11:G11"/>
    <mergeCell ref="H11:I11"/>
    <mergeCell ref="J11:K11"/>
    <mergeCell ref="L11:M11"/>
    <mergeCell ref="N11:O11"/>
    <mergeCell ref="P11:Q11"/>
    <mergeCell ref="D10:E10"/>
    <mergeCell ref="F10:G10"/>
    <mergeCell ref="H10:I10"/>
    <mergeCell ref="J10:K10"/>
    <mergeCell ref="L10:M10"/>
    <mergeCell ref="N10:O10"/>
    <mergeCell ref="R11:S11"/>
    <mergeCell ref="T11:V11"/>
    <mergeCell ref="D12:E12"/>
    <mergeCell ref="F12:G12"/>
    <mergeCell ref="H12:I12"/>
    <mergeCell ref="J12:K12"/>
    <mergeCell ref="L12:M12"/>
    <mergeCell ref="N12:O12"/>
    <mergeCell ref="P12:Q12"/>
    <mergeCell ref="R12:S12"/>
    <mergeCell ref="T12:V12"/>
    <mergeCell ref="D13:E13"/>
    <mergeCell ref="F13:G13"/>
    <mergeCell ref="H13:I13"/>
    <mergeCell ref="J13:K13"/>
    <mergeCell ref="L13:M13"/>
    <mergeCell ref="N13:O13"/>
    <mergeCell ref="P13:Q13"/>
    <mergeCell ref="R13:S13"/>
    <mergeCell ref="T13:V13"/>
    <mergeCell ref="P14:Q14"/>
    <mergeCell ref="R14:S14"/>
    <mergeCell ref="T14:V14"/>
    <mergeCell ref="D15:E15"/>
    <mergeCell ref="F15:G15"/>
    <mergeCell ref="H15:I15"/>
    <mergeCell ref="J15:K15"/>
    <mergeCell ref="L15:M15"/>
    <mergeCell ref="N15:O15"/>
    <mergeCell ref="P15:Q15"/>
    <mergeCell ref="D14:E14"/>
    <mergeCell ref="F14:G14"/>
    <mergeCell ref="H14:I14"/>
    <mergeCell ref="J14:K14"/>
    <mergeCell ref="L14:M14"/>
    <mergeCell ref="N14:O14"/>
    <mergeCell ref="R15:S15"/>
    <mergeCell ref="T15:V15"/>
    <mergeCell ref="D16:E16"/>
    <mergeCell ref="F16:G16"/>
    <mergeCell ref="H16:I16"/>
    <mergeCell ref="J16:K16"/>
    <mergeCell ref="L16:M16"/>
    <mergeCell ref="N16:O16"/>
    <mergeCell ref="P16:Q16"/>
    <mergeCell ref="R16:S16"/>
    <mergeCell ref="T16:V16"/>
    <mergeCell ref="D17:E17"/>
    <mergeCell ref="F17:G17"/>
    <mergeCell ref="H17:I17"/>
    <mergeCell ref="J17:K17"/>
    <mergeCell ref="L17:M17"/>
    <mergeCell ref="N17:O17"/>
    <mergeCell ref="P17:Q17"/>
    <mergeCell ref="R17:S17"/>
    <mergeCell ref="T17:V17"/>
    <mergeCell ref="P18:Q18"/>
    <mergeCell ref="R18:S18"/>
    <mergeCell ref="T18:V18"/>
    <mergeCell ref="D19:E19"/>
    <mergeCell ref="F19:G19"/>
    <mergeCell ref="H19:I19"/>
    <mergeCell ref="J19:K19"/>
    <mergeCell ref="L19:M19"/>
    <mergeCell ref="N19:O19"/>
    <mergeCell ref="P19:Q19"/>
    <mergeCell ref="D18:E18"/>
    <mergeCell ref="F18:G18"/>
    <mergeCell ref="H18:I18"/>
    <mergeCell ref="J18:K18"/>
    <mergeCell ref="L18:M18"/>
    <mergeCell ref="N18:O18"/>
    <mergeCell ref="R19:S19"/>
    <mergeCell ref="T19:V19"/>
    <mergeCell ref="D20:E20"/>
    <mergeCell ref="F20:G20"/>
    <mergeCell ref="H20:I20"/>
    <mergeCell ref="J20:K20"/>
    <mergeCell ref="L20:M20"/>
    <mergeCell ref="N20:O20"/>
    <mergeCell ref="P20:Q20"/>
    <mergeCell ref="R20:S20"/>
    <mergeCell ref="D26:G27"/>
    <mergeCell ref="H26:K27"/>
    <mergeCell ref="L26:O27"/>
    <mergeCell ref="P26:R27"/>
    <mergeCell ref="S26:V27"/>
    <mergeCell ref="D28:V29"/>
    <mergeCell ref="T20:V20"/>
    <mergeCell ref="D21:W21"/>
    <mergeCell ref="D25:G25"/>
    <mergeCell ref="H25:K25"/>
    <mergeCell ref="L25:O25"/>
    <mergeCell ref="P25:R25"/>
    <mergeCell ref="S25:V25"/>
  </mergeCells>
  <phoneticPr fontId="2"/>
  <printOptions horizontalCentered="1"/>
  <pageMargins left="0.39370078740157483" right="0.39370078740157483" top="0.39370078740157483" bottom="0.35433070866141736" header="0.31496062992125984" footer="0.27559055118110237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（参考)新規事業所</vt:lpstr>
      <vt:lpstr>（記載例)新規事業所</vt:lpstr>
      <vt:lpstr>(参考)継続事業所</vt:lpstr>
      <vt:lpstr>(記載例)継続事業所</vt:lpstr>
      <vt:lpstr>'(記載例)継続事業所'!Print_Area</vt:lpstr>
      <vt:lpstr>'（記載例)新規事業所'!Print_Area</vt:lpstr>
      <vt:lpstr>'(参考)継続事業所'!Print_Area</vt:lpstr>
      <vt:lpstr>'（参考)新規事業所'!Print_Area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2024-04-03T08:57:29Z</dcterms:created>
  <dcterms:modified xsi:type="dcterms:W3CDTF">2024-04-03T09:46:15Z</dcterms:modified>
</cp:coreProperties>
</file>