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24226" filterPrivacy="1"/>
  <xr:revisionPtr xr6:coauthVersionLast="47" xr6:coauthVersionMax="47" documentId="13_ncr:1_{4A85856F-8446-4D0E-A6D8-0070647871B1}" revIDLastSave="0" xr10:uidLastSave="{00000000-0000-0000-0000-000000000000}"/>
  <bookViews>
    <workbookView tabRatio="602" xr2:uid="{00000000-000D-0000-FFFF-FFFF00000000}" windowHeight="12456" windowWidth="23256" xWindow="-108" yWindow="-108"/>
  </bookViews>
  <sheets>
    <sheet r:id="rId1" name="住民基本台帳登録人口" sheetId="8"/>
  </sheets>
  <definedNames>
    <definedName localSheetId="0" name="_xlnm.Print_Area">住民基本台帳登録人口!$A$1:$H$311</definedName>
    <definedName localSheetId="0" name="_xlnm.Print_Titles">住民基本台帳登録人口!$3:$4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8" l="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C67" i="8"/>
  <c r="D67" i="8"/>
  <c r="E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67" i="8" l="1"/>
</calcChain>
</file>

<file path=xl/sharedStrings.xml><?xml version="1.0" encoding="utf-8"?>
<sst xmlns="http://schemas.openxmlformats.org/spreadsheetml/2006/main" count="322" uniqueCount="150">
  <si>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</si>
  <si>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</si>
  <si>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</si>
  <si>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年　　月</t>
    <rPh sb="0" eb="1">
      <t>トシ</t>
    </rPh>
    <rPh sb="3" eb="4">
      <t>ツキ</t>
    </rPh>
    <phoneticPr fontId="2"/>
  </si>
  <si>
    <t>　２月</t>
    <rPh sb="2" eb="3">
      <t>ガツ</t>
    </rPh>
    <phoneticPr fontId="2"/>
  </si>
  <si>
    <t>　３月</t>
    <rPh sb="2" eb="3">
      <t>ガツ</t>
    </rPh>
    <phoneticPr fontId="2"/>
  </si>
  <si>
    <t>　４月</t>
    <rPh sb="2" eb="3">
      <t>ガツ</t>
    </rPh>
    <phoneticPr fontId="2"/>
  </si>
  <si>
    <t>　５月</t>
    <rPh sb="2" eb="3">
      <t>ガツ</t>
    </rPh>
    <phoneticPr fontId="2"/>
  </si>
  <si>
    <t>　６月</t>
    <rPh sb="2" eb="3">
      <t>ガツ</t>
    </rPh>
    <phoneticPr fontId="2"/>
  </si>
  <si>
    <t>　７月</t>
    <rPh sb="2" eb="3">
      <t>ガツ</t>
    </rPh>
    <phoneticPr fontId="2"/>
  </si>
  <si>
    <t>　８月</t>
    <rPh sb="2" eb="3">
      <t>ガツ</t>
    </rPh>
    <phoneticPr fontId="2"/>
  </si>
  <si>
    <t>　平成14年１月</t>
    <rPh sb="1" eb="3">
      <t>ヘイセイ</t>
    </rPh>
    <rPh sb="5" eb="6">
      <t>ネン</t>
    </rPh>
    <rPh sb="7" eb="8">
      <t>ガツ</t>
    </rPh>
    <phoneticPr fontId="2"/>
  </si>
  <si>
    <t>　平成15年１月</t>
    <rPh sb="1" eb="3">
      <t>ヘイセイ</t>
    </rPh>
    <rPh sb="5" eb="6">
      <t>ネン</t>
    </rPh>
    <rPh sb="7" eb="8">
      <t>ガツ</t>
    </rPh>
    <phoneticPr fontId="2"/>
  </si>
  <si>
    <t>　平成16年１月</t>
    <rPh sb="1" eb="3">
      <t>ヘイセイ</t>
    </rPh>
    <rPh sb="5" eb="6">
      <t>ネン</t>
    </rPh>
    <rPh sb="7" eb="8">
      <t>ガツ</t>
    </rPh>
    <phoneticPr fontId="2"/>
  </si>
  <si>
    <t>備　考</t>
    <rPh sb="0" eb="1">
      <t>ビ</t>
    </rPh>
    <rPh sb="2" eb="3">
      <t>コウ</t>
    </rPh>
    <phoneticPr fontId="2"/>
  </si>
  <si>
    <t>平成元年９月</t>
    <rPh sb="2" eb="3">
      <t>ガン</t>
    </rPh>
    <rPh sb="3" eb="4">
      <t>ドシ</t>
    </rPh>
    <phoneticPr fontId="2"/>
  </si>
  <si>
    <t>　平成13年９月</t>
    <rPh sb="1" eb="3">
      <t>ヘイセイ</t>
    </rPh>
    <rPh sb="5" eb="6">
      <t>ネン</t>
    </rPh>
    <rPh sb="7" eb="8">
      <t>ガツ</t>
    </rPh>
    <phoneticPr fontId="2"/>
  </si>
  <si>
    <t>総　数</t>
    <rPh sb="0" eb="1">
      <t>フサ</t>
    </rPh>
    <rPh sb="2" eb="3">
      <t>カズ</t>
    </rPh>
    <phoneticPr fontId="2"/>
  </si>
  <si>
    <t>　平成14年９月</t>
    <rPh sb="1" eb="3">
      <t>ヘイセイ</t>
    </rPh>
    <rPh sb="5" eb="6">
      <t>ネン</t>
    </rPh>
    <rPh sb="7" eb="8">
      <t>ガツ</t>
    </rPh>
    <phoneticPr fontId="2"/>
  </si>
  <si>
    <t>２月</t>
    <rPh sb="1" eb="2">
      <t>ガツ</t>
    </rPh>
    <phoneticPr fontId="2"/>
  </si>
  <si>
    <t>住民基本台帳登録人口</t>
  </si>
  <si>
    <t>　１０月</t>
    <rPh sb="3" eb="4">
      <t>ガツ</t>
    </rPh>
    <phoneticPr fontId="2"/>
  </si>
  <si>
    <t>　１１月</t>
    <rPh sb="3" eb="4">
      <t>ガツ</t>
    </rPh>
    <phoneticPr fontId="2"/>
  </si>
  <si>
    <t>　１２月</t>
    <rPh sb="3" eb="4">
      <t>ガツ</t>
    </rPh>
    <phoneticPr fontId="2"/>
  </si>
  <si>
    <t>　平成17年１月</t>
    <rPh sb="1" eb="3">
      <t>ヘイセイ</t>
    </rPh>
    <rPh sb="5" eb="6">
      <t>ネン</t>
    </rPh>
    <rPh sb="7" eb="8">
      <t>ガツ</t>
    </rPh>
    <phoneticPr fontId="2"/>
  </si>
  <si>
    <t xml:space="preserve">       ２月</t>
    <rPh sb="8" eb="9">
      <t>ガツ</t>
    </rPh>
    <phoneticPr fontId="2"/>
  </si>
  <si>
    <t xml:space="preserve">       ３月</t>
  </si>
  <si>
    <t xml:space="preserve">       ４月</t>
  </si>
  <si>
    <t xml:space="preserve">       ７月</t>
  </si>
  <si>
    <t xml:space="preserve">       １０月</t>
  </si>
  <si>
    <t xml:space="preserve">       １１月</t>
  </si>
  <si>
    <t xml:space="preserve">       １２月</t>
  </si>
  <si>
    <t>人　　　口</t>
    <rPh sb="0" eb="1">
      <t>ヒト</t>
    </rPh>
    <rPh sb="4" eb="5">
      <t>クチ</t>
    </rPh>
    <phoneticPr fontId="2"/>
  </si>
  <si>
    <t>平成15年９月</t>
    <rPh sb="0" eb="2">
      <t>ヘイセイ</t>
    </rPh>
    <rPh sb="4" eb="5">
      <t>ネン</t>
    </rPh>
    <rPh sb="6" eb="7">
      <t>ガツ</t>
    </rPh>
    <phoneticPr fontId="2"/>
  </si>
  <si>
    <t>　平成18年１月</t>
    <rPh sb="1" eb="3">
      <t>ヘイセイ</t>
    </rPh>
    <rPh sb="5" eb="6">
      <t>ネン</t>
    </rPh>
    <rPh sb="7" eb="8">
      <t>ガツ</t>
    </rPh>
    <phoneticPr fontId="2"/>
  </si>
  <si>
    <t>H18.1.10　玉山村合併</t>
    <rPh sb="9" eb="11">
      <t>タマヤマ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</si>
  <si>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</si>
  <si>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</si>
  <si>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</si>
  <si>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</si>
  <si>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</si>
  <si>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　平成16年９月</t>
    <rPh sb="7" eb="8">
      <t>ガツ</t>
    </rPh>
    <phoneticPr fontId="2"/>
  </si>
  <si>
    <t>H4.4.1 都南村合併</t>
    <rPh sb="7" eb="9">
      <t>トナン</t>
    </rPh>
    <rPh sb="9" eb="10">
      <t>ムラ</t>
    </rPh>
    <rPh sb="10" eb="12">
      <t>ガッペイ</t>
    </rPh>
    <phoneticPr fontId="2"/>
  </si>
  <si>
    <t>４月</t>
    <rPh sb="1" eb="2">
      <t>ガツ</t>
    </rPh>
    <phoneticPr fontId="2"/>
  </si>
  <si>
    <t>３月</t>
  </si>
  <si>
    <t>４月</t>
  </si>
  <si>
    <t>５月</t>
  </si>
  <si>
    <t>（毎月末日現在）</t>
    <rPh sb="4" eb="5">
      <t>ジツ</t>
    </rPh>
    <phoneticPr fontId="2"/>
  </si>
  <si>
    <t>６月</t>
  </si>
  <si>
    <t>７月</t>
  </si>
  <si>
    <t>平成19年９月</t>
    <rPh sb="0" eb="2">
      <t>ヘイセイ</t>
    </rPh>
    <rPh sb="4" eb="5">
      <t>ネン</t>
    </rPh>
    <phoneticPr fontId="2"/>
  </si>
  <si>
    <t>平成20年１月</t>
    <rPh sb="0" eb="2">
      <t>ヘイセイ</t>
    </rPh>
    <rPh sb="4" eb="5">
      <t>ネン</t>
    </rPh>
    <phoneticPr fontId="2"/>
  </si>
  <si>
    <t>昭和61年９月</t>
    <phoneticPr fontId="2"/>
  </si>
  <si>
    <t>昭和62年９月</t>
    <phoneticPr fontId="2"/>
  </si>
  <si>
    <t>昭和63年９月</t>
    <phoneticPr fontId="2"/>
  </si>
  <si>
    <t>平成２年９月</t>
    <phoneticPr fontId="2"/>
  </si>
  <si>
    <t>平成３年９月</t>
    <phoneticPr fontId="2"/>
  </si>
  <si>
    <t>平成４年９月</t>
    <phoneticPr fontId="2"/>
  </si>
  <si>
    <t>平成５年９月</t>
    <phoneticPr fontId="2"/>
  </si>
  <si>
    <t>平成６年９月</t>
    <phoneticPr fontId="2"/>
  </si>
  <si>
    <t>平成７年９月</t>
    <phoneticPr fontId="2"/>
  </si>
  <si>
    <t>平成８年９月</t>
    <phoneticPr fontId="2"/>
  </si>
  <si>
    <t>平成９年９月</t>
    <phoneticPr fontId="2"/>
  </si>
  <si>
    <t>平成10年９月</t>
    <phoneticPr fontId="2"/>
  </si>
  <si>
    <t>平成11年９月</t>
    <phoneticPr fontId="2"/>
  </si>
  <si>
    <t>平成12年９月</t>
    <phoneticPr fontId="2"/>
  </si>
  <si>
    <t xml:space="preserve">       ５月</t>
    <phoneticPr fontId="2"/>
  </si>
  <si>
    <t xml:space="preserve">       ６月</t>
    <phoneticPr fontId="2"/>
  </si>
  <si>
    <t xml:space="preserve">       ８月</t>
    <phoneticPr fontId="2"/>
  </si>
  <si>
    <t xml:space="preserve"> 平成17年９月</t>
    <phoneticPr fontId="2"/>
  </si>
  <si>
    <t>平成18年９月</t>
    <phoneticPr fontId="2"/>
  </si>
  <si>
    <t>H18.1.10 玉山村合併</t>
    <phoneticPr fontId="2"/>
  </si>
  <si>
    <t>10月</t>
    <phoneticPr fontId="2"/>
  </si>
  <si>
    <t>11月</t>
    <phoneticPr fontId="2"/>
  </si>
  <si>
    <t>12月</t>
    <phoneticPr fontId="2"/>
  </si>
  <si>
    <t>　平成19年１月</t>
    <phoneticPr fontId="2"/>
  </si>
  <si>
    <t>２月</t>
    <phoneticPr fontId="2"/>
  </si>
  <si>
    <t>８月</t>
    <phoneticPr fontId="2"/>
  </si>
  <si>
    <t>10月</t>
    <phoneticPr fontId="2"/>
  </si>
  <si>
    <t>11月</t>
    <phoneticPr fontId="2"/>
  </si>
  <si>
    <t>12月</t>
    <phoneticPr fontId="2"/>
  </si>
  <si>
    <t>２月</t>
    <phoneticPr fontId="2"/>
  </si>
  <si>
    <t>８月</t>
  </si>
  <si>
    <t>９月</t>
  </si>
  <si>
    <t>10月</t>
  </si>
  <si>
    <t>11月</t>
  </si>
  <si>
    <t>12月</t>
  </si>
  <si>
    <t>平成21年１月</t>
    <rPh sb="0" eb="2">
      <t>ヘイセイ</t>
    </rPh>
    <rPh sb="4" eb="5">
      <t>ネン</t>
    </rPh>
    <phoneticPr fontId="2"/>
  </si>
  <si>
    <t>平成22年１月</t>
    <rPh sb="0" eb="2">
      <t>ヘイセイ</t>
    </rPh>
    <rPh sb="4" eb="5">
      <t>ネン</t>
    </rPh>
    <phoneticPr fontId="2"/>
  </si>
  <si>
    <t>平成23年１月</t>
    <rPh sb="0" eb="2">
      <t>ヘイセイ</t>
    </rPh>
    <rPh sb="4" eb="5">
      <t>ネン</t>
    </rPh>
    <phoneticPr fontId="2"/>
  </si>
  <si>
    <t>平成24年１月</t>
    <rPh sb="0" eb="2">
      <t>ヘイセイ</t>
    </rPh>
    <rPh sb="4" eb="5">
      <t>ネン</t>
    </rPh>
    <phoneticPr fontId="2"/>
  </si>
  <si>
    <t>平成25年１月</t>
    <rPh sb="0" eb="2">
      <t>ヘイセイ</t>
    </rPh>
    <rPh sb="4" eb="5">
      <t>ネン</t>
    </rPh>
    <phoneticPr fontId="2"/>
  </si>
  <si>
    <t>２月</t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</si>
  <si>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</si>
  <si>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</si>
  <si>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</si>
  <si>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</si>
  <si>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平成26年１月</t>
    <rPh sb="0" eb="2">
      <t>ヘイセイ</t>
    </rPh>
    <rPh sb="4" eb="5">
      <t>ネン</t>
    </rPh>
    <phoneticPr fontId="2"/>
  </si>
  <si>
    <t>５月</t>
    <phoneticPr fontId="2"/>
  </si>
  <si>
    <t>平成27年１月</t>
    <rPh sb="0" eb="2">
      <t>ヘイセイ</t>
    </rPh>
    <rPh sb="4" eb="5">
      <t>ネン</t>
    </rPh>
    <phoneticPr fontId="2"/>
  </si>
  <si>
    <t>７月</t>
    <phoneticPr fontId="2"/>
  </si>
  <si>
    <t>９月</t>
    <phoneticPr fontId="2"/>
  </si>
  <si>
    <t>10月</t>
    <phoneticPr fontId="2"/>
  </si>
  <si>
    <t>平成28年１月</t>
    <rPh sb="0" eb="2">
      <t>ヘイセイ</t>
    </rPh>
    <rPh sb="4" eb="5">
      <t>ネン</t>
    </rPh>
    <phoneticPr fontId="2"/>
  </si>
  <si>
    <t>３月</t>
    <phoneticPr fontId="2"/>
  </si>
  <si>
    <t>４月</t>
    <phoneticPr fontId="2"/>
  </si>
  <si>
    <t>６月</t>
    <phoneticPr fontId="2"/>
  </si>
  <si>
    <t>７月</t>
    <phoneticPr fontId="2"/>
  </si>
  <si>
    <t>10月</t>
    <phoneticPr fontId="2"/>
  </si>
  <si>
    <t>平成29年１月</t>
    <rPh sb="0" eb="2">
      <t>ヘイセイ</t>
    </rPh>
    <rPh sb="4" eb="5">
      <t>ネン</t>
    </rPh>
    <phoneticPr fontId="2"/>
  </si>
  <si>
    <t>２月</t>
    <phoneticPr fontId="2"/>
  </si>
  <si>
    <t>５月</t>
    <phoneticPr fontId="2"/>
  </si>
  <si>
    <t>８月</t>
    <phoneticPr fontId="2"/>
  </si>
  <si>
    <t>９月</t>
    <phoneticPr fontId="2"/>
  </si>
  <si>
    <t>12月</t>
    <phoneticPr fontId="2"/>
  </si>
  <si>
    <t>平成30年１月</t>
    <rPh sb="0" eb="2">
      <t>ヘイセイ</t>
    </rPh>
    <rPh sb="4" eb="5">
      <t>ネン</t>
    </rPh>
    <phoneticPr fontId="2"/>
  </si>
  <si>
    <t>平成31年１月</t>
    <rPh sb="0" eb="2">
      <t>ヘイセイ</t>
    </rPh>
    <rPh sb="4" eb="5">
      <t>ネン</t>
    </rPh>
    <phoneticPr fontId="2"/>
  </si>
  <si>
    <t>出生数</t>
    <rPh sb="0" eb="3">
      <t>シュッショウスウ</t>
    </rPh>
    <phoneticPr fontId="2"/>
  </si>
  <si>
    <t>死亡数</t>
    <rPh sb="0" eb="3">
      <t>シボウスウ</t>
    </rPh>
    <phoneticPr fontId="2"/>
  </si>
  <si>
    <t>旧盛岡市</t>
    <rPh sb="0" eb="1">
      <t>キュウ</t>
    </rPh>
    <rPh sb="1" eb="4">
      <t>モリオカシ</t>
    </rPh>
    <phoneticPr fontId="2"/>
  </si>
  <si>
    <t>旧玉山村</t>
    <rPh sb="0" eb="1">
      <t>キュウ</t>
    </rPh>
    <rPh sb="1" eb="4">
      <t>タマヤマムラ</t>
    </rPh>
    <phoneticPr fontId="2"/>
  </si>
  <si>
    <t>合計</t>
    <rPh sb="0" eb="2">
      <t>ゴウケイ</t>
    </rPh>
    <phoneticPr fontId="2"/>
  </si>
  <si>
    <t>６月</t>
    <phoneticPr fontId="2"/>
  </si>
  <si>
    <t>令和元年５月</t>
    <rPh sb="0" eb="2">
      <t>レイワ</t>
    </rPh>
    <rPh sb="2" eb="4">
      <t>ガンネン</t>
    </rPh>
    <phoneticPr fontId="2"/>
  </si>
  <si>
    <t>令和２年１月</t>
    <rPh sb="0" eb="2">
      <t>レイワ</t>
    </rPh>
    <rPh sb="3" eb="4">
      <t>ネン</t>
    </rPh>
    <phoneticPr fontId="2"/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</si>
  <si>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</si>
  <si>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phoneticPr fontId="2"/>
  </si>
  <si>
    <t>※平成18年１月末日現在からは、旧玉山村域も含んだ数値となります。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20">
      <t>タマヤマムラ</t>
    </rPh>
    <rPh sb="20" eb="21">
      <t>イキ</t>
    </rPh>
    <rPh sb="22" eb="23">
      <t>フク</t>
    </rPh>
    <rPh sb="25" eb="27">
      <t>スウチ</t>
    </rPh>
    <phoneticPr fontId="2"/>
  </si>
  <si>
    <t>※平成24年７月末日現在からは、外国人住民も含んだ数値となります。</t>
    <rPh sb="16" eb="18">
      <t>ガイコク</t>
    </rPh>
    <rPh sb="18" eb="19">
      <t>ジン</t>
    </rPh>
    <rPh sb="19" eb="21">
      <t>ジュウミン</t>
    </rPh>
    <phoneticPr fontId="2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</si>
  <si>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</si>
  <si>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</si>
  <si>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</si>
  <si>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７月</t>
    <phoneticPr fontId="2"/>
  </si>
  <si>
    <t>９月</t>
    <phoneticPr fontId="2"/>
  </si>
  <si>
    <t>令和７年１月</t>
    <rPh sb="0" eb="2">
      <t>レイワ</t>
    </rPh>
    <rPh sb="3" eb="4">
      <t>ネン</t>
    </rPh>
    <phoneticPr fontId="2"/>
  </si>
  <si>
    <t xml:space="preserve">  ２月</t>
    <phoneticPr fontId="2"/>
  </si>
  <si>
    <t>10月</t>
    <phoneticPr fontId="2"/>
  </si>
  <si>
    <t>11月</t>
    <phoneticPr fontId="2"/>
  </si>
  <si>
    <t>12月</t>
    <phoneticPr fontId="2"/>
  </si>
  <si>
    <t xml:space="preserve">  ３月</t>
  </si>
  <si>
    <t xml:space="preserve">  ４月</t>
  </si>
  <si>
    <t xml:space="preserve">  ５月</t>
  </si>
  <si>
    <t xml:space="preserve">  ６月</t>
  </si>
  <si>
    <t xml:space="preserve">  ７月</t>
  </si>
  <si>
    <t xml:space="preserve">  ８月</t>
  </si>
  <si>
    <t xml:space="preserve">  ９月</t>
  </si>
  <si>
    <t xml:space="preserve">  10月</t>
    <phoneticPr fontId="2"/>
  </si>
  <si>
    <t xml:space="preserve">  11月</t>
  </si>
  <si>
    <t xml:space="preserve">  12月</t>
  </si>
  <si>
    <t>令和８年１月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</si>
</sst>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/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1"/>
  <sheetViews>
    <sheetView showGridLines="0" tabSelected="1" view="pageBreakPreview" zoomScaleNormal="100" zoomScaleSheetLayoutView="100" workbookViewId="0">
      <pane ySplit="4" topLeftCell="A293" activePane="bottomLeft" state="frozen"/>
      <selection pane="bottomLeft" activeCell="K303" sqref="K303"/>
    </sheetView>
  </sheetViews>
  <sheetFormatPr defaultColWidth="9" defaultRowHeight="18" customHeight="1"/>
  <cols>
    <col min="1" max="1" width="14.6640625" style="1" customWidth="1"/>
    <col min="2" max="7" width="11.6640625" style="1" customWidth="1"/>
    <col min="8" max="8" width="19.109375" style="1" bestFit="1" customWidth="1"/>
    <col min="9" max="16384" width="9" style="1"/>
  </cols>
  <sheetData>
    <row r="1" spans="1:8" ht="18" customHeight="1">
      <c r="A1" s="14" t="s">
        <v>20</v>
      </c>
      <c r="B1" s="14"/>
      <c r="C1" s="14"/>
      <c r="D1" s="14"/>
      <c r="E1" s="14"/>
      <c r="F1" s="14"/>
      <c r="G1" s="14"/>
      <c r="H1" s="14"/>
    </row>
    <row r="3" spans="1:8" ht="18" customHeight="1">
      <c r="A3" s="11" t="s">
        <v>3</v>
      </c>
      <c r="B3" s="18" t="s">
        <v>32</v>
      </c>
      <c r="C3" s="19"/>
      <c r="D3" s="20"/>
      <c r="E3" s="16" t="s">
        <v>2</v>
      </c>
      <c r="F3" s="16" t="s">
        <v>117</v>
      </c>
      <c r="G3" s="16" t="s">
        <v>118</v>
      </c>
      <c r="H3" s="16" t="s">
        <v>14</v>
      </c>
    </row>
    <row r="4" spans="1:8" ht="18" customHeight="1">
      <c r="A4" s="13" t="s">
        <v>47</v>
      </c>
      <c r="B4" s="12" t="s">
        <v>17</v>
      </c>
      <c r="C4" s="12" t="s">
        <v>0</v>
      </c>
      <c r="D4" s="12" t="s">
        <v>1</v>
      </c>
      <c r="E4" s="17"/>
      <c r="F4" s="17"/>
      <c r="G4" s="17"/>
      <c r="H4" s="17"/>
    </row>
    <row r="5" spans="1:8" ht="18" customHeight="1">
      <c r="A5" s="6" t="s">
        <v>52</v>
      </c>
      <c r="B5" s="2">
        <f t="shared" ref="B5:B36" si="0">C5+D5</f>
        <v>235317</v>
      </c>
      <c r="C5" s="2">
        <v>113946</v>
      </c>
      <c r="D5" s="2">
        <v>121371</v>
      </c>
      <c r="E5" s="2">
        <v>86982</v>
      </c>
      <c r="F5" s="2"/>
      <c r="G5" s="2"/>
      <c r="H5" s="8"/>
    </row>
    <row r="6" spans="1:8" ht="18" customHeight="1">
      <c r="A6" s="6" t="s">
        <v>53</v>
      </c>
      <c r="B6" s="2">
        <f t="shared" si="0"/>
        <v>233394</v>
      </c>
      <c r="C6" s="2">
        <v>111885</v>
      </c>
      <c r="D6" s="2">
        <v>121509</v>
      </c>
      <c r="E6" s="2">
        <v>86299</v>
      </c>
      <c r="F6" s="2"/>
      <c r="G6" s="2"/>
      <c r="H6" s="8"/>
    </row>
    <row r="7" spans="1:8" ht="18" customHeight="1">
      <c r="A7" s="6" t="s">
        <v>54</v>
      </c>
      <c r="B7" s="2">
        <f t="shared" si="0"/>
        <v>233098</v>
      </c>
      <c r="C7" s="2">
        <v>111483</v>
      </c>
      <c r="D7" s="2">
        <v>121615</v>
      </c>
      <c r="E7" s="2">
        <v>86786</v>
      </c>
      <c r="F7" s="2"/>
      <c r="G7" s="2"/>
      <c r="H7" s="10"/>
    </row>
    <row r="8" spans="1:8" ht="18" customHeight="1">
      <c r="A8" s="6" t="s">
        <v>15</v>
      </c>
      <c r="B8" s="2">
        <f t="shared" si="0"/>
        <v>232660</v>
      </c>
      <c r="C8" s="2">
        <v>111274</v>
      </c>
      <c r="D8" s="2">
        <v>121386</v>
      </c>
      <c r="E8" s="2">
        <v>87223</v>
      </c>
      <c r="F8" s="2"/>
      <c r="G8" s="2"/>
      <c r="H8" s="10"/>
    </row>
    <row r="9" spans="1:8" ht="18" customHeight="1">
      <c r="A9" s="6" t="s">
        <v>55</v>
      </c>
      <c r="B9" s="2">
        <f t="shared" si="0"/>
        <v>233221</v>
      </c>
      <c r="C9" s="2">
        <v>111357</v>
      </c>
      <c r="D9" s="2">
        <v>121864</v>
      </c>
      <c r="E9" s="2">
        <v>88285</v>
      </c>
      <c r="F9" s="2"/>
      <c r="G9" s="2"/>
      <c r="H9" s="10"/>
    </row>
    <row r="10" spans="1:8" ht="18" customHeight="1">
      <c r="A10" s="6" t="s">
        <v>56</v>
      </c>
      <c r="B10" s="2">
        <f t="shared" si="0"/>
        <v>233590</v>
      </c>
      <c r="C10" s="2">
        <v>111570</v>
      </c>
      <c r="D10" s="2">
        <v>122020</v>
      </c>
      <c r="E10" s="2">
        <v>89156</v>
      </c>
      <c r="F10" s="2"/>
      <c r="G10" s="2"/>
      <c r="H10" s="10"/>
    </row>
    <row r="11" spans="1:8" ht="18" customHeight="1">
      <c r="A11" s="6" t="s">
        <v>57</v>
      </c>
      <c r="B11" s="2">
        <f t="shared" si="0"/>
        <v>278177</v>
      </c>
      <c r="C11" s="2">
        <v>133318</v>
      </c>
      <c r="D11" s="2">
        <v>144859</v>
      </c>
      <c r="E11" s="2">
        <v>104220</v>
      </c>
      <c r="F11" s="2"/>
      <c r="G11" s="2"/>
      <c r="H11" s="7" t="s">
        <v>42</v>
      </c>
    </row>
    <row r="12" spans="1:8" ht="18" customHeight="1">
      <c r="A12" s="6" t="s">
        <v>58</v>
      </c>
      <c r="B12" s="2">
        <f t="shared" si="0"/>
        <v>279672</v>
      </c>
      <c r="C12" s="2">
        <v>133927</v>
      </c>
      <c r="D12" s="2">
        <v>145745</v>
      </c>
      <c r="E12" s="2">
        <v>105610</v>
      </c>
      <c r="F12" s="2"/>
      <c r="G12" s="2"/>
      <c r="H12" s="10"/>
    </row>
    <row r="13" spans="1:8" ht="18" customHeight="1">
      <c r="A13" s="6" t="s">
        <v>59</v>
      </c>
      <c r="B13" s="2">
        <f t="shared" si="0"/>
        <v>281175</v>
      </c>
      <c r="C13" s="2">
        <v>134674</v>
      </c>
      <c r="D13" s="2">
        <v>146501</v>
      </c>
      <c r="E13" s="2">
        <v>107097</v>
      </c>
      <c r="F13" s="2"/>
      <c r="G13" s="2"/>
      <c r="H13" s="10"/>
    </row>
    <row r="14" spans="1:8" ht="18" customHeight="1">
      <c r="A14" s="6" t="s">
        <v>60</v>
      </c>
      <c r="B14" s="2">
        <f t="shared" si="0"/>
        <v>282259</v>
      </c>
      <c r="C14" s="2">
        <v>135141</v>
      </c>
      <c r="D14" s="2">
        <v>147118</v>
      </c>
      <c r="E14" s="2">
        <v>108692</v>
      </c>
      <c r="F14" s="2"/>
      <c r="G14" s="2"/>
      <c r="H14" s="10"/>
    </row>
    <row r="15" spans="1:8" ht="18" customHeight="1">
      <c r="A15" s="6" t="s">
        <v>61</v>
      </c>
      <c r="B15" s="2">
        <f t="shared" si="0"/>
        <v>283023</v>
      </c>
      <c r="C15" s="2">
        <v>135503</v>
      </c>
      <c r="D15" s="2">
        <v>147520</v>
      </c>
      <c r="E15" s="2">
        <v>109890</v>
      </c>
      <c r="F15" s="2"/>
      <c r="G15" s="2"/>
      <c r="H15" s="10"/>
    </row>
    <row r="16" spans="1:8" ht="18" customHeight="1">
      <c r="A16" s="6" t="s">
        <v>62</v>
      </c>
      <c r="B16" s="2">
        <f t="shared" si="0"/>
        <v>283067</v>
      </c>
      <c r="C16" s="2">
        <v>135697</v>
      </c>
      <c r="D16" s="2">
        <v>147370</v>
      </c>
      <c r="E16" s="2">
        <v>111130</v>
      </c>
      <c r="F16" s="2"/>
      <c r="G16" s="2"/>
      <c r="H16" s="10"/>
    </row>
    <row r="17" spans="1:8" ht="18" customHeight="1">
      <c r="A17" s="6" t="s">
        <v>63</v>
      </c>
      <c r="B17" s="2">
        <f t="shared" si="0"/>
        <v>283536</v>
      </c>
      <c r="C17" s="2">
        <v>135928</v>
      </c>
      <c r="D17" s="2">
        <v>147608</v>
      </c>
      <c r="E17" s="2">
        <v>112201</v>
      </c>
      <c r="F17" s="2"/>
      <c r="G17" s="2"/>
      <c r="H17" s="10"/>
    </row>
    <row r="18" spans="1:8" ht="18" customHeight="1">
      <c r="A18" s="6" t="s">
        <v>64</v>
      </c>
      <c r="B18" s="2">
        <f t="shared" si="0"/>
        <v>283225</v>
      </c>
      <c r="C18" s="2">
        <v>135688</v>
      </c>
      <c r="D18" s="2">
        <v>147537</v>
      </c>
      <c r="E18" s="2">
        <v>112914</v>
      </c>
      <c r="F18" s="2"/>
      <c r="G18" s="2"/>
      <c r="H18" s="10"/>
    </row>
    <row r="19" spans="1:8" ht="18" customHeight="1">
      <c r="A19" s="6" t="s">
        <v>65</v>
      </c>
      <c r="B19" s="2">
        <f t="shared" si="0"/>
        <v>282957</v>
      </c>
      <c r="C19" s="2">
        <v>135585</v>
      </c>
      <c r="D19" s="2">
        <v>147372</v>
      </c>
      <c r="E19" s="2">
        <v>113516</v>
      </c>
      <c r="F19" s="2"/>
      <c r="G19" s="2"/>
      <c r="H19" s="10"/>
    </row>
    <row r="20" spans="1:8" ht="18" customHeight="1">
      <c r="A20" s="6" t="s">
        <v>16</v>
      </c>
      <c r="B20" s="2">
        <f t="shared" si="0"/>
        <v>282646</v>
      </c>
      <c r="C20" s="2">
        <v>135426</v>
      </c>
      <c r="D20" s="2">
        <v>147220</v>
      </c>
      <c r="E20" s="2">
        <v>114247</v>
      </c>
      <c r="F20" s="2"/>
      <c r="G20" s="2"/>
      <c r="H20" s="10"/>
    </row>
    <row r="21" spans="1:8" ht="18" hidden="1" customHeight="1">
      <c r="A21" s="6" t="s">
        <v>11</v>
      </c>
      <c r="B21" s="3">
        <f t="shared" si="0"/>
        <v>282562</v>
      </c>
      <c r="C21" s="2">
        <v>135410</v>
      </c>
      <c r="D21" s="2">
        <v>147152</v>
      </c>
      <c r="E21" s="2">
        <v>114171</v>
      </c>
      <c r="F21" s="2"/>
      <c r="G21" s="2"/>
      <c r="H21" s="10"/>
    </row>
    <row r="22" spans="1:8" ht="18" hidden="1" customHeight="1">
      <c r="A22" s="6" t="s">
        <v>4</v>
      </c>
      <c r="B22" s="3">
        <f t="shared" si="0"/>
        <v>282478</v>
      </c>
      <c r="C22" s="2">
        <v>135350</v>
      </c>
      <c r="D22" s="2">
        <v>147128</v>
      </c>
      <c r="E22" s="2">
        <v>114177</v>
      </c>
      <c r="F22" s="2"/>
      <c r="G22" s="2"/>
      <c r="H22" s="10"/>
    </row>
    <row r="23" spans="1:8" ht="18" hidden="1" customHeight="1">
      <c r="A23" s="6" t="s">
        <v>5</v>
      </c>
      <c r="B23" s="3">
        <f t="shared" si="0"/>
        <v>281182</v>
      </c>
      <c r="C23" s="2">
        <v>134636</v>
      </c>
      <c r="D23" s="2">
        <v>146546</v>
      </c>
      <c r="E23" s="2">
        <v>113566</v>
      </c>
      <c r="F23" s="2"/>
      <c r="G23" s="2"/>
      <c r="H23" s="10"/>
    </row>
    <row r="24" spans="1:8" ht="18" hidden="1" customHeight="1">
      <c r="A24" s="6" t="s">
        <v>6</v>
      </c>
      <c r="B24" s="3">
        <f t="shared" si="0"/>
        <v>282134</v>
      </c>
      <c r="C24" s="2">
        <v>135060</v>
      </c>
      <c r="D24" s="2">
        <v>147074</v>
      </c>
      <c r="E24" s="2">
        <v>114676</v>
      </c>
      <c r="F24" s="2"/>
      <c r="G24" s="2"/>
      <c r="H24" s="10"/>
    </row>
    <row r="25" spans="1:8" ht="18" hidden="1" customHeight="1">
      <c r="A25" s="6" t="s">
        <v>7</v>
      </c>
      <c r="B25" s="3">
        <f t="shared" si="0"/>
        <v>282174</v>
      </c>
      <c r="C25" s="2">
        <v>135082</v>
      </c>
      <c r="D25" s="2">
        <v>147092</v>
      </c>
      <c r="E25" s="2">
        <v>114787</v>
      </c>
      <c r="F25" s="2"/>
      <c r="G25" s="2"/>
      <c r="H25" s="10"/>
    </row>
    <row r="26" spans="1:8" ht="18" hidden="1" customHeight="1">
      <c r="A26" s="6" t="s">
        <v>8</v>
      </c>
      <c r="B26" s="3">
        <f t="shared" si="0"/>
        <v>282116</v>
      </c>
      <c r="C26" s="2">
        <v>135062</v>
      </c>
      <c r="D26" s="2">
        <v>147054</v>
      </c>
      <c r="E26" s="2">
        <v>114784</v>
      </c>
      <c r="F26" s="2"/>
      <c r="G26" s="2"/>
      <c r="H26" s="10"/>
    </row>
    <row r="27" spans="1:8" ht="18" hidden="1" customHeight="1">
      <c r="A27" s="6" t="s">
        <v>9</v>
      </c>
      <c r="B27" s="3">
        <f t="shared" si="0"/>
        <v>282280</v>
      </c>
      <c r="C27" s="2">
        <v>135161</v>
      </c>
      <c r="D27" s="2">
        <v>147119</v>
      </c>
      <c r="E27" s="2">
        <v>114818</v>
      </c>
      <c r="F27" s="2"/>
      <c r="G27" s="2"/>
      <c r="H27" s="10"/>
    </row>
    <row r="28" spans="1:8" ht="18" hidden="1" customHeight="1">
      <c r="A28" s="6" t="s">
        <v>10</v>
      </c>
      <c r="B28" s="3">
        <f t="shared" si="0"/>
        <v>282330</v>
      </c>
      <c r="C28" s="2">
        <v>135208</v>
      </c>
      <c r="D28" s="2">
        <v>147122</v>
      </c>
      <c r="E28" s="2">
        <v>114784</v>
      </c>
      <c r="F28" s="2"/>
      <c r="G28" s="2"/>
      <c r="H28" s="10"/>
    </row>
    <row r="29" spans="1:8" ht="18" customHeight="1">
      <c r="A29" s="6" t="s">
        <v>18</v>
      </c>
      <c r="B29" s="3">
        <f t="shared" si="0"/>
        <v>282397</v>
      </c>
      <c r="C29" s="2">
        <v>135206</v>
      </c>
      <c r="D29" s="2">
        <v>147191</v>
      </c>
      <c r="E29" s="2">
        <v>114777</v>
      </c>
      <c r="F29" s="2"/>
      <c r="G29" s="2"/>
      <c r="H29" s="10"/>
    </row>
    <row r="30" spans="1:8" ht="13.2" hidden="1">
      <c r="A30" s="6" t="s">
        <v>12</v>
      </c>
      <c r="B30" s="3">
        <f t="shared" si="0"/>
        <v>282222</v>
      </c>
      <c r="C30" s="2">
        <v>135151</v>
      </c>
      <c r="D30" s="2">
        <v>147071</v>
      </c>
      <c r="E30" s="2">
        <v>114720</v>
      </c>
      <c r="F30" s="2"/>
      <c r="G30" s="2"/>
      <c r="H30" s="10"/>
    </row>
    <row r="31" spans="1:8" ht="13.2" hidden="1">
      <c r="A31" s="6" t="s">
        <v>4</v>
      </c>
      <c r="B31" s="3">
        <f t="shared" si="0"/>
        <v>282179</v>
      </c>
      <c r="C31" s="2">
        <v>135121</v>
      </c>
      <c r="D31" s="2">
        <v>147058</v>
      </c>
      <c r="E31" s="2">
        <v>114696</v>
      </c>
      <c r="F31" s="2"/>
      <c r="G31" s="2"/>
      <c r="H31" s="10"/>
    </row>
    <row r="32" spans="1:8" ht="13.2" hidden="1">
      <c r="A32" s="6" t="s">
        <v>5</v>
      </c>
      <c r="B32" s="3">
        <f t="shared" si="0"/>
        <v>281245</v>
      </c>
      <c r="C32" s="2">
        <v>134607</v>
      </c>
      <c r="D32" s="2">
        <v>146638</v>
      </c>
      <c r="E32" s="2">
        <v>114272</v>
      </c>
      <c r="F32" s="2"/>
      <c r="G32" s="2"/>
      <c r="H32" s="10"/>
    </row>
    <row r="33" spans="1:8" ht="13.2" hidden="1">
      <c r="A33" s="6" t="s">
        <v>6</v>
      </c>
      <c r="B33" s="3">
        <f t="shared" si="0"/>
        <v>281635</v>
      </c>
      <c r="C33" s="2">
        <v>134705</v>
      </c>
      <c r="D33" s="2">
        <v>146930</v>
      </c>
      <c r="E33" s="2">
        <v>115065</v>
      </c>
      <c r="F33" s="2"/>
      <c r="G33" s="2"/>
      <c r="H33" s="10"/>
    </row>
    <row r="34" spans="1:8" ht="13.2" hidden="1">
      <c r="A34" s="6" t="s">
        <v>7</v>
      </c>
      <c r="B34" s="3">
        <f t="shared" si="0"/>
        <v>281772</v>
      </c>
      <c r="C34" s="2">
        <v>134791</v>
      </c>
      <c r="D34" s="2">
        <v>146981</v>
      </c>
      <c r="E34" s="2">
        <v>115229</v>
      </c>
      <c r="F34" s="2"/>
      <c r="G34" s="2"/>
      <c r="H34" s="10"/>
    </row>
    <row r="35" spans="1:8" ht="13.2" hidden="1">
      <c r="A35" s="6" t="s">
        <v>8</v>
      </c>
      <c r="B35" s="3">
        <f t="shared" si="0"/>
        <v>281848</v>
      </c>
      <c r="C35" s="2">
        <v>134806</v>
      </c>
      <c r="D35" s="2">
        <v>147042</v>
      </c>
      <c r="E35" s="2">
        <v>115277</v>
      </c>
      <c r="F35" s="2"/>
      <c r="G35" s="2"/>
      <c r="H35" s="10"/>
    </row>
    <row r="36" spans="1:8" ht="13.2" hidden="1">
      <c r="A36" s="6" t="s">
        <v>9</v>
      </c>
      <c r="B36" s="3">
        <f t="shared" si="0"/>
        <v>281910</v>
      </c>
      <c r="C36" s="2">
        <v>134803</v>
      </c>
      <c r="D36" s="2">
        <v>147107</v>
      </c>
      <c r="E36" s="2">
        <v>115307</v>
      </c>
      <c r="F36" s="2"/>
      <c r="G36" s="2"/>
      <c r="H36" s="10"/>
    </row>
    <row r="37" spans="1:8" ht="13.2" hidden="1">
      <c r="A37" s="6" t="s">
        <v>10</v>
      </c>
      <c r="B37" s="3">
        <f t="shared" ref="B37:B66" si="1">C37+D37</f>
        <v>281913</v>
      </c>
      <c r="C37" s="2">
        <v>134792</v>
      </c>
      <c r="D37" s="2">
        <v>147121</v>
      </c>
      <c r="E37" s="2">
        <v>115323</v>
      </c>
      <c r="F37" s="2"/>
      <c r="G37" s="2"/>
      <c r="H37" s="10"/>
    </row>
    <row r="38" spans="1:8" ht="18" customHeight="1">
      <c r="A38" s="6" t="s">
        <v>33</v>
      </c>
      <c r="B38" s="3">
        <f t="shared" si="1"/>
        <v>282013</v>
      </c>
      <c r="C38" s="2">
        <v>134847</v>
      </c>
      <c r="D38" s="2">
        <v>147166</v>
      </c>
      <c r="E38" s="2">
        <v>115400</v>
      </c>
      <c r="F38" s="2"/>
      <c r="G38" s="2"/>
      <c r="H38" s="10"/>
    </row>
    <row r="39" spans="1:8" ht="13.2" hidden="1">
      <c r="A39" s="6" t="s">
        <v>21</v>
      </c>
      <c r="B39" s="3">
        <f t="shared" si="1"/>
        <v>282164</v>
      </c>
      <c r="C39" s="2">
        <v>134909</v>
      </c>
      <c r="D39" s="2">
        <v>147255</v>
      </c>
      <c r="E39" s="2">
        <v>115502</v>
      </c>
      <c r="F39" s="2"/>
      <c r="G39" s="2"/>
      <c r="H39" s="10"/>
    </row>
    <row r="40" spans="1:8" ht="13.2" hidden="1">
      <c r="A40" s="6" t="s">
        <v>22</v>
      </c>
      <c r="B40" s="3">
        <f t="shared" si="1"/>
        <v>282236</v>
      </c>
      <c r="C40" s="2">
        <v>134938</v>
      </c>
      <c r="D40" s="2">
        <v>147298</v>
      </c>
      <c r="E40" s="2">
        <v>115599</v>
      </c>
      <c r="F40" s="2"/>
      <c r="G40" s="2"/>
      <c r="H40" s="10"/>
    </row>
    <row r="41" spans="1:8" ht="13.2" hidden="1">
      <c r="A41" s="6" t="s">
        <v>23</v>
      </c>
      <c r="B41" s="3">
        <f t="shared" si="1"/>
        <v>282079</v>
      </c>
      <c r="C41" s="2">
        <v>134825</v>
      </c>
      <c r="D41" s="2">
        <v>147254</v>
      </c>
      <c r="E41" s="2">
        <v>115458</v>
      </c>
      <c r="F41" s="2"/>
      <c r="G41" s="2"/>
      <c r="H41" s="10"/>
    </row>
    <row r="42" spans="1:8" ht="13.2" hidden="1">
      <c r="A42" s="6" t="s">
        <v>13</v>
      </c>
      <c r="B42" s="3">
        <f t="shared" si="1"/>
        <v>282155</v>
      </c>
      <c r="C42" s="2">
        <v>134850</v>
      </c>
      <c r="D42" s="2">
        <v>147305</v>
      </c>
      <c r="E42" s="2">
        <v>115422</v>
      </c>
      <c r="F42" s="2"/>
      <c r="G42" s="2"/>
      <c r="H42" s="10"/>
    </row>
    <row r="43" spans="1:8" ht="13.2" hidden="1">
      <c r="A43" s="6" t="s">
        <v>19</v>
      </c>
      <c r="B43" s="3">
        <f t="shared" si="1"/>
        <v>282049</v>
      </c>
      <c r="C43" s="4">
        <v>134813</v>
      </c>
      <c r="D43" s="4">
        <v>147236</v>
      </c>
      <c r="E43" s="4">
        <v>115314</v>
      </c>
      <c r="F43" s="4"/>
      <c r="G43" s="4"/>
      <c r="H43" s="10"/>
    </row>
    <row r="44" spans="1:8" ht="13.2" hidden="1">
      <c r="A44" s="6" t="s">
        <v>5</v>
      </c>
      <c r="B44" s="3">
        <f t="shared" si="1"/>
        <v>281515</v>
      </c>
      <c r="C44" s="4">
        <v>134479</v>
      </c>
      <c r="D44" s="4">
        <v>147036</v>
      </c>
      <c r="E44" s="4">
        <v>115099</v>
      </c>
      <c r="F44" s="4"/>
      <c r="G44" s="4"/>
      <c r="H44" s="10"/>
    </row>
    <row r="45" spans="1:8" ht="13.2" hidden="1">
      <c r="A45" s="6" t="s">
        <v>6</v>
      </c>
      <c r="B45" s="3">
        <f t="shared" si="1"/>
        <v>281962</v>
      </c>
      <c r="C45" s="4">
        <v>134703</v>
      </c>
      <c r="D45" s="4">
        <v>147259</v>
      </c>
      <c r="E45" s="4">
        <v>115909</v>
      </c>
      <c r="F45" s="4"/>
      <c r="G45" s="4"/>
      <c r="H45" s="10"/>
    </row>
    <row r="46" spans="1:8" ht="13.2" hidden="1">
      <c r="A46" s="6" t="s">
        <v>7</v>
      </c>
      <c r="B46" s="3">
        <f t="shared" si="1"/>
        <v>281977</v>
      </c>
      <c r="C46" s="4">
        <v>134725</v>
      </c>
      <c r="D46" s="4">
        <v>147252</v>
      </c>
      <c r="E46" s="4">
        <v>115967</v>
      </c>
      <c r="F46" s="4"/>
      <c r="G46" s="4"/>
      <c r="H46" s="10"/>
    </row>
    <row r="47" spans="1:8" ht="13.2" hidden="1">
      <c r="A47" s="6" t="s">
        <v>8</v>
      </c>
      <c r="B47" s="3">
        <f t="shared" si="1"/>
        <v>282088</v>
      </c>
      <c r="C47" s="4">
        <v>134795</v>
      </c>
      <c r="D47" s="4">
        <v>147293</v>
      </c>
      <c r="E47" s="4">
        <v>116035</v>
      </c>
      <c r="F47" s="4"/>
      <c r="G47" s="4"/>
      <c r="H47" s="10"/>
    </row>
    <row r="48" spans="1:8" ht="13.2" hidden="1">
      <c r="A48" s="6" t="s">
        <v>9</v>
      </c>
      <c r="B48" s="3">
        <f t="shared" si="1"/>
        <v>281955</v>
      </c>
      <c r="C48" s="4">
        <v>134736</v>
      </c>
      <c r="D48" s="4">
        <v>147219</v>
      </c>
      <c r="E48" s="4">
        <v>115974</v>
      </c>
      <c r="F48" s="4"/>
      <c r="G48" s="4"/>
      <c r="H48" s="10"/>
    </row>
    <row r="49" spans="1:8" ht="13.2" hidden="1">
      <c r="A49" s="6" t="s">
        <v>10</v>
      </c>
      <c r="B49" s="3">
        <f t="shared" si="1"/>
        <v>281936</v>
      </c>
      <c r="C49" s="4">
        <v>134697</v>
      </c>
      <c r="D49" s="4">
        <v>147239</v>
      </c>
      <c r="E49" s="4">
        <v>115952</v>
      </c>
      <c r="F49" s="4"/>
      <c r="G49" s="4"/>
      <c r="H49" s="10"/>
    </row>
    <row r="50" spans="1:8" ht="18" customHeight="1">
      <c r="A50" s="6" t="s">
        <v>41</v>
      </c>
      <c r="B50" s="3">
        <f t="shared" si="1"/>
        <v>281910</v>
      </c>
      <c r="C50" s="4">
        <v>134675</v>
      </c>
      <c r="D50" s="4">
        <v>147235</v>
      </c>
      <c r="E50" s="4">
        <v>115966</v>
      </c>
      <c r="F50" s="4"/>
      <c r="G50" s="4"/>
      <c r="H50" s="10"/>
    </row>
    <row r="51" spans="1:8" ht="13.2" hidden="1">
      <c r="A51" s="6" t="s">
        <v>21</v>
      </c>
      <c r="B51" s="3">
        <f t="shared" si="1"/>
        <v>281949</v>
      </c>
      <c r="C51" s="4">
        <v>134686</v>
      </c>
      <c r="D51" s="4">
        <v>147263</v>
      </c>
      <c r="E51" s="4">
        <v>116067</v>
      </c>
      <c r="F51" s="4"/>
      <c r="G51" s="4"/>
      <c r="H51" s="10"/>
    </row>
    <row r="52" spans="1:8" ht="13.2" hidden="1">
      <c r="A52" s="6" t="s">
        <v>22</v>
      </c>
      <c r="B52" s="3">
        <f t="shared" si="1"/>
        <v>282044</v>
      </c>
      <c r="C52" s="4">
        <v>134701</v>
      </c>
      <c r="D52" s="4">
        <v>147343</v>
      </c>
      <c r="E52" s="4">
        <v>116113</v>
      </c>
      <c r="F52" s="4"/>
      <c r="G52" s="4"/>
      <c r="H52" s="10"/>
    </row>
    <row r="53" spans="1:8" ht="13.2" hidden="1">
      <c r="A53" s="6" t="s">
        <v>23</v>
      </c>
      <c r="B53" s="3">
        <f t="shared" si="1"/>
        <v>282051</v>
      </c>
      <c r="C53" s="4">
        <v>134658</v>
      </c>
      <c r="D53" s="4">
        <v>147393</v>
      </c>
      <c r="E53" s="4">
        <v>116063</v>
      </c>
      <c r="F53" s="4"/>
      <c r="G53" s="4"/>
      <c r="H53" s="10"/>
    </row>
    <row r="54" spans="1:8" ht="13.2" hidden="1">
      <c r="A54" s="6" t="s">
        <v>24</v>
      </c>
      <c r="B54" s="3">
        <f t="shared" si="1"/>
        <v>281865</v>
      </c>
      <c r="C54" s="4">
        <v>134550</v>
      </c>
      <c r="D54" s="4">
        <v>147315</v>
      </c>
      <c r="E54" s="4">
        <v>115959</v>
      </c>
      <c r="F54" s="4"/>
      <c r="G54" s="4"/>
      <c r="H54" s="10"/>
    </row>
    <row r="55" spans="1:8" ht="13.2" hidden="1">
      <c r="A55" s="6" t="s">
        <v>25</v>
      </c>
      <c r="B55" s="3">
        <f t="shared" si="1"/>
        <v>281851</v>
      </c>
      <c r="C55" s="4">
        <v>134521</v>
      </c>
      <c r="D55" s="4">
        <v>147330</v>
      </c>
      <c r="E55" s="4">
        <v>115922</v>
      </c>
      <c r="F55" s="4"/>
      <c r="G55" s="4"/>
      <c r="H55" s="10"/>
    </row>
    <row r="56" spans="1:8" ht="13.2" hidden="1">
      <c r="A56" s="6" t="s">
        <v>26</v>
      </c>
      <c r="B56" s="3">
        <f t="shared" si="1"/>
        <v>280972</v>
      </c>
      <c r="C56" s="4">
        <v>134012</v>
      </c>
      <c r="D56" s="4">
        <v>146960</v>
      </c>
      <c r="E56" s="4">
        <v>115557</v>
      </c>
      <c r="F56" s="4"/>
      <c r="G56" s="4"/>
      <c r="H56" s="10"/>
    </row>
    <row r="57" spans="1:8" ht="13.2" hidden="1">
      <c r="A57" s="6" t="s">
        <v>27</v>
      </c>
      <c r="B57" s="3">
        <f t="shared" si="1"/>
        <v>281316</v>
      </c>
      <c r="C57" s="4">
        <v>134113</v>
      </c>
      <c r="D57" s="4">
        <v>147203</v>
      </c>
      <c r="E57" s="4">
        <v>116358</v>
      </c>
      <c r="F57" s="4"/>
      <c r="G57" s="4"/>
      <c r="H57" s="10"/>
    </row>
    <row r="58" spans="1:8" ht="13.2" hidden="1">
      <c r="A58" s="6" t="s">
        <v>66</v>
      </c>
      <c r="B58" s="3">
        <f t="shared" si="1"/>
        <v>281386</v>
      </c>
      <c r="C58" s="4">
        <v>134119</v>
      </c>
      <c r="D58" s="4">
        <v>147267</v>
      </c>
      <c r="E58" s="4">
        <v>116500</v>
      </c>
      <c r="F58" s="4"/>
      <c r="G58" s="4"/>
      <c r="H58" s="10"/>
    </row>
    <row r="59" spans="1:8" ht="13.2" hidden="1">
      <c r="A59" s="6" t="s">
        <v>67</v>
      </c>
      <c r="B59" s="3">
        <f t="shared" si="1"/>
        <v>281357</v>
      </c>
      <c r="C59" s="4">
        <v>134129</v>
      </c>
      <c r="D59" s="4">
        <v>147228</v>
      </c>
      <c r="E59" s="4">
        <v>116547</v>
      </c>
      <c r="F59" s="4"/>
      <c r="G59" s="4"/>
      <c r="H59" s="10"/>
    </row>
    <row r="60" spans="1:8" ht="13.2" hidden="1">
      <c r="A60" s="6" t="s">
        <v>28</v>
      </c>
      <c r="B60" s="3">
        <f t="shared" si="1"/>
        <v>281306</v>
      </c>
      <c r="C60" s="4">
        <v>134079</v>
      </c>
      <c r="D60" s="4">
        <v>147227</v>
      </c>
      <c r="E60" s="4">
        <v>116527</v>
      </c>
      <c r="F60" s="4"/>
      <c r="G60" s="4"/>
      <c r="H60" s="10"/>
    </row>
    <row r="61" spans="1:8" ht="13.2" hidden="1">
      <c r="A61" s="6" t="s">
        <v>68</v>
      </c>
      <c r="B61" s="3">
        <f t="shared" si="1"/>
        <v>281275</v>
      </c>
      <c r="C61" s="4">
        <v>134077</v>
      </c>
      <c r="D61" s="4">
        <v>147198</v>
      </c>
      <c r="E61" s="4">
        <v>116491</v>
      </c>
      <c r="F61" s="4"/>
      <c r="G61" s="4"/>
      <c r="H61" s="10"/>
    </row>
    <row r="62" spans="1:8" ht="18" customHeight="1">
      <c r="A62" s="6" t="s">
        <v>69</v>
      </c>
      <c r="B62" s="3">
        <f t="shared" si="1"/>
        <v>281285</v>
      </c>
      <c r="C62" s="4">
        <v>134096</v>
      </c>
      <c r="D62" s="4">
        <v>147189</v>
      </c>
      <c r="E62" s="4">
        <v>116557</v>
      </c>
      <c r="F62" s="4"/>
      <c r="G62" s="4"/>
      <c r="H62" s="10"/>
    </row>
    <row r="63" spans="1:8" ht="18" hidden="1" customHeight="1">
      <c r="A63" s="6" t="s">
        <v>29</v>
      </c>
      <c r="B63" s="3">
        <f t="shared" si="1"/>
        <v>281305</v>
      </c>
      <c r="C63" s="4">
        <v>134089</v>
      </c>
      <c r="D63" s="4">
        <v>147216</v>
      </c>
      <c r="E63" s="4">
        <v>116660</v>
      </c>
      <c r="F63" s="4"/>
      <c r="G63" s="4"/>
      <c r="H63" s="10"/>
    </row>
    <row r="64" spans="1:8" ht="18" hidden="1" customHeight="1">
      <c r="A64" s="6" t="s">
        <v>30</v>
      </c>
      <c r="B64" s="3">
        <f t="shared" si="1"/>
        <v>281315</v>
      </c>
      <c r="C64" s="4">
        <v>134090</v>
      </c>
      <c r="D64" s="4">
        <v>147225</v>
      </c>
      <c r="E64" s="4">
        <v>116688</v>
      </c>
      <c r="F64" s="4"/>
      <c r="G64" s="4"/>
      <c r="H64" s="10"/>
    </row>
    <row r="65" spans="1:8" ht="13.5" hidden="1" customHeight="1">
      <c r="A65" s="15" t="s">
        <v>31</v>
      </c>
      <c r="B65" s="3">
        <f t="shared" si="1"/>
        <v>281309</v>
      </c>
      <c r="C65" s="4">
        <v>134083</v>
      </c>
      <c r="D65" s="4">
        <v>147226</v>
      </c>
      <c r="E65" s="4">
        <v>116689</v>
      </c>
      <c r="F65" s="4"/>
      <c r="G65" s="4"/>
      <c r="H65" s="10" t="s">
        <v>119</v>
      </c>
    </row>
    <row r="66" spans="1:8" ht="13.5" hidden="1" customHeight="1">
      <c r="A66" s="15"/>
      <c r="B66" s="4">
        <f t="shared" si="1"/>
        <v>13703</v>
      </c>
      <c r="C66" s="4">
        <v>6673</v>
      </c>
      <c r="D66" s="4">
        <v>7030</v>
      </c>
      <c r="E66" s="4">
        <v>4266</v>
      </c>
      <c r="F66" s="4"/>
      <c r="G66" s="4"/>
      <c r="H66" s="10" t="s">
        <v>120</v>
      </c>
    </row>
    <row r="67" spans="1:8" ht="13.2" hidden="1">
      <c r="A67" s="15"/>
      <c r="B67" s="2">
        <f>SUM(B65:B66)</f>
        <v>295012</v>
      </c>
      <c r="C67" s="5">
        <f>SUM(C65:C66)</f>
        <v>140756</v>
      </c>
      <c r="D67" s="5">
        <f>SUM(D65:D66)</f>
        <v>154256</v>
      </c>
      <c r="E67" s="5">
        <f>SUM(E65:E66)</f>
        <v>120955</v>
      </c>
      <c r="F67" s="5"/>
      <c r="G67" s="5"/>
      <c r="H67" s="10" t="s">
        <v>121</v>
      </c>
    </row>
    <row r="68" spans="1:8" ht="13.2" hidden="1">
      <c r="A68" s="6" t="s">
        <v>34</v>
      </c>
      <c r="B68" s="3">
        <f t="shared" ref="B68:B93" si="2">C68+D68</f>
        <v>294918</v>
      </c>
      <c r="C68" s="4">
        <v>140709</v>
      </c>
      <c r="D68" s="4">
        <v>154209</v>
      </c>
      <c r="E68" s="4">
        <v>120920</v>
      </c>
      <c r="F68" s="4"/>
      <c r="G68" s="4"/>
      <c r="H68" s="7" t="s">
        <v>35</v>
      </c>
    </row>
    <row r="69" spans="1:8" ht="13.2" hidden="1">
      <c r="A69" s="6" t="s">
        <v>4</v>
      </c>
      <c r="B69" s="3">
        <f t="shared" si="2"/>
        <v>294818</v>
      </c>
      <c r="C69" s="4">
        <v>140636</v>
      </c>
      <c r="D69" s="4">
        <v>154182</v>
      </c>
      <c r="E69" s="4">
        <v>121039</v>
      </c>
      <c r="F69" s="4"/>
      <c r="G69" s="4"/>
      <c r="H69" s="7"/>
    </row>
    <row r="70" spans="1:8" ht="13.2" hidden="1">
      <c r="A70" s="6" t="s">
        <v>36</v>
      </c>
      <c r="B70" s="3">
        <f t="shared" si="2"/>
        <v>294158</v>
      </c>
      <c r="C70" s="4">
        <v>140238</v>
      </c>
      <c r="D70" s="4">
        <v>153920</v>
      </c>
      <c r="E70" s="4">
        <v>120918</v>
      </c>
      <c r="F70" s="4"/>
      <c r="G70" s="4"/>
      <c r="H70" s="7"/>
    </row>
    <row r="71" spans="1:8" ht="13.2" hidden="1">
      <c r="A71" s="6" t="s">
        <v>43</v>
      </c>
      <c r="B71" s="3">
        <f t="shared" si="2"/>
        <v>294439</v>
      </c>
      <c r="C71" s="4">
        <v>140306</v>
      </c>
      <c r="D71" s="4">
        <v>154133</v>
      </c>
      <c r="E71" s="4">
        <v>121675</v>
      </c>
      <c r="F71" s="4"/>
      <c r="G71" s="4"/>
      <c r="H71" s="7"/>
    </row>
    <row r="72" spans="1:8" ht="13.2" hidden="1">
      <c r="A72" s="6" t="s">
        <v>37</v>
      </c>
      <c r="B72" s="3">
        <f t="shared" si="2"/>
        <v>294544</v>
      </c>
      <c r="C72" s="4">
        <v>140337</v>
      </c>
      <c r="D72" s="4">
        <v>154207</v>
      </c>
      <c r="E72" s="4">
        <v>121795</v>
      </c>
      <c r="F72" s="4"/>
      <c r="G72" s="4"/>
      <c r="H72" s="7"/>
    </row>
    <row r="73" spans="1:8" ht="13.2" hidden="1">
      <c r="A73" s="6" t="s">
        <v>38</v>
      </c>
      <c r="B73" s="3">
        <f t="shared" si="2"/>
        <v>294517</v>
      </c>
      <c r="C73" s="4">
        <v>140339</v>
      </c>
      <c r="D73" s="4">
        <v>154178</v>
      </c>
      <c r="E73" s="4">
        <v>121811</v>
      </c>
      <c r="F73" s="4">
        <v>197</v>
      </c>
      <c r="G73" s="4">
        <v>176</v>
      </c>
      <c r="H73" s="7"/>
    </row>
    <row r="74" spans="1:8" ht="13.2" hidden="1">
      <c r="A74" s="6" t="s">
        <v>39</v>
      </c>
      <c r="B74" s="3">
        <f t="shared" si="2"/>
        <v>294543</v>
      </c>
      <c r="C74" s="4">
        <v>140359</v>
      </c>
      <c r="D74" s="4">
        <v>154184</v>
      </c>
      <c r="E74" s="4">
        <v>121872</v>
      </c>
      <c r="F74" s="4">
        <v>242</v>
      </c>
      <c r="G74" s="4">
        <v>186</v>
      </c>
      <c r="H74" s="7"/>
    </row>
    <row r="75" spans="1:8" ht="13.2" hidden="1">
      <c r="A75" s="6" t="s">
        <v>40</v>
      </c>
      <c r="B75" s="3">
        <f t="shared" si="2"/>
        <v>294614</v>
      </c>
      <c r="C75" s="4">
        <v>140354</v>
      </c>
      <c r="D75" s="4">
        <v>154260</v>
      </c>
      <c r="E75" s="4">
        <v>121942</v>
      </c>
      <c r="F75" s="4">
        <v>212</v>
      </c>
      <c r="G75" s="4">
        <v>183</v>
      </c>
      <c r="H75" s="7"/>
    </row>
    <row r="76" spans="1:8" ht="18" customHeight="1">
      <c r="A76" s="6" t="s">
        <v>70</v>
      </c>
      <c r="B76" s="3">
        <f t="shared" si="2"/>
        <v>294573</v>
      </c>
      <c r="C76" s="4">
        <v>140307</v>
      </c>
      <c r="D76" s="4">
        <v>154266</v>
      </c>
      <c r="E76" s="4">
        <v>121960</v>
      </c>
      <c r="F76" s="4">
        <v>201</v>
      </c>
      <c r="G76" s="4">
        <v>174</v>
      </c>
      <c r="H76" s="7" t="s">
        <v>71</v>
      </c>
    </row>
    <row r="77" spans="1:8" ht="13.2" hidden="1">
      <c r="A77" s="6" t="s">
        <v>72</v>
      </c>
      <c r="B77" s="3">
        <f t="shared" si="2"/>
        <v>294723</v>
      </c>
      <c r="C77" s="4">
        <v>140369</v>
      </c>
      <c r="D77" s="4">
        <v>154354</v>
      </c>
      <c r="E77" s="4">
        <v>122088</v>
      </c>
      <c r="F77" s="4">
        <v>260</v>
      </c>
      <c r="G77" s="4">
        <v>219</v>
      </c>
      <c r="H77" s="7"/>
    </row>
    <row r="78" spans="1:8" ht="13.2" hidden="1">
      <c r="A78" s="6" t="s">
        <v>73</v>
      </c>
      <c r="B78" s="3">
        <f t="shared" si="2"/>
        <v>294688</v>
      </c>
      <c r="C78" s="4">
        <v>140349</v>
      </c>
      <c r="D78" s="4">
        <v>154339</v>
      </c>
      <c r="E78" s="4">
        <v>122177</v>
      </c>
      <c r="F78" s="4">
        <v>196</v>
      </c>
      <c r="G78" s="4">
        <v>197</v>
      </c>
      <c r="H78" s="7"/>
    </row>
    <row r="79" spans="1:8" ht="13.2" hidden="1">
      <c r="A79" s="6" t="s">
        <v>74</v>
      </c>
      <c r="B79" s="3">
        <f t="shared" si="2"/>
        <v>294671</v>
      </c>
      <c r="C79" s="4">
        <v>140315</v>
      </c>
      <c r="D79" s="4">
        <v>154356</v>
      </c>
      <c r="E79" s="4">
        <v>122159</v>
      </c>
      <c r="F79" s="4">
        <v>207</v>
      </c>
      <c r="G79" s="4">
        <v>207</v>
      </c>
      <c r="H79" s="7"/>
    </row>
    <row r="80" spans="1:8" ht="13.2" hidden="1">
      <c r="A80" s="6" t="s">
        <v>75</v>
      </c>
      <c r="B80" s="3">
        <f t="shared" si="2"/>
        <v>294629</v>
      </c>
      <c r="C80" s="4">
        <v>140269</v>
      </c>
      <c r="D80" s="4">
        <v>154360</v>
      </c>
      <c r="E80" s="4">
        <v>122172</v>
      </c>
      <c r="F80" s="4">
        <v>211</v>
      </c>
      <c r="G80" s="4">
        <v>229</v>
      </c>
      <c r="H80" s="7"/>
    </row>
    <row r="81" spans="1:8" ht="13.2" hidden="1">
      <c r="A81" s="6" t="s">
        <v>76</v>
      </c>
      <c r="B81" s="3">
        <f t="shared" si="2"/>
        <v>294611</v>
      </c>
      <c r="C81" s="4">
        <v>140296</v>
      </c>
      <c r="D81" s="4">
        <v>154315</v>
      </c>
      <c r="E81" s="4">
        <v>122181</v>
      </c>
      <c r="F81" s="4">
        <v>222</v>
      </c>
      <c r="G81" s="4">
        <v>193</v>
      </c>
      <c r="H81" s="7"/>
    </row>
    <row r="82" spans="1:8" ht="13.2" hidden="1">
      <c r="A82" s="6" t="s">
        <v>44</v>
      </c>
      <c r="B82" s="3">
        <f t="shared" si="2"/>
        <v>293537</v>
      </c>
      <c r="C82" s="4">
        <v>139592</v>
      </c>
      <c r="D82" s="4">
        <v>153945</v>
      </c>
      <c r="E82" s="4">
        <v>121871</v>
      </c>
      <c r="F82" s="4">
        <v>202</v>
      </c>
      <c r="G82" s="4">
        <v>235</v>
      </c>
      <c r="H82" s="7"/>
    </row>
    <row r="83" spans="1:8" ht="13.2" hidden="1">
      <c r="A83" s="6" t="s">
        <v>45</v>
      </c>
      <c r="B83" s="3">
        <f t="shared" si="2"/>
        <v>294076</v>
      </c>
      <c r="C83" s="4">
        <v>139845</v>
      </c>
      <c r="D83" s="4">
        <v>154231</v>
      </c>
      <c r="E83" s="4">
        <v>122696</v>
      </c>
      <c r="F83" s="4">
        <v>212</v>
      </c>
      <c r="G83" s="4">
        <v>167</v>
      </c>
      <c r="H83" s="7"/>
    </row>
    <row r="84" spans="1:8" ht="13.2" hidden="1">
      <c r="A84" s="6" t="s">
        <v>46</v>
      </c>
      <c r="B84" s="3">
        <f t="shared" si="2"/>
        <v>294073</v>
      </c>
      <c r="C84" s="4">
        <v>139837</v>
      </c>
      <c r="D84" s="4">
        <v>154236</v>
      </c>
      <c r="E84" s="4">
        <v>122801</v>
      </c>
      <c r="F84" s="4">
        <v>237</v>
      </c>
      <c r="G84" s="4">
        <v>238</v>
      </c>
      <c r="H84" s="7"/>
    </row>
    <row r="85" spans="1:8" ht="13.2" hidden="1">
      <c r="A85" s="6" t="s">
        <v>48</v>
      </c>
      <c r="B85" s="3">
        <f t="shared" si="2"/>
        <v>294134</v>
      </c>
      <c r="C85" s="4">
        <v>139875</v>
      </c>
      <c r="D85" s="4">
        <v>154259</v>
      </c>
      <c r="E85" s="4">
        <v>122844</v>
      </c>
      <c r="F85" s="4">
        <v>203</v>
      </c>
      <c r="G85" s="4">
        <v>168</v>
      </c>
      <c r="H85" s="7"/>
    </row>
    <row r="86" spans="1:8" ht="13.2" hidden="1">
      <c r="A86" s="6" t="s">
        <v>49</v>
      </c>
      <c r="B86" s="3">
        <f t="shared" si="2"/>
        <v>294107</v>
      </c>
      <c r="C86" s="4">
        <v>139823</v>
      </c>
      <c r="D86" s="4">
        <v>154284</v>
      </c>
      <c r="E86" s="4">
        <v>122888</v>
      </c>
      <c r="F86" s="4">
        <v>229</v>
      </c>
      <c r="G86" s="4">
        <v>186</v>
      </c>
      <c r="H86" s="7"/>
    </row>
    <row r="87" spans="1:8" ht="13.2" hidden="1">
      <c r="A87" s="6" t="s">
        <v>77</v>
      </c>
      <c r="B87" s="3">
        <f t="shared" si="2"/>
        <v>294099</v>
      </c>
      <c r="C87" s="4">
        <v>139816</v>
      </c>
      <c r="D87" s="4">
        <v>154283</v>
      </c>
      <c r="E87" s="4">
        <v>122957</v>
      </c>
      <c r="F87" s="4">
        <v>239</v>
      </c>
      <c r="G87" s="4">
        <v>181</v>
      </c>
      <c r="H87" s="7"/>
    </row>
    <row r="88" spans="1:8" ht="18" customHeight="1">
      <c r="A88" s="6" t="s">
        <v>50</v>
      </c>
      <c r="B88" s="3">
        <f t="shared" si="2"/>
        <v>293971</v>
      </c>
      <c r="C88" s="4">
        <v>139739</v>
      </c>
      <c r="D88" s="4">
        <v>154232</v>
      </c>
      <c r="E88" s="4">
        <v>122944</v>
      </c>
      <c r="F88" s="4">
        <v>201</v>
      </c>
      <c r="G88" s="4">
        <v>163</v>
      </c>
      <c r="H88" s="7"/>
    </row>
    <row r="89" spans="1:8" ht="13.2" hidden="1">
      <c r="A89" s="6" t="s">
        <v>78</v>
      </c>
      <c r="B89" s="3">
        <f t="shared" si="2"/>
        <v>294027</v>
      </c>
      <c r="C89" s="4">
        <v>139764</v>
      </c>
      <c r="D89" s="4">
        <v>154263</v>
      </c>
      <c r="E89" s="4">
        <v>123007</v>
      </c>
      <c r="F89" s="4">
        <v>234</v>
      </c>
      <c r="G89" s="4">
        <v>212</v>
      </c>
      <c r="H89" s="7"/>
    </row>
    <row r="90" spans="1:8" ht="13.2" hidden="1">
      <c r="A90" s="6" t="s">
        <v>79</v>
      </c>
      <c r="B90" s="3">
        <f t="shared" si="2"/>
        <v>294033</v>
      </c>
      <c r="C90" s="4">
        <v>139747</v>
      </c>
      <c r="D90" s="4">
        <v>154286</v>
      </c>
      <c r="E90" s="4">
        <v>123070</v>
      </c>
      <c r="F90" s="4">
        <v>214</v>
      </c>
      <c r="G90" s="4">
        <v>208</v>
      </c>
      <c r="H90" s="7"/>
    </row>
    <row r="91" spans="1:8" ht="13.2" hidden="1">
      <c r="A91" s="6" t="s">
        <v>80</v>
      </c>
      <c r="B91" s="3">
        <f t="shared" si="2"/>
        <v>294006</v>
      </c>
      <c r="C91" s="4">
        <v>139737</v>
      </c>
      <c r="D91" s="4">
        <v>154269</v>
      </c>
      <c r="E91" s="4">
        <v>123065</v>
      </c>
      <c r="F91" s="4">
        <v>187</v>
      </c>
      <c r="G91" s="4">
        <v>209</v>
      </c>
      <c r="H91" s="7"/>
    </row>
    <row r="92" spans="1:8" ht="18" customHeight="1">
      <c r="A92" s="6" t="s">
        <v>51</v>
      </c>
      <c r="B92" s="3">
        <f t="shared" si="2"/>
        <v>293902</v>
      </c>
      <c r="C92" s="4">
        <v>139658</v>
      </c>
      <c r="D92" s="4">
        <v>154244</v>
      </c>
      <c r="E92" s="4">
        <v>123025</v>
      </c>
      <c r="F92" s="4">
        <v>212</v>
      </c>
      <c r="G92" s="4">
        <v>252</v>
      </c>
      <c r="H92" s="7"/>
    </row>
    <row r="93" spans="1:8" ht="18" customHeight="1">
      <c r="A93" s="6" t="s">
        <v>81</v>
      </c>
      <c r="B93" s="3">
        <f t="shared" si="2"/>
        <v>293803</v>
      </c>
      <c r="C93" s="4">
        <v>139614</v>
      </c>
      <c r="D93" s="4">
        <v>154189</v>
      </c>
      <c r="E93" s="4">
        <v>123022</v>
      </c>
      <c r="F93" s="4">
        <v>176</v>
      </c>
      <c r="G93" s="4">
        <v>234</v>
      </c>
      <c r="H93" s="7"/>
    </row>
    <row r="94" spans="1:8" ht="18" customHeight="1">
      <c r="A94" s="6" t="s">
        <v>36</v>
      </c>
      <c r="B94" s="3">
        <v>292834</v>
      </c>
      <c r="C94" s="4">
        <v>139060</v>
      </c>
      <c r="D94" s="4">
        <v>153774</v>
      </c>
      <c r="E94" s="4">
        <v>122828</v>
      </c>
      <c r="F94" s="4">
        <v>204</v>
      </c>
      <c r="G94" s="4">
        <v>200</v>
      </c>
      <c r="H94" s="7"/>
    </row>
    <row r="95" spans="1:8" ht="18" customHeight="1">
      <c r="A95" s="6" t="s">
        <v>43</v>
      </c>
      <c r="B95" s="3">
        <v>293204</v>
      </c>
      <c r="C95" s="4">
        <v>139175</v>
      </c>
      <c r="D95" s="4">
        <v>154029</v>
      </c>
      <c r="E95" s="4">
        <v>123548</v>
      </c>
      <c r="F95" s="4">
        <v>206</v>
      </c>
      <c r="G95" s="4">
        <v>190</v>
      </c>
      <c r="H95" s="7"/>
    </row>
    <row r="96" spans="1:8" ht="18" customHeight="1">
      <c r="A96" s="6" t="s">
        <v>46</v>
      </c>
      <c r="B96" s="3">
        <v>293228</v>
      </c>
      <c r="C96" s="4">
        <v>139180</v>
      </c>
      <c r="D96" s="4">
        <v>154048</v>
      </c>
      <c r="E96" s="4">
        <v>123640</v>
      </c>
      <c r="F96" s="4">
        <v>222</v>
      </c>
      <c r="G96" s="4">
        <v>213</v>
      </c>
      <c r="H96" s="7"/>
    </row>
    <row r="97" spans="1:8" ht="18" customHeight="1">
      <c r="A97" s="6" t="s">
        <v>48</v>
      </c>
      <c r="B97" s="3">
        <v>293240</v>
      </c>
      <c r="C97" s="4">
        <v>139208</v>
      </c>
      <c r="D97" s="4">
        <v>154032</v>
      </c>
      <c r="E97" s="4">
        <v>123706</v>
      </c>
      <c r="F97" s="4">
        <v>221</v>
      </c>
      <c r="G97" s="4">
        <v>205</v>
      </c>
      <c r="H97" s="7"/>
    </row>
    <row r="98" spans="1:8" ht="18" customHeight="1">
      <c r="A98" s="6" t="s">
        <v>49</v>
      </c>
      <c r="B98" s="3">
        <v>293215</v>
      </c>
      <c r="C98" s="4">
        <v>139181</v>
      </c>
      <c r="D98" s="4">
        <v>154034</v>
      </c>
      <c r="E98" s="4">
        <v>123756</v>
      </c>
      <c r="F98" s="4">
        <v>226</v>
      </c>
      <c r="G98" s="4">
        <v>186</v>
      </c>
      <c r="H98" s="7"/>
    </row>
    <row r="99" spans="1:8" ht="18" customHeight="1">
      <c r="A99" s="6" t="s">
        <v>82</v>
      </c>
      <c r="B99" s="3">
        <v>292999</v>
      </c>
      <c r="C99" s="4">
        <v>139057</v>
      </c>
      <c r="D99" s="4">
        <v>153942</v>
      </c>
      <c r="E99" s="4">
        <v>123732</v>
      </c>
      <c r="F99" s="4">
        <v>194</v>
      </c>
      <c r="G99" s="4">
        <v>174</v>
      </c>
      <c r="H99" s="7"/>
    </row>
    <row r="100" spans="1:8" ht="18" customHeight="1">
      <c r="A100" s="6" t="s">
        <v>83</v>
      </c>
      <c r="B100" s="3">
        <v>292958</v>
      </c>
      <c r="C100" s="4">
        <v>139025</v>
      </c>
      <c r="D100" s="4">
        <v>153933</v>
      </c>
      <c r="E100" s="4">
        <v>123754</v>
      </c>
      <c r="F100" s="4">
        <v>216</v>
      </c>
      <c r="G100" s="4">
        <v>189</v>
      </c>
      <c r="H100" s="7"/>
    </row>
    <row r="101" spans="1:8" ht="18" customHeight="1">
      <c r="A101" s="6" t="s">
        <v>78</v>
      </c>
      <c r="B101" s="3">
        <v>292946</v>
      </c>
      <c r="C101" s="4">
        <v>139000</v>
      </c>
      <c r="D101" s="4">
        <v>153946</v>
      </c>
      <c r="E101" s="4">
        <v>123784</v>
      </c>
      <c r="F101" s="4">
        <v>221</v>
      </c>
      <c r="G101" s="4">
        <v>222</v>
      </c>
      <c r="H101" s="7"/>
    </row>
    <row r="102" spans="1:8" ht="18" customHeight="1">
      <c r="A102" s="6" t="s">
        <v>79</v>
      </c>
      <c r="B102" s="3">
        <v>292923</v>
      </c>
      <c r="C102" s="4">
        <v>138980</v>
      </c>
      <c r="D102" s="4">
        <v>153943</v>
      </c>
      <c r="E102" s="4">
        <v>123830</v>
      </c>
      <c r="F102" s="4">
        <v>213</v>
      </c>
      <c r="G102" s="4">
        <v>202</v>
      </c>
      <c r="H102" s="7"/>
    </row>
    <row r="103" spans="1:8" ht="18" customHeight="1">
      <c r="A103" s="6" t="s">
        <v>80</v>
      </c>
      <c r="B103" s="3">
        <v>292982</v>
      </c>
      <c r="C103" s="4">
        <v>139025</v>
      </c>
      <c r="D103" s="4">
        <v>153957</v>
      </c>
      <c r="E103" s="4">
        <v>123847</v>
      </c>
      <c r="F103" s="4">
        <v>219</v>
      </c>
      <c r="G103" s="4">
        <v>206</v>
      </c>
      <c r="H103" s="7"/>
    </row>
    <row r="104" spans="1:8" ht="18" customHeight="1">
      <c r="A104" s="6" t="s">
        <v>87</v>
      </c>
      <c r="B104" s="3">
        <v>292902</v>
      </c>
      <c r="C104" s="4">
        <v>138975</v>
      </c>
      <c r="D104" s="4">
        <v>153927</v>
      </c>
      <c r="E104" s="4">
        <v>123855</v>
      </c>
      <c r="F104" s="4">
        <v>203</v>
      </c>
      <c r="G104" s="4">
        <v>272</v>
      </c>
      <c r="H104" s="7"/>
    </row>
    <row r="105" spans="1:8" ht="18" customHeight="1">
      <c r="A105" s="6" t="s">
        <v>76</v>
      </c>
      <c r="B105" s="3">
        <v>292916</v>
      </c>
      <c r="C105" s="4">
        <v>138979</v>
      </c>
      <c r="D105" s="4">
        <v>153937</v>
      </c>
      <c r="E105" s="4">
        <v>123870</v>
      </c>
      <c r="F105" s="4">
        <v>173</v>
      </c>
      <c r="G105" s="4">
        <v>194</v>
      </c>
      <c r="H105" s="7"/>
    </row>
    <row r="106" spans="1:8" ht="18" customHeight="1">
      <c r="A106" s="6" t="s">
        <v>36</v>
      </c>
      <c r="B106" s="3">
        <v>292035</v>
      </c>
      <c r="C106" s="4">
        <v>138418</v>
      </c>
      <c r="D106" s="4">
        <v>153617</v>
      </c>
      <c r="E106" s="4">
        <v>123629</v>
      </c>
      <c r="F106" s="4">
        <v>240</v>
      </c>
      <c r="G106" s="4">
        <v>225</v>
      </c>
      <c r="H106" s="7"/>
    </row>
    <row r="107" spans="1:8" ht="18" customHeight="1">
      <c r="A107" s="6" t="s">
        <v>43</v>
      </c>
      <c r="B107" s="3">
        <v>292451</v>
      </c>
      <c r="C107" s="4">
        <v>138622</v>
      </c>
      <c r="D107" s="4">
        <v>153829</v>
      </c>
      <c r="E107" s="4">
        <v>124248</v>
      </c>
      <c r="F107" s="4">
        <v>226</v>
      </c>
      <c r="G107" s="4">
        <v>183</v>
      </c>
      <c r="H107" s="7"/>
    </row>
    <row r="108" spans="1:8" ht="18" customHeight="1">
      <c r="A108" s="6" t="s">
        <v>46</v>
      </c>
      <c r="B108" s="3">
        <v>292383</v>
      </c>
      <c r="C108" s="4">
        <v>138589</v>
      </c>
      <c r="D108" s="4">
        <v>153794</v>
      </c>
      <c r="E108" s="4">
        <v>124269</v>
      </c>
      <c r="F108" s="4">
        <v>186</v>
      </c>
      <c r="G108" s="4">
        <v>188</v>
      </c>
      <c r="H108" s="7"/>
    </row>
    <row r="109" spans="1:8" ht="18" customHeight="1">
      <c r="A109" s="6" t="s">
        <v>48</v>
      </c>
      <c r="B109" s="3">
        <v>292466</v>
      </c>
      <c r="C109" s="4">
        <v>138606</v>
      </c>
      <c r="D109" s="4">
        <v>153860</v>
      </c>
      <c r="E109" s="4">
        <v>124394</v>
      </c>
      <c r="F109" s="4">
        <v>232</v>
      </c>
      <c r="G109" s="4">
        <v>212</v>
      </c>
      <c r="H109" s="7"/>
    </row>
    <row r="110" spans="1:8" ht="18" customHeight="1">
      <c r="A110" s="6" t="s">
        <v>49</v>
      </c>
      <c r="B110" s="3">
        <v>292541</v>
      </c>
      <c r="C110" s="4">
        <v>138624</v>
      </c>
      <c r="D110" s="4">
        <v>153917</v>
      </c>
      <c r="E110" s="4">
        <v>124424</v>
      </c>
      <c r="F110" s="4">
        <v>241</v>
      </c>
      <c r="G110" s="4">
        <v>171</v>
      </c>
      <c r="H110" s="7"/>
    </row>
    <row r="111" spans="1:8" ht="18" customHeight="1">
      <c r="A111" s="6" t="s">
        <v>82</v>
      </c>
      <c r="B111" s="3">
        <v>292546</v>
      </c>
      <c r="C111" s="4">
        <v>138660</v>
      </c>
      <c r="D111" s="4">
        <v>153886</v>
      </c>
      <c r="E111" s="4">
        <v>124471</v>
      </c>
      <c r="F111" s="4">
        <v>217</v>
      </c>
      <c r="G111" s="4">
        <v>197</v>
      </c>
      <c r="H111" s="7"/>
    </row>
    <row r="112" spans="1:8" ht="18" customHeight="1">
      <c r="A112" s="6" t="s">
        <v>83</v>
      </c>
      <c r="B112" s="3">
        <v>292487</v>
      </c>
      <c r="C112" s="4">
        <v>138628</v>
      </c>
      <c r="D112" s="4">
        <v>153859</v>
      </c>
      <c r="E112" s="4">
        <v>124486</v>
      </c>
      <c r="F112" s="4">
        <v>204</v>
      </c>
      <c r="G112" s="4">
        <v>229</v>
      </c>
      <c r="H112" s="7"/>
    </row>
    <row r="113" spans="1:8" ht="18" customHeight="1">
      <c r="A113" s="6" t="s">
        <v>72</v>
      </c>
      <c r="B113" s="3">
        <v>292459</v>
      </c>
      <c r="C113" s="4">
        <v>138621</v>
      </c>
      <c r="D113" s="4">
        <v>153838</v>
      </c>
      <c r="E113" s="4">
        <v>124528</v>
      </c>
      <c r="F113" s="4">
        <v>197</v>
      </c>
      <c r="G113" s="4">
        <v>228</v>
      </c>
      <c r="H113" s="7"/>
    </row>
    <row r="114" spans="1:8" ht="18" customHeight="1">
      <c r="A114" s="6" t="s">
        <v>73</v>
      </c>
      <c r="B114" s="3">
        <v>292535</v>
      </c>
      <c r="C114" s="4">
        <v>138627</v>
      </c>
      <c r="D114" s="4">
        <v>153908</v>
      </c>
      <c r="E114" s="4">
        <v>124591</v>
      </c>
      <c r="F114" s="4">
        <v>224</v>
      </c>
      <c r="G114" s="4">
        <v>235</v>
      </c>
      <c r="H114" s="7"/>
    </row>
    <row r="115" spans="1:8" ht="18" customHeight="1">
      <c r="A115" s="6" t="s">
        <v>74</v>
      </c>
      <c r="B115" s="3">
        <v>292495</v>
      </c>
      <c r="C115" s="4">
        <v>138620</v>
      </c>
      <c r="D115" s="4">
        <v>153875</v>
      </c>
      <c r="E115" s="4">
        <v>124613</v>
      </c>
      <c r="F115" s="4">
        <v>190</v>
      </c>
      <c r="G115" s="4">
        <v>219</v>
      </c>
      <c r="H115" s="7"/>
    </row>
    <row r="116" spans="1:8" ht="18" customHeight="1">
      <c r="A116" s="6" t="s">
        <v>88</v>
      </c>
      <c r="B116" s="3">
        <v>292415</v>
      </c>
      <c r="C116" s="4">
        <v>138572</v>
      </c>
      <c r="D116" s="4">
        <v>153843</v>
      </c>
      <c r="E116" s="4">
        <v>124634</v>
      </c>
      <c r="F116" s="4">
        <v>220</v>
      </c>
      <c r="G116" s="4">
        <v>224</v>
      </c>
      <c r="H116" s="7"/>
    </row>
    <row r="117" spans="1:8" ht="18" customHeight="1">
      <c r="A117" s="6" t="s">
        <v>76</v>
      </c>
      <c r="B117" s="3">
        <v>292404</v>
      </c>
      <c r="C117" s="4">
        <v>138552</v>
      </c>
      <c r="D117" s="4">
        <v>153852</v>
      </c>
      <c r="E117" s="4">
        <v>124641</v>
      </c>
      <c r="F117" s="4">
        <v>184</v>
      </c>
      <c r="G117" s="4">
        <v>207</v>
      </c>
      <c r="H117" s="7"/>
    </row>
    <row r="118" spans="1:8" ht="18" customHeight="1">
      <c r="A118" s="6" t="s">
        <v>36</v>
      </c>
      <c r="B118" s="3">
        <v>291709</v>
      </c>
      <c r="C118" s="4">
        <v>138129</v>
      </c>
      <c r="D118" s="4">
        <v>153580</v>
      </c>
      <c r="E118" s="4">
        <v>124628</v>
      </c>
      <c r="F118" s="4">
        <v>231</v>
      </c>
      <c r="G118" s="4">
        <v>238</v>
      </c>
      <c r="H118" s="7"/>
    </row>
    <row r="119" spans="1:8" ht="18" customHeight="1">
      <c r="A119" s="6" t="s">
        <v>43</v>
      </c>
      <c r="B119" s="3">
        <v>292190</v>
      </c>
      <c r="C119" s="4">
        <v>138364</v>
      </c>
      <c r="D119" s="4">
        <v>153826</v>
      </c>
      <c r="E119" s="4">
        <v>125339</v>
      </c>
      <c r="F119" s="4">
        <v>224</v>
      </c>
      <c r="G119" s="4">
        <v>229</v>
      </c>
      <c r="H119" s="7"/>
    </row>
    <row r="120" spans="1:8" ht="18" customHeight="1">
      <c r="A120" s="6" t="s">
        <v>46</v>
      </c>
      <c r="B120" s="3">
        <v>292340</v>
      </c>
      <c r="C120" s="4">
        <v>138476</v>
      </c>
      <c r="D120" s="4">
        <v>153864</v>
      </c>
      <c r="E120" s="4">
        <v>125449</v>
      </c>
      <c r="F120" s="4">
        <v>216</v>
      </c>
      <c r="G120" s="4">
        <v>210</v>
      </c>
      <c r="H120" s="7"/>
    </row>
    <row r="121" spans="1:8" ht="18" customHeight="1">
      <c r="A121" s="6" t="s">
        <v>48</v>
      </c>
      <c r="B121" s="3">
        <v>292327</v>
      </c>
      <c r="C121" s="4">
        <v>138439</v>
      </c>
      <c r="D121" s="4">
        <v>153888</v>
      </c>
      <c r="E121" s="4">
        <v>125528</v>
      </c>
      <c r="F121" s="4">
        <v>205</v>
      </c>
      <c r="G121" s="4">
        <v>209</v>
      </c>
      <c r="H121" s="7"/>
    </row>
    <row r="122" spans="1:8" ht="18" customHeight="1">
      <c r="A122" s="6" t="s">
        <v>49</v>
      </c>
      <c r="B122" s="3">
        <v>292306</v>
      </c>
      <c r="C122" s="4">
        <v>138422</v>
      </c>
      <c r="D122" s="4">
        <v>153884</v>
      </c>
      <c r="E122" s="4">
        <v>125547</v>
      </c>
      <c r="F122" s="4">
        <v>196</v>
      </c>
      <c r="G122" s="4">
        <v>184</v>
      </c>
      <c r="H122" s="7"/>
    </row>
    <row r="123" spans="1:8" ht="18" customHeight="1">
      <c r="A123" s="6" t="s">
        <v>82</v>
      </c>
      <c r="B123" s="3">
        <v>292395</v>
      </c>
      <c r="C123" s="4">
        <v>138497</v>
      </c>
      <c r="D123" s="4">
        <v>153898</v>
      </c>
      <c r="E123" s="4">
        <v>125634</v>
      </c>
      <c r="F123" s="4">
        <v>247</v>
      </c>
      <c r="G123" s="4">
        <v>221</v>
      </c>
      <c r="H123" s="7"/>
    </row>
    <row r="124" spans="1:8" ht="18" customHeight="1">
      <c r="A124" s="6" t="s">
        <v>83</v>
      </c>
      <c r="B124" s="3">
        <v>292285</v>
      </c>
      <c r="C124" s="4">
        <v>138454</v>
      </c>
      <c r="D124" s="4">
        <v>153831</v>
      </c>
      <c r="E124" s="4">
        <v>125650</v>
      </c>
      <c r="F124" s="4">
        <v>222</v>
      </c>
      <c r="G124" s="4">
        <v>185</v>
      </c>
      <c r="H124" s="7"/>
    </row>
    <row r="125" spans="1:8" ht="18" customHeight="1">
      <c r="A125" s="6" t="s">
        <v>84</v>
      </c>
      <c r="B125" s="3">
        <v>292409</v>
      </c>
      <c r="C125" s="4">
        <v>138545</v>
      </c>
      <c r="D125" s="4">
        <v>153864</v>
      </c>
      <c r="E125" s="4">
        <v>125715</v>
      </c>
      <c r="F125" s="4">
        <v>223</v>
      </c>
      <c r="G125" s="4">
        <v>178</v>
      </c>
      <c r="H125" s="7"/>
    </row>
    <row r="126" spans="1:8" ht="18" customHeight="1">
      <c r="A126" s="6" t="s">
        <v>85</v>
      </c>
      <c r="B126" s="3">
        <v>292473</v>
      </c>
      <c r="C126" s="4">
        <v>138572</v>
      </c>
      <c r="D126" s="4">
        <v>153901</v>
      </c>
      <c r="E126" s="4">
        <v>125775</v>
      </c>
      <c r="F126" s="4">
        <v>208</v>
      </c>
      <c r="G126" s="4">
        <v>208</v>
      </c>
      <c r="H126" s="7"/>
    </row>
    <row r="127" spans="1:8" ht="18" customHeight="1">
      <c r="A127" s="6" t="s">
        <v>86</v>
      </c>
      <c r="B127" s="3">
        <v>292402</v>
      </c>
      <c r="C127" s="4">
        <v>138538</v>
      </c>
      <c r="D127" s="4">
        <v>153864</v>
      </c>
      <c r="E127" s="4">
        <v>125810</v>
      </c>
      <c r="F127" s="4">
        <v>200</v>
      </c>
      <c r="G127" s="4">
        <v>235</v>
      </c>
      <c r="H127" s="7"/>
    </row>
    <row r="128" spans="1:8" ht="18" customHeight="1">
      <c r="A128" s="6" t="s">
        <v>89</v>
      </c>
      <c r="B128" s="3">
        <v>292348</v>
      </c>
      <c r="C128" s="4">
        <v>138519</v>
      </c>
      <c r="D128" s="4">
        <v>153829</v>
      </c>
      <c r="E128" s="4">
        <v>125829</v>
      </c>
      <c r="F128" s="4">
        <v>220</v>
      </c>
      <c r="G128" s="4">
        <v>293</v>
      </c>
      <c r="H128" s="7"/>
    </row>
    <row r="129" spans="1:8" ht="18" customHeight="1">
      <c r="A129" s="6" t="s">
        <v>76</v>
      </c>
      <c r="B129" s="3">
        <v>292256</v>
      </c>
      <c r="C129" s="4">
        <v>138474</v>
      </c>
      <c r="D129" s="4">
        <v>153782</v>
      </c>
      <c r="E129" s="4">
        <v>125814</v>
      </c>
      <c r="F129" s="4">
        <v>177</v>
      </c>
      <c r="G129" s="4">
        <v>212</v>
      </c>
      <c r="H129" s="7"/>
    </row>
    <row r="130" spans="1:8" ht="18" customHeight="1">
      <c r="A130" s="6" t="s">
        <v>36</v>
      </c>
      <c r="B130" s="3">
        <v>291880</v>
      </c>
      <c r="C130" s="4">
        <v>138220</v>
      </c>
      <c r="D130" s="4">
        <v>153660</v>
      </c>
      <c r="E130" s="4">
        <v>125764</v>
      </c>
      <c r="F130" s="4">
        <v>209</v>
      </c>
      <c r="G130" s="4">
        <v>271</v>
      </c>
      <c r="H130" s="7"/>
    </row>
    <row r="131" spans="1:8" ht="18" customHeight="1">
      <c r="A131" s="6" t="s">
        <v>43</v>
      </c>
      <c r="B131" s="3">
        <v>292208</v>
      </c>
      <c r="C131" s="4">
        <v>138362</v>
      </c>
      <c r="D131" s="4">
        <v>153846</v>
      </c>
      <c r="E131" s="4">
        <v>126284</v>
      </c>
      <c r="F131" s="4">
        <v>187</v>
      </c>
      <c r="G131" s="4">
        <v>232</v>
      </c>
      <c r="H131" s="7"/>
    </row>
    <row r="132" spans="1:8" ht="18" customHeight="1">
      <c r="A132" s="6" t="s">
        <v>46</v>
      </c>
      <c r="B132" s="3">
        <v>292723</v>
      </c>
      <c r="C132" s="4">
        <v>138586</v>
      </c>
      <c r="D132" s="4">
        <v>154137</v>
      </c>
      <c r="E132" s="4">
        <v>126684</v>
      </c>
      <c r="F132" s="4">
        <v>210</v>
      </c>
      <c r="G132" s="4">
        <v>240</v>
      </c>
      <c r="H132" s="7"/>
    </row>
    <row r="133" spans="1:8" ht="18" customHeight="1">
      <c r="A133" s="6" t="s">
        <v>48</v>
      </c>
      <c r="B133" s="3">
        <v>292825</v>
      </c>
      <c r="C133" s="4">
        <v>138596</v>
      </c>
      <c r="D133" s="4">
        <v>154229</v>
      </c>
      <c r="E133" s="4">
        <v>126835</v>
      </c>
      <c r="F133" s="4">
        <v>191</v>
      </c>
      <c r="G133" s="4">
        <v>220</v>
      </c>
      <c r="H133" s="7"/>
    </row>
    <row r="134" spans="1:8" ht="18" customHeight="1">
      <c r="A134" s="6" t="s">
        <v>49</v>
      </c>
      <c r="B134" s="3">
        <v>293071</v>
      </c>
      <c r="C134" s="4">
        <v>138697</v>
      </c>
      <c r="D134" s="4">
        <v>154374</v>
      </c>
      <c r="E134" s="4">
        <v>127008</v>
      </c>
      <c r="F134" s="4">
        <v>192</v>
      </c>
      <c r="G134" s="4">
        <v>187</v>
      </c>
      <c r="H134" s="7"/>
    </row>
    <row r="135" spans="1:8" ht="18" customHeight="1">
      <c r="A135" s="6" t="s">
        <v>82</v>
      </c>
      <c r="B135" s="3">
        <v>293324</v>
      </c>
      <c r="C135" s="4">
        <v>138833</v>
      </c>
      <c r="D135" s="4">
        <v>154491</v>
      </c>
      <c r="E135" s="4">
        <v>127176</v>
      </c>
      <c r="F135" s="4">
        <v>237</v>
      </c>
      <c r="G135" s="4">
        <v>218</v>
      </c>
      <c r="H135" s="7"/>
    </row>
    <row r="136" spans="1:8" ht="18" customHeight="1">
      <c r="A136" s="6" t="s">
        <v>83</v>
      </c>
      <c r="B136" s="3">
        <v>293452</v>
      </c>
      <c r="C136" s="4">
        <v>138852</v>
      </c>
      <c r="D136" s="4">
        <v>154600</v>
      </c>
      <c r="E136" s="4">
        <v>127263</v>
      </c>
      <c r="F136" s="4">
        <v>229</v>
      </c>
      <c r="G136" s="4">
        <v>183</v>
      </c>
      <c r="H136" s="7"/>
    </row>
    <row r="137" spans="1:8" ht="18" customHeight="1">
      <c r="A137" s="6" t="s">
        <v>72</v>
      </c>
      <c r="B137" s="3">
        <v>293566</v>
      </c>
      <c r="C137" s="4">
        <v>138911</v>
      </c>
      <c r="D137" s="4">
        <v>154655</v>
      </c>
      <c r="E137" s="4">
        <v>127453</v>
      </c>
      <c r="F137" s="4">
        <v>191</v>
      </c>
      <c r="G137" s="4">
        <v>228</v>
      </c>
      <c r="H137" s="7"/>
    </row>
    <row r="138" spans="1:8" ht="18" customHeight="1">
      <c r="A138" s="6" t="s">
        <v>85</v>
      </c>
      <c r="B138" s="3">
        <v>293649</v>
      </c>
      <c r="C138" s="4">
        <v>138946</v>
      </c>
      <c r="D138" s="4">
        <v>154703</v>
      </c>
      <c r="E138" s="4">
        <v>127505</v>
      </c>
      <c r="F138" s="4">
        <v>216</v>
      </c>
      <c r="G138" s="4">
        <v>242</v>
      </c>
      <c r="H138" s="7"/>
    </row>
    <row r="139" spans="1:8" ht="18" customHeight="1">
      <c r="A139" s="6" t="s">
        <v>86</v>
      </c>
      <c r="B139" s="3">
        <v>293584</v>
      </c>
      <c r="C139" s="4">
        <v>138918</v>
      </c>
      <c r="D139" s="4">
        <v>154666</v>
      </c>
      <c r="E139" s="4">
        <v>127499</v>
      </c>
      <c r="F139" s="4">
        <v>178</v>
      </c>
      <c r="G139" s="4">
        <v>248</v>
      </c>
      <c r="H139" s="7"/>
    </row>
    <row r="140" spans="1:8" ht="18" customHeight="1">
      <c r="A140" s="6" t="s">
        <v>90</v>
      </c>
      <c r="B140" s="3">
        <v>293608</v>
      </c>
      <c r="C140" s="4">
        <v>138958</v>
      </c>
      <c r="D140" s="4">
        <v>154650</v>
      </c>
      <c r="E140" s="4">
        <v>127534</v>
      </c>
      <c r="F140" s="4">
        <v>181</v>
      </c>
      <c r="G140" s="4">
        <v>270</v>
      </c>
      <c r="H140" s="7"/>
    </row>
    <row r="141" spans="1:8" ht="18" customHeight="1">
      <c r="A141" s="6" t="s">
        <v>76</v>
      </c>
      <c r="B141" s="3">
        <v>293531</v>
      </c>
      <c r="C141" s="4">
        <v>138918</v>
      </c>
      <c r="D141" s="4">
        <v>154613</v>
      </c>
      <c r="E141" s="4">
        <v>127517</v>
      </c>
      <c r="F141" s="4">
        <v>197</v>
      </c>
      <c r="G141" s="4">
        <v>240</v>
      </c>
      <c r="H141" s="7"/>
    </row>
    <row r="142" spans="1:8" ht="18" customHeight="1">
      <c r="A142" s="6" t="s">
        <v>36</v>
      </c>
      <c r="B142" s="3">
        <v>292780</v>
      </c>
      <c r="C142" s="4">
        <v>138437</v>
      </c>
      <c r="D142" s="4">
        <v>154343</v>
      </c>
      <c r="E142" s="4">
        <v>127526</v>
      </c>
      <c r="F142" s="4">
        <v>182</v>
      </c>
      <c r="G142" s="4">
        <v>222</v>
      </c>
      <c r="H142" s="7"/>
    </row>
    <row r="143" spans="1:8" ht="18" customHeight="1">
      <c r="A143" s="6" t="s">
        <v>43</v>
      </c>
      <c r="B143" s="3">
        <v>293540</v>
      </c>
      <c r="C143" s="4">
        <v>138829</v>
      </c>
      <c r="D143" s="4">
        <v>154711</v>
      </c>
      <c r="E143" s="4">
        <v>128417</v>
      </c>
      <c r="F143" s="4">
        <v>194</v>
      </c>
      <c r="G143" s="4">
        <v>197</v>
      </c>
      <c r="H143" s="7"/>
    </row>
    <row r="144" spans="1:8" ht="18" customHeight="1">
      <c r="A144" s="6" t="s">
        <v>46</v>
      </c>
      <c r="B144" s="3">
        <v>293723</v>
      </c>
      <c r="C144" s="4">
        <v>138946</v>
      </c>
      <c r="D144" s="4">
        <v>154777</v>
      </c>
      <c r="E144" s="4">
        <v>128600</v>
      </c>
      <c r="F144" s="4">
        <v>240</v>
      </c>
      <c r="G144" s="4">
        <v>254</v>
      </c>
      <c r="H144" s="7"/>
    </row>
    <row r="145" spans="1:8" ht="18" customHeight="1">
      <c r="A145" s="6" t="s">
        <v>48</v>
      </c>
      <c r="B145" s="3">
        <v>293707</v>
      </c>
      <c r="C145" s="4">
        <v>138895</v>
      </c>
      <c r="D145" s="4">
        <v>154812</v>
      </c>
      <c r="E145" s="4">
        <v>128622</v>
      </c>
      <c r="F145" s="4">
        <v>229</v>
      </c>
      <c r="G145" s="4">
        <v>204</v>
      </c>
      <c r="H145" s="7"/>
    </row>
    <row r="146" spans="1:8" ht="18" customHeight="1">
      <c r="A146" s="6" t="s">
        <v>49</v>
      </c>
      <c r="B146" s="3">
        <v>295076</v>
      </c>
      <c r="C146" s="4">
        <v>139462</v>
      </c>
      <c r="D146" s="4">
        <v>155614</v>
      </c>
      <c r="E146" s="4">
        <v>129385</v>
      </c>
      <c r="F146" s="4">
        <v>213</v>
      </c>
      <c r="G146" s="4">
        <v>232</v>
      </c>
      <c r="H146" s="7"/>
    </row>
    <row r="147" spans="1:8" ht="18" customHeight="1">
      <c r="A147" s="6" t="s">
        <v>82</v>
      </c>
      <c r="B147" s="3">
        <v>295207</v>
      </c>
      <c r="C147" s="4">
        <v>139528</v>
      </c>
      <c r="D147" s="4">
        <v>155679</v>
      </c>
      <c r="E147" s="4">
        <v>129523</v>
      </c>
      <c r="F147" s="4">
        <v>223</v>
      </c>
      <c r="G147" s="4">
        <v>206</v>
      </c>
      <c r="H147" s="7"/>
    </row>
    <row r="148" spans="1:8" ht="18" customHeight="1">
      <c r="A148" s="6" t="s">
        <v>83</v>
      </c>
      <c r="B148" s="3">
        <v>295201</v>
      </c>
      <c r="C148" s="4">
        <v>139517</v>
      </c>
      <c r="D148" s="4">
        <v>155684</v>
      </c>
      <c r="E148" s="4">
        <v>129551</v>
      </c>
      <c r="F148" s="4">
        <v>210</v>
      </c>
      <c r="G148" s="4">
        <v>192</v>
      </c>
      <c r="H148" s="7"/>
    </row>
    <row r="149" spans="1:8" ht="18" customHeight="1">
      <c r="A149" s="6" t="s">
        <v>84</v>
      </c>
      <c r="B149" s="3">
        <v>295269</v>
      </c>
      <c r="C149" s="4">
        <v>139584</v>
      </c>
      <c r="D149" s="4">
        <v>155685</v>
      </c>
      <c r="E149" s="4">
        <v>129645</v>
      </c>
      <c r="F149" s="4">
        <v>211</v>
      </c>
      <c r="G149" s="4">
        <v>265</v>
      </c>
      <c r="H149" s="7"/>
    </row>
    <row r="150" spans="1:8" ht="18" customHeight="1">
      <c r="A150" s="6" t="s">
        <v>85</v>
      </c>
      <c r="B150" s="3">
        <v>295284</v>
      </c>
      <c r="C150" s="4">
        <v>139592</v>
      </c>
      <c r="D150" s="4">
        <v>155692</v>
      </c>
      <c r="E150" s="4">
        <v>129661</v>
      </c>
      <c r="F150" s="4">
        <v>204</v>
      </c>
      <c r="G150" s="4">
        <v>228</v>
      </c>
      <c r="H150" s="7"/>
    </row>
    <row r="151" spans="1:8" ht="18" customHeight="1">
      <c r="A151" s="6" t="s">
        <v>86</v>
      </c>
      <c r="B151" s="3">
        <v>295166</v>
      </c>
      <c r="C151" s="4">
        <v>139542</v>
      </c>
      <c r="D151" s="4">
        <v>155624</v>
      </c>
      <c r="E151" s="4">
        <v>129633</v>
      </c>
      <c r="F151" s="4">
        <v>178</v>
      </c>
      <c r="G151" s="4">
        <v>236</v>
      </c>
      <c r="H151" s="7"/>
    </row>
    <row r="152" spans="1:8" ht="18" customHeight="1">
      <c r="A152" s="6" t="s">
        <v>91</v>
      </c>
      <c r="B152" s="3">
        <v>295150</v>
      </c>
      <c r="C152" s="4">
        <v>139531</v>
      </c>
      <c r="D152" s="4">
        <v>155619</v>
      </c>
      <c r="E152" s="4">
        <v>129643</v>
      </c>
      <c r="F152" s="4">
        <v>181</v>
      </c>
      <c r="G152" s="4">
        <v>270</v>
      </c>
      <c r="H152" s="7"/>
    </row>
    <row r="153" spans="1:8" ht="18" customHeight="1">
      <c r="A153" s="6" t="s">
        <v>92</v>
      </c>
      <c r="B153" s="3">
        <v>295126</v>
      </c>
      <c r="C153" s="4">
        <v>139536</v>
      </c>
      <c r="D153" s="4">
        <v>155590</v>
      </c>
      <c r="E153" s="4">
        <v>129648</v>
      </c>
      <c r="F153" s="4">
        <v>197</v>
      </c>
      <c r="G153" s="4">
        <v>240</v>
      </c>
      <c r="H153" s="7"/>
    </row>
    <row r="154" spans="1:8" ht="18" customHeight="1">
      <c r="A154" s="6" t="s">
        <v>36</v>
      </c>
      <c r="B154" s="3">
        <v>294435</v>
      </c>
      <c r="C154" s="4">
        <v>139088</v>
      </c>
      <c r="D154" s="4">
        <v>155347</v>
      </c>
      <c r="E154" s="4">
        <v>129671</v>
      </c>
      <c r="F154" s="4">
        <v>182</v>
      </c>
      <c r="G154" s="4">
        <v>222</v>
      </c>
      <c r="H154" s="7"/>
    </row>
    <row r="155" spans="1:8" ht="18" customHeight="1">
      <c r="A155" s="6" t="s">
        <v>43</v>
      </c>
      <c r="B155" s="3">
        <v>295276</v>
      </c>
      <c r="C155" s="4">
        <v>139518</v>
      </c>
      <c r="D155" s="4">
        <v>155758</v>
      </c>
      <c r="E155" s="4">
        <v>130565</v>
      </c>
      <c r="F155" s="4">
        <v>214</v>
      </c>
      <c r="G155" s="4">
        <v>221</v>
      </c>
      <c r="H155" s="7"/>
    </row>
    <row r="156" spans="1:8" ht="18" customHeight="1">
      <c r="A156" s="6" t="s">
        <v>37</v>
      </c>
      <c r="B156" s="3">
        <v>295379</v>
      </c>
      <c r="C156" s="4">
        <v>139597</v>
      </c>
      <c r="D156" s="4">
        <v>155782</v>
      </c>
      <c r="E156" s="4">
        <v>130698</v>
      </c>
      <c r="F156" s="4">
        <v>222</v>
      </c>
      <c r="G156" s="4">
        <v>226</v>
      </c>
      <c r="H156" s="7"/>
    </row>
    <row r="157" spans="1:8" ht="18" customHeight="1">
      <c r="A157" s="6" t="s">
        <v>38</v>
      </c>
      <c r="B157" s="3">
        <v>295396</v>
      </c>
      <c r="C157" s="4">
        <v>139612</v>
      </c>
      <c r="D157" s="4">
        <v>155784</v>
      </c>
      <c r="E157" s="4">
        <v>130751</v>
      </c>
      <c r="F157" s="4">
        <v>187</v>
      </c>
      <c r="G157" s="4">
        <v>202</v>
      </c>
      <c r="H157" s="7"/>
    </row>
    <row r="158" spans="1:8" ht="18" customHeight="1">
      <c r="A158" s="6" t="s">
        <v>39</v>
      </c>
      <c r="B158" s="3">
        <v>295533</v>
      </c>
      <c r="C158" s="4">
        <v>139704</v>
      </c>
      <c r="D158" s="4">
        <v>155829</v>
      </c>
      <c r="E158" s="4">
        <v>130867</v>
      </c>
      <c r="F158" s="4">
        <v>231</v>
      </c>
      <c r="G158" s="4">
        <v>231</v>
      </c>
      <c r="H158" s="7"/>
    </row>
    <row r="159" spans="1:8" ht="18" customHeight="1">
      <c r="A159" s="6" t="s">
        <v>40</v>
      </c>
      <c r="B159" s="3">
        <v>295697</v>
      </c>
      <c r="C159" s="4">
        <v>139772</v>
      </c>
      <c r="D159" s="4">
        <v>155925</v>
      </c>
      <c r="E159" s="4">
        <v>131007</v>
      </c>
      <c r="F159" s="4">
        <v>233</v>
      </c>
      <c r="G159" s="4">
        <v>187</v>
      </c>
      <c r="H159" s="7"/>
    </row>
    <row r="160" spans="1:8" ht="18" customHeight="1">
      <c r="A160" s="6" t="s">
        <v>93</v>
      </c>
      <c r="B160" s="3">
        <v>295667</v>
      </c>
      <c r="C160" s="4">
        <v>139742</v>
      </c>
      <c r="D160" s="4">
        <v>155925</v>
      </c>
      <c r="E160" s="4">
        <v>131018</v>
      </c>
      <c r="F160" s="4">
        <v>219</v>
      </c>
      <c r="G160" s="4">
        <v>236</v>
      </c>
      <c r="H160" s="7"/>
    </row>
    <row r="161" spans="1:8" ht="18" customHeight="1">
      <c r="A161" s="6" t="s">
        <v>94</v>
      </c>
      <c r="B161" s="3">
        <v>295781</v>
      </c>
      <c r="C161" s="4">
        <v>139843</v>
      </c>
      <c r="D161" s="4">
        <v>155938</v>
      </c>
      <c r="E161" s="4">
        <v>131140</v>
      </c>
      <c r="F161" s="4">
        <v>234</v>
      </c>
      <c r="G161" s="4">
        <v>238</v>
      </c>
      <c r="H161" s="7"/>
    </row>
    <row r="162" spans="1:8" ht="18" customHeight="1">
      <c r="A162" s="6" t="s">
        <v>95</v>
      </c>
      <c r="B162" s="3">
        <v>295727</v>
      </c>
      <c r="C162" s="4">
        <v>139812</v>
      </c>
      <c r="D162" s="4">
        <v>155915</v>
      </c>
      <c r="E162" s="4">
        <v>131130</v>
      </c>
      <c r="F162" s="4">
        <v>198</v>
      </c>
      <c r="G162" s="4">
        <v>238</v>
      </c>
      <c r="H162" s="7"/>
    </row>
    <row r="163" spans="1:8" ht="18" customHeight="1">
      <c r="A163" s="6" t="s">
        <v>96</v>
      </c>
      <c r="B163" s="3">
        <v>295680</v>
      </c>
      <c r="C163" s="4">
        <v>139782</v>
      </c>
      <c r="D163" s="4">
        <v>155898</v>
      </c>
      <c r="E163" s="4">
        <v>131151</v>
      </c>
      <c r="F163" s="4">
        <v>178</v>
      </c>
      <c r="G163" s="4">
        <v>209</v>
      </c>
      <c r="H163" s="7"/>
    </row>
    <row r="164" spans="1:8" ht="18" customHeight="1">
      <c r="A164" s="6" t="s">
        <v>97</v>
      </c>
      <c r="B164" s="3">
        <v>295613</v>
      </c>
      <c r="C164" s="4">
        <v>139751</v>
      </c>
      <c r="D164" s="4">
        <v>155862</v>
      </c>
      <c r="E164" s="4">
        <v>131173</v>
      </c>
      <c r="F164" s="4">
        <v>190</v>
      </c>
      <c r="G164" s="4">
        <v>292</v>
      </c>
      <c r="H164" s="7"/>
    </row>
    <row r="165" spans="1:8" ht="18" customHeight="1">
      <c r="A165" s="6" t="s">
        <v>92</v>
      </c>
      <c r="B165" s="3">
        <v>295413</v>
      </c>
      <c r="C165" s="4">
        <v>139657</v>
      </c>
      <c r="D165" s="4">
        <v>155756</v>
      </c>
      <c r="E165" s="4">
        <v>131100</v>
      </c>
      <c r="F165" s="4">
        <v>172</v>
      </c>
      <c r="G165" s="4">
        <v>258</v>
      </c>
      <c r="H165" s="7"/>
    </row>
    <row r="166" spans="1:8" ht="18" customHeight="1">
      <c r="A166" s="6" t="s">
        <v>44</v>
      </c>
      <c r="B166" s="3">
        <v>294800</v>
      </c>
      <c r="C166" s="4">
        <v>139220</v>
      </c>
      <c r="D166" s="4">
        <v>155580</v>
      </c>
      <c r="E166" s="4">
        <v>131195</v>
      </c>
      <c r="F166" s="4">
        <v>181</v>
      </c>
      <c r="G166" s="4">
        <v>257</v>
      </c>
      <c r="H166" s="7"/>
    </row>
    <row r="167" spans="1:8" ht="18" customHeight="1">
      <c r="A167" s="6" t="s">
        <v>45</v>
      </c>
      <c r="B167" s="3">
        <v>295052</v>
      </c>
      <c r="C167" s="4">
        <v>139362</v>
      </c>
      <c r="D167" s="4">
        <v>155690</v>
      </c>
      <c r="E167" s="4">
        <v>131769</v>
      </c>
      <c r="F167" s="4">
        <v>211</v>
      </c>
      <c r="G167" s="4">
        <v>244</v>
      </c>
      <c r="H167" s="7"/>
    </row>
    <row r="168" spans="1:8" ht="18" customHeight="1">
      <c r="A168" s="6" t="s">
        <v>98</v>
      </c>
      <c r="B168" s="3">
        <v>295071</v>
      </c>
      <c r="C168" s="4">
        <v>139393</v>
      </c>
      <c r="D168" s="4">
        <v>155678</v>
      </c>
      <c r="E168" s="4">
        <v>131886</v>
      </c>
      <c r="F168" s="4">
        <v>221</v>
      </c>
      <c r="G168" s="4">
        <v>223</v>
      </c>
      <c r="H168" s="7"/>
    </row>
    <row r="169" spans="1:8" ht="18" customHeight="1">
      <c r="A169" s="6" t="s">
        <v>38</v>
      </c>
      <c r="B169" s="3">
        <v>295041</v>
      </c>
      <c r="C169" s="4">
        <v>139406</v>
      </c>
      <c r="D169" s="4">
        <v>155635</v>
      </c>
      <c r="E169" s="4">
        <v>131937</v>
      </c>
      <c r="F169" s="4">
        <v>208</v>
      </c>
      <c r="G169" s="4">
        <v>243</v>
      </c>
      <c r="H169" s="7"/>
    </row>
    <row r="170" spans="1:8" ht="18" customHeight="1">
      <c r="A170" s="6" t="s">
        <v>39</v>
      </c>
      <c r="B170" s="3">
        <v>295083</v>
      </c>
      <c r="C170" s="4">
        <v>139456</v>
      </c>
      <c r="D170" s="4">
        <v>155627</v>
      </c>
      <c r="E170" s="4">
        <v>131998</v>
      </c>
      <c r="F170" s="4">
        <v>197</v>
      </c>
      <c r="G170" s="4">
        <v>208</v>
      </c>
      <c r="H170" s="7"/>
    </row>
    <row r="171" spans="1:8" ht="18" customHeight="1">
      <c r="A171" s="6" t="s">
        <v>40</v>
      </c>
      <c r="B171" s="3">
        <v>295112</v>
      </c>
      <c r="C171" s="4">
        <v>139503</v>
      </c>
      <c r="D171" s="4">
        <v>155609</v>
      </c>
      <c r="E171" s="4">
        <v>132004</v>
      </c>
      <c r="F171" s="4">
        <v>189</v>
      </c>
      <c r="G171" s="4">
        <v>203</v>
      </c>
      <c r="H171" s="7"/>
    </row>
    <row r="172" spans="1:8" ht="18" customHeight="1">
      <c r="A172" s="6" t="s">
        <v>93</v>
      </c>
      <c r="B172" s="3">
        <v>295142</v>
      </c>
      <c r="C172" s="4">
        <v>139521</v>
      </c>
      <c r="D172" s="4">
        <v>155621</v>
      </c>
      <c r="E172" s="4">
        <v>132033</v>
      </c>
      <c r="F172" s="4">
        <v>213</v>
      </c>
      <c r="G172" s="4">
        <v>245</v>
      </c>
      <c r="H172" s="7"/>
    </row>
    <row r="173" spans="1:8" ht="18" customHeight="1">
      <c r="A173" s="6" t="s">
        <v>94</v>
      </c>
      <c r="B173" s="3">
        <v>295326</v>
      </c>
      <c r="C173" s="4">
        <v>139580</v>
      </c>
      <c r="D173" s="4">
        <v>155746</v>
      </c>
      <c r="E173" s="4">
        <v>132119</v>
      </c>
      <c r="F173" s="4">
        <v>243</v>
      </c>
      <c r="G173" s="4">
        <v>230</v>
      </c>
      <c r="H173" s="7"/>
    </row>
    <row r="174" spans="1:8" ht="18" customHeight="1">
      <c r="A174" s="6" t="s">
        <v>95</v>
      </c>
      <c r="B174" s="3">
        <v>295280</v>
      </c>
      <c r="C174" s="4">
        <v>139540</v>
      </c>
      <c r="D174" s="4">
        <v>155740</v>
      </c>
      <c r="E174" s="4">
        <v>132097</v>
      </c>
      <c r="F174" s="4">
        <v>182</v>
      </c>
      <c r="G174" s="4">
        <v>226</v>
      </c>
      <c r="H174" s="7"/>
    </row>
    <row r="175" spans="1:8" ht="18" customHeight="1">
      <c r="A175" s="6" t="s">
        <v>96</v>
      </c>
      <c r="B175" s="3">
        <v>295170</v>
      </c>
      <c r="C175" s="4">
        <v>139469</v>
      </c>
      <c r="D175" s="4">
        <v>155701</v>
      </c>
      <c r="E175" s="4">
        <v>132031</v>
      </c>
      <c r="F175" s="4">
        <v>187</v>
      </c>
      <c r="G175" s="4">
        <v>237</v>
      </c>
      <c r="H175" s="7"/>
    </row>
    <row r="176" spans="1:8" ht="18" customHeight="1">
      <c r="A176" s="6" t="s">
        <v>99</v>
      </c>
      <c r="B176" s="3">
        <v>295027</v>
      </c>
      <c r="C176" s="4">
        <v>139398</v>
      </c>
      <c r="D176" s="4">
        <v>155629</v>
      </c>
      <c r="E176" s="4">
        <v>131985</v>
      </c>
      <c r="F176" s="4">
        <v>218</v>
      </c>
      <c r="G176" s="4">
        <v>349</v>
      </c>
      <c r="H176" s="7"/>
    </row>
    <row r="177" spans="1:8" ht="18" customHeight="1">
      <c r="A177" s="6" t="s">
        <v>76</v>
      </c>
      <c r="B177" s="2">
        <v>294880</v>
      </c>
      <c r="C177" s="2">
        <v>139357</v>
      </c>
      <c r="D177" s="2">
        <v>155523</v>
      </c>
      <c r="E177" s="2">
        <v>131987</v>
      </c>
      <c r="F177" s="2">
        <v>189</v>
      </c>
      <c r="G177" s="2">
        <v>251</v>
      </c>
      <c r="H177" s="7"/>
    </row>
    <row r="178" spans="1:8" ht="18" customHeight="1">
      <c r="A178" s="6" t="s">
        <v>36</v>
      </c>
      <c r="B178" s="2">
        <v>294072</v>
      </c>
      <c r="C178" s="2">
        <v>138870</v>
      </c>
      <c r="D178" s="2">
        <v>155202</v>
      </c>
      <c r="E178" s="2">
        <v>132117</v>
      </c>
      <c r="F178" s="2">
        <v>211</v>
      </c>
      <c r="G178" s="2">
        <v>275</v>
      </c>
      <c r="H178" s="7"/>
    </row>
    <row r="179" spans="1:8" ht="18" customHeight="1">
      <c r="A179" s="6" t="s">
        <v>43</v>
      </c>
      <c r="B179" s="2">
        <v>294228</v>
      </c>
      <c r="C179" s="2">
        <v>138997</v>
      </c>
      <c r="D179" s="2">
        <v>155231</v>
      </c>
      <c r="E179" s="2">
        <v>132622</v>
      </c>
      <c r="F179" s="2">
        <v>199</v>
      </c>
      <c r="G179" s="2">
        <v>239</v>
      </c>
      <c r="H179" s="7"/>
    </row>
    <row r="180" spans="1:8" ht="18" customHeight="1">
      <c r="A180" s="6" t="s">
        <v>37</v>
      </c>
      <c r="B180" s="2">
        <v>294302</v>
      </c>
      <c r="C180" s="2">
        <v>139039</v>
      </c>
      <c r="D180" s="2">
        <v>155263</v>
      </c>
      <c r="E180" s="2">
        <v>132758</v>
      </c>
      <c r="F180" s="2">
        <v>214</v>
      </c>
      <c r="G180" s="2">
        <v>253</v>
      </c>
      <c r="H180" s="7"/>
    </row>
    <row r="181" spans="1:8" ht="18" customHeight="1">
      <c r="A181" s="6" t="s">
        <v>48</v>
      </c>
      <c r="B181" s="2">
        <v>294327</v>
      </c>
      <c r="C181" s="2">
        <v>139043</v>
      </c>
      <c r="D181" s="2">
        <v>155284</v>
      </c>
      <c r="E181" s="2">
        <v>132803</v>
      </c>
      <c r="F181" s="2">
        <v>201</v>
      </c>
      <c r="G181" s="2">
        <v>213</v>
      </c>
      <c r="H181" s="7"/>
    </row>
    <row r="182" spans="1:8" ht="18" customHeight="1">
      <c r="A182" s="6" t="s">
        <v>100</v>
      </c>
      <c r="B182" s="2">
        <v>294299</v>
      </c>
      <c r="C182" s="2">
        <v>139014</v>
      </c>
      <c r="D182" s="2">
        <v>155285</v>
      </c>
      <c r="E182" s="2">
        <v>132847</v>
      </c>
      <c r="F182" s="2">
        <v>207</v>
      </c>
      <c r="G182" s="2">
        <v>243</v>
      </c>
      <c r="H182" s="7"/>
    </row>
    <row r="183" spans="1:8" ht="18" customHeight="1">
      <c r="A183" s="6" t="s">
        <v>77</v>
      </c>
      <c r="B183" s="2">
        <v>294136</v>
      </c>
      <c r="C183" s="2">
        <v>138933</v>
      </c>
      <c r="D183" s="2">
        <v>155203</v>
      </c>
      <c r="E183" s="2">
        <v>132887</v>
      </c>
      <c r="F183" s="2">
        <v>190</v>
      </c>
      <c r="G183" s="2">
        <v>214</v>
      </c>
      <c r="H183" s="7"/>
    </row>
    <row r="184" spans="1:8" ht="18" customHeight="1">
      <c r="A184" s="6" t="s">
        <v>101</v>
      </c>
      <c r="B184" s="2">
        <v>294091</v>
      </c>
      <c r="C184" s="2">
        <v>138930</v>
      </c>
      <c r="D184" s="2">
        <v>155161</v>
      </c>
      <c r="E184" s="2">
        <v>132973</v>
      </c>
      <c r="F184" s="2">
        <v>201</v>
      </c>
      <c r="G184" s="2">
        <v>234</v>
      </c>
      <c r="H184" s="7"/>
    </row>
    <row r="185" spans="1:8" ht="18" customHeight="1">
      <c r="A185" s="6" t="s">
        <v>102</v>
      </c>
      <c r="B185" s="2">
        <v>294193</v>
      </c>
      <c r="C185" s="2">
        <v>139002</v>
      </c>
      <c r="D185" s="2">
        <v>155191</v>
      </c>
      <c r="E185" s="2">
        <v>133110</v>
      </c>
      <c r="F185" s="2">
        <v>220</v>
      </c>
      <c r="G185" s="2">
        <v>241</v>
      </c>
      <c r="H185" s="7"/>
    </row>
    <row r="186" spans="1:8" ht="18" customHeight="1">
      <c r="A186" s="6" t="s">
        <v>95</v>
      </c>
      <c r="B186" s="2">
        <v>294185</v>
      </c>
      <c r="C186" s="2">
        <v>139032</v>
      </c>
      <c r="D186" s="2">
        <v>155153</v>
      </c>
      <c r="E186" s="2">
        <v>133130</v>
      </c>
      <c r="F186" s="2">
        <v>196</v>
      </c>
      <c r="G186" s="2">
        <v>250</v>
      </c>
      <c r="H186" s="7"/>
    </row>
    <row r="187" spans="1:8" ht="18" customHeight="1">
      <c r="A187" s="6" t="s">
        <v>96</v>
      </c>
      <c r="B187" s="2">
        <v>294106</v>
      </c>
      <c r="C187" s="2">
        <v>139006</v>
      </c>
      <c r="D187" s="2">
        <v>155100</v>
      </c>
      <c r="E187" s="2">
        <v>133149</v>
      </c>
      <c r="F187" s="2">
        <v>170</v>
      </c>
      <c r="G187" s="2">
        <v>243</v>
      </c>
      <c r="H187" s="7"/>
    </row>
    <row r="188" spans="1:8" ht="18" customHeight="1">
      <c r="A188" s="6" t="s">
        <v>103</v>
      </c>
      <c r="B188" s="3">
        <v>293928</v>
      </c>
      <c r="C188" s="4">
        <v>138905</v>
      </c>
      <c r="D188" s="4">
        <v>155023</v>
      </c>
      <c r="E188" s="4">
        <v>133084</v>
      </c>
      <c r="F188" s="4">
        <v>170</v>
      </c>
      <c r="G188" s="4">
        <v>294</v>
      </c>
      <c r="H188" s="7"/>
    </row>
    <row r="189" spans="1:8" ht="18" customHeight="1">
      <c r="A189" s="6" t="s">
        <v>76</v>
      </c>
      <c r="B189" s="3">
        <v>293755</v>
      </c>
      <c r="C189" s="4">
        <v>138836</v>
      </c>
      <c r="D189" s="4">
        <v>154919</v>
      </c>
      <c r="E189" s="4">
        <v>133084</v>
      </c>
      <c r="F189" s="4">
        <v>179</v>
      </c>
      <c r="G189" s="4">
        <v>268</v>
      </c>
      <c r="H189" s="7"/>
    </row>
    <row r="190" spans="1:8" ht="18" customHeight="1">
      <c r="A190" s="6" t="s">
        <v>104</v>
      </c>
      <c r="B190" s="3">
        <v>292980</v>
      </c>
      <c r="C190" s="4">
        <v>138436</v>
      </c>
      <c r="D190" s="4">
        <v>154544</v>
      </c>
      <c r="E190" s="4">
        <v>133250</v>
      </c>
      <c r="F190" s="4">
        <v>211</v>
      </c>
      <c r="G190" s="4">
        <v>275</v>
      </c>
      <c r="H190" s="7"/>
    </row>
    <row r="191" spans="1:8" ht="18" customHeight="1">
      <c r="A191" s="6" t="s">
        <v>105</v>
      </c>
      <c r="B191" s="3">
        <v>293181</v>
      </c>
      <c r="C191" s="4">
        <v>138578</v>
      </c>
      <c r="D191" s="4">
        <v>154603</v>
      </c>
      <c r="E191" s="4">
        <v>133828</v>
      </c>
      <c r="F191" s="4">
        <v>182</v>
      </c>
      <c r="G191" s="4">
        <v>223</v>
      </c>
      <c r="H191" s="7"/>
    </row>
    <row r="192" spans="1:8" ht="18" customHeight="1">
      <c r="A192" s="6" t="s">
        <v>98</v>
      </c>
      <c r="B192" s="3">
        <v>293244</v>
      </c>
      <c r="C192" s="4">
        <v>138601</v>
      </c>
      <c r="D192" s="4">
        <v>154643</v>
      </c>
      <c r="E192" s="4">
        <v>133911</v>
      </c>
      <c r="F192" s="4">
        <v>215</v>
      </c>
      <c r="G192" s="4">
        <v>234</v>
      </c>
      <c r="H192" s="7"/>
    </row>
    <row r="193" spans="1:8" ht="18" customHeight="1">
      <c r="A193" s="6" t="s">
        <v>106</v>
      </c>
      <c r="B193" s="3">
        <v>293200</v>
      </c>
      <c r="C193" s="4">
        <v>138565</v>
      </c>
      <c r="D193" s="4">
        <v>154635</v>
      </c>
      <c r="E193" s="4">
        <v>133887</v>
      </c>
      <c r="F193" s="4">
        <v>189</v>
      </c>
      <c r="G193" s="4">
        <v>195</v>
      </c>
      <c r="H193" s="7"/>
    </row>
    <row r="194" spans="1:8" ht="18" customHeight="1">
      <c r="A194" s="6" t="s">
        <v>107</v>
      </c>
      <c r="B194" s="3">
        <v>293182</v>
      </c>
      <c r="C194" s="4">
        <v>138559</v>
      </c>
      <c r="D194" s="4">
        <v>154623</v>
      </c>
      <c r="E194" s="4">
        <v>133924</v>
      </c>
      <c r="F194" s="4">
        <v>192</v>
      </c>
      <c r="G194" s="4">
        <v>216</v>
      </c>
      <c r="H194" s="7"/>
    </row>
    <row r="195" spans="1:8" ht="18" customHeight="1">
      <c r="A195" s="6" t="s">
        <v>77</v>
      </c>
      <c r="B195" s="3">
        <v>293221</v>
      </c>
      <c r="C195" s="4">
        <v>138576</v>
      </c>
      <c r="D195" s="4">
        <v>154645</v>
      </c>
      <c r="E195" s="4">
        <v>133985</v>
      </c>
      <c r="F195" s="4">
        <v>218</v>
      </c>
      <c r="G195" s="4">
        <v>261</v>
      </c>
      <c r="H195" s="7"/>
    </row>
    <row r="196" spans="1:8" ht="18" customHeight="1">
      <c r="A196" s="6" t="s">
        <v>83</v>
      </c>
      <c r="B196" s="3">
        <v>293130</v>
      </c>
      <c r="C196" s="4">
        <v>138533</v>
      </c>
      <c r="D196" s="4">
        <v>154597</v>
      </c>
      <c r="E196" s="4">
        <v>133993</v>
      </c>
      <c r="F196" s="4">
        <v>205</v>
      </c>
      <c r="G196" s="4">
        <v>248</v>
      </c>
      <c r="H196" s="7"/>
    </row>
    <row r="197" spans="1:8" ht="18" customHeight="1">
      <c r="A197" s="6" t="s">
        <v>108</v>
      </c>
      <c r="B197" s="3">
        <v>293046</v>
      </c>
      <c r="C197" s="4">
        <v>138510</v>
      </c>
      <c r="D197" s="4">
        <v>154536</v>
      </c>
      <c r="E197" s="4">
        <v>134044</v>
      </c>
      <c r="F197" s="4">
        <v>161</v>
      </c>
      <c r="G197" s="4">
        <v>241</v>
      </c>
      <c r="H197" s="7"/>
    </row>
    <row r="198" spans="1:8" ht="18" customHeight="1">
      <c r="A198" s="6" t="s">
        <v>73</v>
      </c>
      <c r="B198" s="3">
        <v>292931</v>
      </c>
      <c r="C198" s="4">
        <v>138453</v>
      </c>
      <c r="D198" s="4">
        <v>154478</v>
      </c>
      <c r="E198" s="4">
        <v>134021</v>
      </c>
      <c r="F198" s="4">
        <v>169</v>
      </c>
      <c r="G198" s="4">
        <v>253</v>
      </c>
      <c r="H198" s="7"/>
    </row>
    <row r="199" spans="1:8" ht="18" customHeight="1">
      <c r="A199" s="6" t="s">
        <v>74</v>
      </c>
      <c r="B199" s="3">
        <v>292795</v>
      </c>
      <c r="C199" s="4">
        <v>138387</v>
      </c>
      <c r="D199" s="4">
        <v>154408</v>
      </c>
      <c r="E199" s="4">
        <v>133982</v>
      </c>
      <c r="F199" s="4">
        <v>170</v>
      </c>
      <c r="G199" s="4">
        <v>294</v>
      </c>
      <c r="H199" s="7"/>
    </row>
    <row r="200" spans="1:8" ht="18" customHeight="1">
      <c r="A200" s="6" t="s">
        <v>109</v>
      </c>
      <c r="B200" s="3">
        <v>292733</v>
      </c>
      <c r="C200" s="4">
        <v>138329</v>
      </c>
      <c r="D200" s="4">
        <v>154404</v>
      </c>
      <c r="E200" s="4">
        <v>133912</v>
      </c>
      <c r="F200" s="4">
        <v>223</v>
      </c>
      <c r="G200" s="4">
        <v>319</v>
      </c>
      <c r="H200" s="7"/>
    </row>
    <row r="201" spans="1:8" ht="18" customHeight="1">
      <c r="A201" s="6" t="s">
        <v>110</v>
      </c>
      <c r="B201" s="3">
        <v>292599</v>
      </c>
      <c r="C201" s="4">
        <v>138285</v>
      </c>
      <c r="D201" s="4">
        <v>154314</v>
      </c>
      <c r="E201" s="4">
        <v>133873</v>
      </c>
      <c r="F201" s="4">
        <v>152</v>
      </c>
      <c r="G201" s="4">
        <v>247</v>
      </c>
      <c r="H201" s="7"/>
    </row>
    <row r="202" spans="1:8" ht="18" customHeight="1">
      <c r="A202" s="6" t="s">
        <v>104</v>
      </c>
      <c r="B202" s="3">
        <v>292014</v>
      </c>
      <c r="C202" s="4">
        <v>137943</v>
      </c>
      <c r="D202" s="4">
        <v>154071</v>
      </c>
      <c r="E202" s="4">
        <v>134007</v>
      </c>
      <c r="F202" s="4">
        <v>203</v>
      </c>
      <c r="G202" s="4">
        <v>293</v>
      </c>
      <c r="H202" s="7"/>
    </row>
    <row r="203" spans="1:8" ht="18" customHeight="1">
      <c r="A203" s="6" t="s">
        <v>105</v>
      </c>
      <c r="B203" s="3">
        <v>292266</v>
      </c>
      <c r="C203" s="4">
        <v>138057</v>
      </c>
      <c r="D203" s="4">
        <v>154209</v>
      </c>
      <c r="E203" s="4">
        <v>134579</v>
      </c>
      <c r="F203" s="4">
        <v>162</v>
      </c>
      <c r="G203" s="4">
        <v>218</v>
      </c>
      <c r="H203" s="7"/>
    </row>
    <row r="204" spans="1:8" ht="18" customHeight="1">
      <c r="A204" s="6" t="s">
        <v>111</v>
      </c>
      <c r="B204" s="3">
        <v>292193</v>
      </c>
      <c r="C204" s="4">
        <v>138037</v>
      </c>
      <c r="D204" s="4">
        <v>154156</v>
      </c>
      <c r="E204" s="4">
        <v>134636</v>
      </c>
      <c r="F204" s="4">
        <v>181</v>
      </c>
      <c r="G204" s="4">
        <v>278</v>
      </c>
      <c r="H204" s="7"/>
    </row>
    <row r="205" spans="1:8" ht="18" customHeight="1">
      <c r="A205" s="6" t="s">
        <v>106</v>
      </c>
      <c r="B205" s="3">
        <v>292168</v>
      </c>
      <c r="C205" s="4">
        <v>138055</v>
      </c>
      <c r="D205" s="4">
        <v>154113</v>
      </c>
      <c r="E205" s="4">
        <v>134669</v>
      </c>
      <c r="F205" s="4">
        <v>186</v>
      </c>
      <c r="G205" s="4">
        <v>236</v>
      </c>
      <c r="H205" s="7"/>
    </row>
    <row r="206" spans="1:8" ht="18" customHeight="1">
      <c r="A206" s="6" t="s">
        <v>100</v>
      </c>
      <c r="B206" s="3">
        <v>292148</v>
      </c>
      <c r="C206" s="4">
        <v>137996</v>
      </c>
      <c r="D206" s="4">
        <v>154152</v>
      </c>
      <c r="E206" s="4">
        <v>134694</v>
      </c>
      <c r="F206" s="4">
        <v>187</v>
      </c>
      <c r="G206" s="4">
        <v>230</v>
      </c>
      <c r="H206" s="7"/>
    </row>
    <row r="207" spans="1:8" ht="18" customHeight="1">
      <c r="A207" s="6" t="s">
        <v>112</v>
      </c>
      <c r="B207" s="3">
        <v>292093</v>
      </c>
      <c r="C207" s="4">
        <v>137971</v>
      </c>
      <c r="D207" s="4">
        <v>154122</v>
      </c>
      <c r="E207" s="4">
        <v>134648</v>
      </c>
      <c r="F207" s="4">
        <v>195</v>
      </c>
      <c r="G207" s="4">
        <v>219</v>
      </c>
      <c r="H207" s="7"/>
    </row>
    <row r="208" spans="1:8" ht="18" customHeight="1">
      <c r="A208" s="6" t="s">
        <v>113</v>
      </c>
      <c r="B208" s="3">
        <v>291994</v>
      </c>
      <c r="C208" s="4">
        <v>137891</v>
      </c>
      <c r="D208" s="4">
        <v>154103</v>
      </c>
      <c r="E208" s="4">
        <v>134659</v>
      </c>
      <c r="F208" s="4">
        <v>195</v>
      </c>
      <c r="G208" s="4">
        <v>235</v>
      </c>
      <c r="H208" s="7"/>
    </row>
    <row r="209" spans="1:8" ht="18" customHeight="1">
      <c r="A209" s="6" t="s">
        <v>72</v>
      </c>
      <c r="B209" s="3">
        <v>292011</v>
      </c>
      <c r="C209" s="4">
        <v>137907</v>
      </c>
      <c r="D209" s="4">
        <v>154104</v>
      </c>
      <c r="E209" s="4">
        <v>134706</v>
      </c>
      <c r="F209" s="4">
        <v>205</v>
      </c>
      <c r="G209" s="4">
        <v>267</v>
      </c>
      <c r="H209" s="7"/>
    </row>
    <row r="210" spans="1:8" ht="18" customHeight="1">
      <c r="A210" s="6" t="s">
        <v>73</v>
      </c>
      <c r="B210" s="3">
        <v>291951</v>
      </c>
      <c r="C210" s="4">
        <v>137863</v>
      </c>
      <c r="D210" s="4">
        <v>154088</v>
      </c>
      <c r="E210" s="4">
        <v>134752</v>
      </c>
      <c r="F210" s="4">
        <v>190</v>
      </c>
      <c r="G210" s="4">
        <v>269</v>
      </c>
      <c r="H210" s="7"/>
    </row>
    <row r="211" spans="1:8" ht="18" customHeight="1">
      <c r="A211" s="6" t="s">
        <v>114</v>
      </c>
      <c r="B211" s="3">
        <v>291859</v>
      </c>
      <c r="C211" s="4">
        <v>137805</v>
      </c>
      <c r="D211" s="4">
        <v>154054</v>
      </c>
      <c r="E211" s="4">
        <v>134747</v>
      </c>
      <c r="F211" s="4">
        <v>179</v>
      </c>
      <c r="G211" s="4">
        <v>244</v>
      </c>
      <c r="H211" s="7"/>
    </row>
    <row r="212" spans="1:8" ht="18" customHeight="1">
      <c r="A212" s="6" t="s">
        <v>115</v>
      </c>
      <c r="B212" s="3">
        <v>291746</v>
      </c>
      <c r="C212" s="4">
        <v>137772</v>
      </c>
      <c r="D212" s="4">
        <v>153974</v>
      </c>
      <c r="E212" s="4">
        <v>134721</v>
      </c>
      <c r="F212" s="4">
        <v>192</v>
      </c>
      <c r="G212" s="4">
        <v>279</v>
      </c>
      <c r="H212" s="7"/>
    </row>
    <row r="213" spans="1:8" ht="18" customHeight="1">
      <c r="A213" s="6" t="s">
        <v>76</v>
      </c>
      <c r="B213" s="3">
        <v>291520</v>
      </c>
      <c r="C213" s="4">
        <v>137697</v>
      </c>
      <c r="D213" s="4">
        <v>153823</v>
      </c>
      <c r="E213" s="4">
        <v>134651</v>
      </c>
      <c r="F213" s="4">
        <v>180</v>
      </c>
      <c r="G213" s="4">
        <v>277</v>
      </c>
      <c r="H213" s="7"/>
    </row>
    <row r="214" spans="1:8" ht="18" customHeight="1">
      <c r="A214" s="6" t="s">
        <v>44</v>
      </c>
      <c r="B214" s="3">
        <v>290456</v>
      </c>
      <c r="C214" s="4">
        <v>137110</v>
      </c>
      <c r="D214" s="4">
        <v>153346</v>
      </c>
      <c r="E214" s="4">
        <v>134643</v>
      </c>
      <c r="F214" s="4">
        <v>174</v>
      </c>
      <c r="G214" s="4">
        <v>320</v>
      </c>
      <c r="H214" s="7"/>
    </row>
    <row r="215" spans="1:8" ht="18" customHeight="1">
      <c r="A215" s="6" t="s">
        <v>105</v>
      </c>
      <c r="B215" s="3">
        <v>290731</v>
      </c>
      <c r="C215" s="4">
        <v>137319</v>
      </c>
      <c r="D215" s="4">
        <v>153412</v>
      </c>
      <c r="E215" s="4">
        <v>135328</v>
      </c>
      <c r="F215" s="4">
        <v>146</v>
      </c>
      <c r="G215" s="4">
        <v>224</v>
      </c>
      <c r="H215" s="7"/>
    </row>
    <row r="216" spans="1:8" ht="18" customHeight="1">
      <c r="A216" s="6" t="s">
        <v>46</v>
      </c>
      <c r="B216" s="3">
        <v>290670</v>
      </c>
      <c r="C216" s="4">
        <v>137307</v>
      </c>
      <c r="D216" s="4">
        <v>153363</v>
      </c>
      <c r="E216" s="4">
        <v>135382</v>
      </c>
      <c r="F216" s="4">
        <v>185</v>
      </c>
      <c r="G216" s="4">
        <v>291</v>
      </c>
      <c r="H216" s="7"/>
    </row>
    <row r="217" spans="1:8" ht="18" customHeight="1">
      <c r="A217" s="6" t="s">
        <v>48</v>
      </c>
      <c r="B217" s="3">
        <v>290640</v>
      </c>
      <c r="C217" s="4">
        <v>137298</v>
      </c>
      <c r="D217" s="4">
        <v>153342</v>
      </c>
      <c r="E217" s="4">
        <v>135473</v>
      </c>
      <c r="F217" s="4">
        <v>182</v>
      </c>
      <c r="G217" s="4">
        <v>240</v>
      </c>
      <c r="H217" s="7"/>
    </row>
    <row r="218" spans="1:8" ht="18" customHeight="1">
      <c r="A218" s="6" t="s">
        <v>49</v>
      </c>
      <c r="B218" s="3">
        <v>290468</v>
      </c>
      <c r="C218" s="4">
        <v>137196</v>
      </c>
      <c r="D218" s="4">
        <v>153272</v>
      </c>
      <c r="E218" s="4">
        <v>135424</v>
      </c>
      <c r="F218" s="4">
        <v>181</v>
      </c>
      <c r="G218" s="4">
        <v>253</v>
      </c>
      <c r="H218" s="7"/>
    </row>
    <row r="219" spans="1:8" ht="18" customHeight="1">
      <c r="A219" s="6" t="s">
        <v>77</v>
      </c>
      <c r="B219" s="3">
        <v>290428</v>
      </c>
      <c r="C219" s="4">
        <v>137145</v>
      </c>
      <c r="D219" s="4">
        <v>153283</v>
      </c>
      <c r="E219" s="4">
        <v>135468</v>
      </c>
      <c r="F219" s="4">
        <v>168</v>
      </c>
      <c r="G219" s="4">
        <v>227</v>
      </c>
      <c r="H219" s="7"/>
    </row>
    <row r="220" spans="1:8" ht="18" customHeight="1">
      <c r="A220" s="6" t="s">
        <v>83</v>
      </c>
      <c r="B220" s="3">
        <v>290233</v>
      </c>
      <c r="C220" s="4">
        <v>137046</v>
      </c>
      <c r="D220" s="4">
        <v>153187</v>
      </c>
      <c r="E220" s="4">
        <v>135425</v>
      </c>
      <c r="F220" s="4">
        <v>159</v>
      </c>
      <c r="G220" s="4">
        <v>227</v>
      </c>
      <c r="H220" s="7"/>
    </row>
    <row r="221" spans="1:8" ht="18" customHeight="1">
      <c r="A221" s="6" t="s">
        <v>94</v>
      </c>
      <c r="B221" s="3">
        <v>290321</v>
      </c>
      <c r="C221" s="4">
        <v>137142</v>
      </c>
      <c r="D221" s="4">
        <v>153179</v>
      </c>
      <c r="E221" s="4">
        <v>135499</v>
      </c>
      <c r="F221" s="4">
        <v>188</v>
      </c>
      <c r="G221" s="4">
        <v>276</v>
      </c>
      <c r="H221" s="7"/>
    </row>
    <row r="222" spans="1:8" ht="18" customHeight="1">
      <c r="A222" s="6" t="s">
        <v>85</v>
      </c>
      <c r="B222" s="3">
        <v>290279</v>
      </c>
      <c r="C222" s="4">
        <v>137112</v>
      </c>
      <c r="D222" s="4">
        <v>153167</v>
      </c>
      <c r="E222" s="4">
        <v>135501</v>
      </c>
      <c r="F222" s="4">
        <v>193</v>
      </c>
      <c r="G222" s="4">
        <v>262</v>
      </c>
      <c r="H222" s="7"/>
    </row>
    <row r="223" spans="1:8" ht="18" customHeight="1">
      <c r="A223" s="6" t="s">
        <v>86</v>
      </c>
      <c r="B223" s="3">
        <v>290136</v>
      </c>
      <c r="C223" s="4">
        <v>137066</v>
      </c>
      <c r="D223" s="4">
        <v>153070</v>
      </c>
      <c r="E223" s="4">
        <v>135472</v>
      </c>
      <c r="F223" s="4">
        <v>157</v>
      </c>
      <c r="G223" s="4">
        <v>238</v>
      </c>
      <c r="H223" s="7"/>
    </row>
    <row r="224" spans="1:8" ht="18" customHeight="1">
      <c r="A224" s="6" t="s">
        <v>116</v>
      </c>
      <c r="B224" s="3">
        <v>289948</v>
      </c>
      <c r="C224" s="4">
        <v>136995</v>
      </c>
      <c r="D224" s="4">
        <v>152953</v>
      </c>
      <c r="E224" s="4">
        <v>135374</v>
      </c>
      <c r="F224" s="4">
        <v>163</v>
      </c>
      <c r="G224" s="4">
        <v>280</v>
      </c>
      <c r="H224" s="7"/>
    </row>
    <row r="225" spans="1:8" ht="18" customHeight="1">
      <c r="A225" s="6" t="s">
        <v>76</v>
      </c>
      <c r="B225" s="3">
        <v>289821</v>
      </c>
      <c r="C225" s="4">
        <v>136899</v>
      </c>
      <c r="D225" s="4">
        <v>152922</v>
      </c>
      <c r="E225" s="4">
        <v>135370</v>
      </c>
      <c r="F225" s="4">
        <v>142</v>
      </c>
      <c r="G225" s="4">
        <v>243</v>
      </c>
      <c r="H225" s="7"/>
    </row>
    <row r="226" spans="1:8" ht="18" customHeight="1">
      <c r="A226" s="6" t="s">
        <v>44</v>
      </c>
      <c r="B226" s="3">
        <v>288816</v>
      </c>
      <c r="C226" s="4">
        <v>136305</v>
      </c>
      <c r="D226" s="4">
        <v>152511</v>
      </c>
      <c r="E226" s="4">
        <v>135340</v>
      </c>
      <c r="F226" s="4">
        <v>180</v>
      </c>
      <c r="G226" s="4">
        <v>287</v>
      </c>
      <c r="H226" s="7"/>
    </row>
    <row r="227" spans="1:8" ht="18" customHeight="1">
      <c r="A227" s="6" t="s">
        <v>45</v>
      </c>
      <c r="B227" s="3">
        <v>289297</v>
      </c>
      <c r="C227" s="4">
        <v>136581</v>
      </c>
      <c r="D227" s="4">
        <v>152716</v>
      </c>
      <c r="E227" s="4">
        <v>136021</v>
      </c>
      <c r="F227" s="4">
        <v>179</v>
      </c>
      <c r="G227" s="4">
        <v>255</v>
      </c>
      <c r="H227" s="7"/>
    </row>
    <row r="228" spans="1:8" ht="18" customHeight="1">
      <c r="A228" s="6" t="s">
        <v>123</v>
      </c>
      <c r="B228" s="3">
        <v>289227</v>
      </c>
      <c r="C228" s="4">
        <v>136582</v>
      </c>
      <c r="D228" s="4">
        <v>152645</v>
      </c>
      <c r="E228" s="4">
        <v>136060</v>
      </c>
      <c r="F228" s="4">
        <v>196</v>
      </c>
      <c r="G228" s="4">
        <v>308</v>
      </c>
      <c r="H228" s="7"/>
    </row>
    <row r="229" spans="1:8" ht="18" customHeight="1">
      <c r="A229" s="6" t="s">
        <v>122</v>
      </c>
      <c r="B229" s="3">
        <v>289184</v>
      </c>
      <c r="C229" s="4">
        <v>136541</v>
      </c>
      <c r="D229" s="4">
        <v>152643</v>
      </c>
      <c r="E229" s="4">
        <v>136119</v>
      </c>
      <c r="F229" s="4">
        <v>148</v>
      </c>
      <c r="G229" s="4">
        <v>188</v>
      </c>
      <c r="H229" s="7"/>
    </row>
    <row r="230" spans="1:8" ht="18" customHeight="1">
      <c r="A230" s="6" t="s">
        <v>49</v>
      </c>
      <c r="B230" s="3">
        <v>289065</v>
      </c>
      <c r="C230" s="4">
        <v>136480</v>
      </c>
      <c r="D230" s="4">
        <v>152585</v>
      </c>
      <c r="E230" s="4">
        <v>136111</v>
      </c>
      <c r="F230" s="4">
        <v>203</v>
      </c>
      <c r="G230" s="4">
        <v>286</v>
      </c>
      <c r="H230" s="7"/>
    </row>
    <row r="231" spans="1:8" ht="18" customHeight="1">
      <c r="A231" s="6" t="s">
        <v>82</v>
      </c>
      <c r="B231" s="3">
        <v>288888</v>
      </c>
      <c r="C231" s="4">
        <v>136406</v>
      </c>
      <c r="D231" s="4">
        <v>152482</v>
      </c>
      <c r="E231" s="4">
        <v>136061</v>
      </c>
      <c r="F231" s="4">
        <v>182</v>
      </c>
      <c r="G231" s="4">
        <v>232</v>
      </c>
      <c r="H231" s="7"/>
    </row>
    <row r="232" spans="1:8" ht="18" customHeight="1">
      <c r="A232" s="6" t="s">
        <v>83</v>
      </c>
      <c r="B232" s="3">
        <v>288618</v>
      </c>
      <c r="C232" s="4">
        <v>136266</v>
      </c>
      <c r="D232" s="4">
        <v>152352</v>
      </c>
      <c r="E232" s="4">
        <v>135981</v>
      </c>
      <c r="F232" s="4">
        <v>150</v>
      </c>
      <c r="G232" s="4">
        <v>248</v>
      </c>
      <c r="H232" s="7"/>
    </row>
    <row r="233" spans="1:8" ht="18" customHeight="1">
      <c r="A233" s="6" t="s">
        <v>72</v>
      </c>
      <c r="B233" s="3">
        <v>288584</v>
      </c>
      <c r="C233" s="4">
        <v>136271</v>
      </c>
      <c r="D233" s="4">
        <v>152313</v>
      </c>
      <c r="E233" s="4">
        <v>136094</v>
      </c>
      <c r="F233" s="4">
        <v>167</v>
      </c>
      <c r="G233" s="4">
        <v>252</v>
      </c>
      <c r="H233" s="7"/>
    </row>
    <row r="234" spans="1:8" ht="18" customHeight="1">
      <c r="A234" s="6" t="s">
        <v>85</v>
      </c>
      <c r="B234" s="3">
        <v>288575</v>
      </c>
      <c r="C234" s="4">
        <v>136294</v>
      </c>
      <c r="D234" s="4">
        <v>152281</v>
      </c>
      <c r="E234" s="4">
        <v>136130</v>
      </c>
      <c r="F234" s="4">
        <v>168</v>
      </c>
      <c r="G234" s="4">
        <v>284</v>
      </c>
      <c r="H234" s="7"/>
    </row>
    <row r="235" spans="1:8" ht="18" customHeight="1">
      <c r="A235" s="6" t="s">
        <v>86</v>
      </c>
      <c r="B235" s="3">
        <v>288470</v>
      </c>
      <c r="C235" s="4">
        <v>136252</v>
      </c>
      <c r="D235" s="4">
        <v>152218</v>
      </c>
      <c r="E235" s="4">
        <v>136123</v>
      </c>
      <c r="F235" s="4">
        <v>136</v>
      </c>
      <c r="G235" s="4">
        <v>260</v>
      </c>
      <c r="H235" s="7"/>
    </row>
    <row r="236" spans="1:8" ht="18" customHeight="1">
      <c r="A236" s="6" t="s">
        <v>124</v>
      </c>
      <c r="B236" s="3">
        <v>288268</v>
      </c>
      <c r="C236" s="4">
        <v>136197</v>
      </c>
      <c r="D236" s="4">
        <v>152071</v>
      </c>
      <c r="E236" s="4">
        <v>136042</v>
      </c>
      <c r="F236" s="4">
        <v>171</v>
      </c>
      <c r="G236" s="4">
        <v>344</v>
      </c>
      <c r="H236" s="7"/>
    </row>
    <row r="237" spans="1:8" ht="18" customHeight="1">
      <c r="A237" s="6" t="s">
        <v>76</v>
      </c>
      <c r="B237" s="3">
        <v>288020</v>
      </c>
      <c r="C237" s="4">
        <v>136057</v>
      </c>
      <c r="D237" s="4">
        <v>151963</v>
      </c>
      <c r="E237" s="4">
        <v>135969</v>
      </c>
      <c r="F237" s="4">
        <v>149</v>
      </c>
      <c r="G237" s="4">
        <v>243</v>
      </c>
      <c r="H237" s="7"/>
    </row>
    <row r="238" spans="1:8" ht="18" customHeight="1">
      <c r="A238" s="6" t="s">
        <v>36</v>
      </c>
      <c r="B238" s="3">
        <v>287326</v>
      </c>
      <c r="C238" s="4">
        <v>135642</v>
      </c>
      <c r="D238" s="4">
        <v>151684</v>
      </c>
      <c r="E238" s="4">
        <v>136198</v>
      </c>
      <c r="F238" s="4">
        <v>166</v>
      </c>
      <c r="G238" s="4">
        <v>290</v>
      </c>
      <c r="H238" s="7"/>
    </row>
    <row r="239" spans="1:8" ht="18" customHeight="1">
      <c r="A239" s="6" t="s">
        <v>43</v>
      </c>
      <c r="B239" s="3">
        <v>287578</v>
      </c>
      <c r="C239" s="4">
        <v>135802</v>
      </c>
      <c r="D239" s="4">
        <v>151776</v>
      </c>
      <c r="E239" s="4">
        <v>136843</v>
      </c>
      <c r="F239" s="4">
        <v>159</v>
      </c>
      <c r="G239" s="4">
        <v>272</v>
      </c>
      <c r="H239" s="7"/>
    </row>
    <row r="240" spans="1:8" ht="18" customHeight="1">
      <c r="A240" s="6" t="s">
        <v>37</v>
      </c>
      <c r="B240" s="9">
        <v>287572</v>
      </c>
      <c r="C240" s="4">
        <v>135820</v>
      </c>
      <c r="D240" s="4">
        <v>151752</v>
      </c>
      <c r="E240" s="4">
        <v>136894</v>
      </c>
      <c r="F240" s="4">
        <v>155</v>
      </c>
      <c r="G240" s="10">
        <v>236</v>
      </c>
      <c r="H240" s="8"/>
    </row>
    <row r="241" spans="1:8" ht="18" customHeight="1">
      <c r="A241" s="6" t="s">
        <v>38</v>
      </c>
      <c r="B241" s="9">
        <v>287516</v>
      </c>
      <c r="C241" s="4">
        <v>135824</v>
      </c>
      <c r="D241" s="4">
        <v>151692</v>
      </c>
      <c r="E241" s="4">
        <v>136955</v>
      </c>
      <c r="F241" s="4">
        <v>150</v>
      </c>
      <c r="G241" s="10">
        <v>217</v>
      </c>
      <c r="H241" s="8"/>
    </row>
    <row r="242" spans="1:8" ht="18" customHeight="1">
      <c r="A242" s="6" t="s">
        <v>49</v>
      </c>
      <c r="B242" s="9">
        <v>287355</v>
      </c>
      <c r="C242" s="4">
        <v>135772</v>
      </c>
      <c r="D242" s="4">
        <v>151583</v>
      </c>
      <c r="E242" s="4">
        <v>136941</v>
      </c>
      <c r="F242" s="4">
        <v>165</v>
      </c>
      <c r="G242" s="10">
        <v>250</v>
      </c>
      <c r="H242" s="8"/>
    </row>
    <row r="243" spans="1:8" ht="18" customHeight="1">
      <c r="A243" s="6" t="s">
        <v>40</v>
      </c>
      <c r="B243" s="9">
        <v>287327</v>
      </c>
      <c r="C243" s="4">
        <v>135751</v>
      </c>
      <c r="D243" s="4">
        <v>151576</v>
      </c>
      <c r="E243" s="4">
        <v>136981</v>
      </c>
      <c r="F243" s="4">
        <v>162</v>
      </c>
      <c r="G243" s="10">
        <v>198</v>
      </c>
      <c r="H243" s="8"/>
    </row>
    <row r="244" spans="1:8" ht="18" customHeight="1">
      <c r="A244" s="6" t="s">
        <v>83</v>
      </c>
      <c r="B244" s="9">
        <v>287284</v>
      </c>
      <c r="C244" s="4">
        <v>135712</v>
      </c>
      <c r="D244" s="4">
        <v>151572</v>
      </c>
      <c r="E244" s="4">
        <v>137009</v>
      </c>
      <c r="F244" s="4">
        <v>169</v>
      </c>
      <c r="G244" s="10">
        <v>254</v>
      </c>
      <c r="H244" s="8"/>
    </row>
    <row r="245" spans="1:8" ht="18" customHeight="1">
      <c r="A245" s="6" t="s">
        <v>72</v>
      </c>
      <c r="B245" s="9">
        <v>287168</v>
      </c>
      <c r="C245" s="4">
        <v>135653</v>
      </c>
      <c r="D245" s="4">
        <v>151515</v>
      </c>
      <c r="E245" s="4">
        <v>137013</v>
      </c>
      <c r="F245" s="4">
        <v>161</v>
      </c>
      <c r="G245" s="10">
        <v>258</v>
      </c>
      <c r="H245" s="8"/>
    </row>
    <row r="246" spans="1:8" ht="18" customHeight="1">
      <c r="A246" s="6" t="s">
        <v>73</v>
      </c>
      <c r="B246" s="9">
        <v>286989</v>
      </c>
      <c r="C246" s="4">
        <v>135550</v>
      </c>
      <c r="D246" s="4">
        <v>151439</v>
      </c>
      <c r="E246" s="4">
        <v>136989</v>
      </c>
      <c r="F246" s="4">
        <v>143</v>
      </c>
      <c r="G246" s="10">
        <v>303</v>
      </c>
      <c r="H246" s="8"/>
    </row>
    <row r="247" spans="1:8" ht="18" customHeight="1">
      <c r="A247" s="6" t="s">
        <v>96</v>
      </c>
      <c r="B247" s="9">
        <v>286820</v>
      </c>
      <c r="C247" s="4">
        <v>135469</v>
      </c>
      <c r="D247" s="4">
        <v>151351</v>
      </c>
      <c r="E247" s="4">
        <v>136942</v>
      </c>
      <c r="F247" s="4">
        <v>140</v>
      </c>
      <c r="G247" s="10">
        <v>283</v>
      </c>
      <c r="H247" s="8"/>
    </row>
    <row r="248" spans="1:8" ht="18" customHeight="1">
      <c r="A248" s="6" t="s">
        <v>125</v>
      </c>
      <c r="B248" s="9">
        <v>286640</v>
      </c>
      <c r="C248" s="4">
        <v>135399</v>
      </c>
      <c r="D248" s="4">
        <v>151241</v>
      </c>
      <c r="E248" s="4">
        <v>136905</v>
      </c>
      <c r="F248" s="4">
        <v>150</v>
      </c>
      <c r="G248" s="10">
        <v>353</v>
      </c>
      <c r="H248" s="8"/>
    </row>
    <row r="249" spans="1:8" ht="18" customHeight="1">
      <c r="A249" s="6" t="s">
        <v>19</v>
      </c>
      <c r="B249" s="9">
        <v>286493</v>
      </c>
      <c r="C249" s="4">
        <v>135318</v>
      </c>
      <c r="D249" s="4">
        <v>151175</v>
      </c>
      <c r="E249" s="4">
        <v>136863</v>
      </c>
      <c r="F249" s="4">
        <v>126</v>
      </c>
      <c r="G249" s="10">
        <v>266</v>
      </c>
      <c r="H249" s="8"/>
    </row>
    <row r="250" spans="1:8" ht="18" customHeight="1">
      <c r="A250" s="6" t="s">
        <v>44</v>
      </c>
      <c r="B250" s="9">
        <v>285859</v>
      </c>
      <c r="C250" s="4">
        <v>134941</v>
      </c>
      <c r="D250" s="4">
        <v>150918</v>
      </c>
      <c r="E250" s="4">
        <v>137161</v>
      </c>
      <c r="F250" s="4">
        <v>205</v>
      </c>
      <c r="G250" s="10">
        <v>295</v>
      </c>
      <c r="H250" s="8"/>
    </row>
    <row r="251" spans="1:8" ht="18" customHeight="1">
      <c r="A251" s="6" t="s">
        <v>45</v>
      </c>
      <c r="B251" s="9">
        <v>286099</v>
      </c>
      <c r="C251" s="4">
        <v>135046</v>
      </c>
      <c r="D251" s="4">
        <v>151053</v>
      </c>
      <c r="E251" s="4">
        <v>137769</v>
      </c>
      <c r="F251" s="4">
        <v>144</v>
      </c>
      <c r="G251" s="10">
        <v>268</v>
      </c>
      <c r="H251" s="8"/>
    </row>
    <row r="252" spans="1:8" ht="18" customHeight="1">
      <c r="A252" s="6" t="s">
        <v>46</v>
      </c>
      <c r="B252" s="9">
        <v>286120</v>
      </c>
      <c r="C252" s="4">
        <v>135083</v>
      </c>
      <c r="D252" s="4">
        <v>151037</v>
      </c>
      <c r="E252" s="4">
        <v>137803</v>
      </c>
      <c r="F252" s="4">
        <v>183</v>
      </c>
      <c r="G252" s="10">
        <v>269</v>
      </c>
      <c r="H252" s="8"/>
    </row>
    <row r="253" spans="1:8" ht="18" customHeight="1">
      <c r="A253" s="6" t="s">
        <v>48</v>
      </c>
      <c r="B253" s="9">
        <v>285924</v>
      </c>
      <c r="C253" s="4">
        <v>134972</v>
      </c>
      <c r="D253" s="4">
        <v>150952</v>
      </c>
      <c r="E253" s="4">
        <v>137772</v>
      </c>
      <c r="F253" s="4">
        <v>144</v>
      </c>
      <c r="G253" s="10">
        <v>279</v>
      </c>
      <c r="H253" s="8"/>
    </row>
    <row r="254" spans="1:8" ht="18" customHeight="1">
      <c r="A254" s="6" t="s">
        <v>49</v>
      </c>
      <c r="B254" s="9">
        <v>285813</v>
      </c>
      <c r="C254" s="4">
        <v>134916</v>
      </c>
      <c r="D254" s="4">
        <v>150897</v>
      </c>
      <c r="E254" s="4">
        <v>137732</v>
      </c>
      <c r="F254" s="4">
        <v>160</v>
      </c>
      <c r="G254" s="10">
        <v>256</v>
      </c>
      <c r="H254" s="8"/>
    </row>
    <row r="255" spans="1:8" ht="18" customHeight="1">
      <c r="A255" s="6" t="s">
        <v>82</v>
      </c>
      <c r="B255" s="9">
        <v>285720</v>
      </c>
      <c r="C255" s="4">
        <v>134890</v>
      </c>
      <c r="D255" s="4">
        <v>150830</v>
      </c>
      <c r="E255" s="4">
        <v>137746</v>
      </c>
      <c r="F255" s="4">
        <v>179</v>
      </c>
      <c r="G255" s="10">
        <v>263</v>
      </c>
      <c r="H255" s="8"/>
    </row>
    <row r="256" spans="1:8" ht="18" customHeight="1">
      <c r="A256" s="6" t="s">
        <v>83</v>
      </c>
      <c r="B256" s="9">
        <v>285680</v>
      </c>
      <c r="C256" s="4">
        <v>134872</v>
      </c>
      <c r="D256" s="4">
        <v>150808</v>
      </c>
      <c r="E256" s="4">
        <v>137726</v>
      </c>
      <c r="F256" s="4">
        <v>179</v>
      </c>
      <c r="G256" s="10">
        <v>256</v>
      </c>
      <c r="H256" s="8"/>
    </row>
    <row r="257" spans="1:8" ht="18" customHeight="1">
      <c r="A257" s="6" t="s">
        <v>72</v>
      </c>
      <c r="B257" s="9">
        <v>285633</v>
      </c>
      <c r="C257" s="4">
        <v>134864</v>
      </c>
      <c r="D257" s="4">
        <v>150769</v>
      </c>
      <c r="E257" s="4">
        <v>137724</v>
      </c>
      <c r="F257" s="4">
        <v>160</v>
      </c>
      <c r="G257" s="10">
        <v>270</v>
      </c>
      <c r="H257" s="8"/>
    </row>
    <row r="258" spans="1:8" ht="18" customHeight="1">
      <c r="A258" s="6" t="s">
        <v>73</v>
      </c>
      <c r="B258" s="9">
        <v>285511</v>
      </c>
      <c r="C258" s="4">
        <v>134784</v>
      </c>
      <c r="D258" s="4">
        <v>150727</v>
      </c>
      <c r="E258" s="4">
        <v>137683</v>
      </c>
      <c r="F258" s="4">
        <v>159</v>
      </c>
      <c r="G258" s="10">
        <v>305</v>
      </c>
      <c r="H258" s="8"/>
    </row>
    <row r="259" spans="1:8" ht="18" customHeight="1">
      <c r="A259" s="6" t="s">
        <v>74</v>
      </c>
      <c r="B259" s="9">
        <v>285270</v>
      </c>
      <c r="C259" s="4">
        <v>134636</v>
      </c>
      <c r="D259" s="4">
        <v>150634</v>
      </c>
      <c r="E259" s="4">
        <v>137623</v>
      </c>
      <c r="F259" s="4">
        <v>163</v>
      </c>
      <c r="G259" s="10">
        <v>285</v>
      </c>
      <c r="H259" s="8"/>
    </row>
    <row r="260" spans="1:8" ht="18" customHeight="1">
      <c r="A260" s="6" t="s">
        <v>126</v>
      </c>
      <c r="B260" s="9">
        <v>284967</v>
      </c>
      <c r="C260" s="4">
        <v>134490</v>
      </c>
      <c r="D260" s="4">
        <v>150477</v>
      </c>
      <c r="E260" s="4">
        <v>137509</v>
      </c>
      <c r="F260" s="4">
        <v>144</v>
      </c>
      <c r="G260" s="10">
        <v>372</v>
      </c>
      <c r="H260" s="8"/>
    </row>
    <row r="261" spans="1:8" ht="18" customHeight="1">
      <c r="A261" s="6" t="s">
        <v>92</v>
      </c>
      <c r="B261" s="9">
        <v>284746</v>
      </c>
      <c r="C261" s="4">
        <v>134380</v>
      </c>
      <c r="D261" s="4">
        <v>150366</v>
      </c>
      <c r="E261" s="4">
        <v>137457</v>
      </c>
      <c r="F261" s="4">
        <v>124</v>
      </c>
      <c r="G261" s="10">
        <v>264</v>
      </c>
      <c r="H261" s="8"/>
    </row>
    <row r="262" spans="1:8" ht="18" customHeight="1">
      <c r="A262" s="6" t="s">
        <v>104</v>
      </c>
      <c r="B262" s="9">
        <v>284044</v>
      </c>
      <c r="C262" s="4">
        <v>134001</v>
      </c>
      <c r="D262" s="4">
        <v>150043</v>
      </c>
      <c r="E262" s="4">
        <v>137599</v>
      </c>
      <c r="F262" s="4">
        <v>162</v>
      </c>
      <c r="G262" s="10">
        <v>317</v>
      </c>
      <c r="H262" s="8"/>
    </row>
    <row r="263" spans="1:8" ht="18" customHeight="1">
      <c r="A263" s="6" t="s">
        <v>105</v>
      </c>
      <c r="B263" s="9">
        <v>284184</v>
      </c>
      <c r="C263" s="4">
        <v>134077</v>
      </c>
      <c r="D263" s="4">
        <v>150107</v>
      </c>
      <c r="E263" s="4">
        <v>138240</v>
      </c>
      <c r="F263" s="4">
        <v>121</v>
      </c>
      <c r="G263" s="10">
        <v>266</v>
      </c>
      <c r="H263" s="8"/>
    </row>
    <row r="264" spans="1:8" ht="18" customHeight="1">
      <c r="A264" s="6" t="s">
        <v>98</v>
      </c>
      <c r="B264" s="9">
        <v>284136</v>
      </c>
      <c r="C264" s="4">
        <v>134105</v>
      </c>
      <c r="D264" s="4">
        <v>150031</v>
      </c>
      <c r="E264" s="4">
        <v>138332</v>
      </c>
      <c r="F264" s="4">
        <v>148</v>
      </c>
      <c r="G264" s="10">
        <v>306</v>
      </c>
      <c r="H264" s="8"/>
    </row>
    <row r="265" spans="1:8" ht="18" customHeight="1">
      <c r="A265" s="6" t="s">
        <v>106</v>
      </c>
      <c r="B265" s="9">
        <v>284139</v>
      </c>
      <c r="C265" s="4">
        <v>134103</v>
      </c>
      <c r="D265" s="4">
        <v>150036</v>
      </c>
      <c r="E265" s="4">
        <v>138419</v>
      </c>
      <c r="F265" s="4">
        <v>155</v>
      </c>
      <c r="G265" s="10">
        <v>258</v>
      </c>
      <c r="H265" s="8"/>
    </row>
    <row r="266" spans="1:8" ht="18" customHeight="1">
      <c r="A266" s="6" t="s">
        <v>100</v>
      </c>
      <c r="B266" s="9">
        <v>283919</v>
      </c>
      <c r="C266" s="4">
        <v>134008</v>
      </c>
      <c r="D266" s="4">
        <v>149911</v>
      </c>
      <c r="E266" s="4">
        <v>138358</v>
      </c>
      <c r="F266" s="4">
        <v>128</v>
      </c>
      <c r="G266" s="10">
        <v>269</v>
      </c>
      <c r="H266" s="8"/>
    </row>
    <row r="267" spans="1:8" ht="18" customHeight="1">
      <c r="A267" s="6" t="s">
        <v>77</v>
      </c>
      <c r="B267" s="9">
        <v>283771</v>
      </c>
      <c r="C267" s="4">
        <v>133933</v>
      </c>
      <c r="D267" s="4">
        <v>149838</v>
      </c>
      <c r="E267" s="4">
        <v>138376</v>
      </c>
      <c r="F267" s="4">
        <v>162</v>
      </c>
      <c r="G267" s="10">
        <v>330</v>
      </c>
      <c r="H267" s="8"/>
    </row>
    <row r="268" spans="1:8" ht="18" customHeight="1">
      <c r="A268" s="6" t="s">
        <v>101</v>
      </c>
      <c r="B268" s="9">
        <v>283566</v>
      </c>
      <c r="C268" s="4">
        <v>133837</v>
      </c>
      <c r="D268" s="4">
        <v>149729</v>
      </c>
      <c r="E268" s="4">
        <v>138362</v>
      </c>
      <c r="F268" s="4">
        <v>146</v>
      </c>
      <c r="G268" s="10">
        <v>288</v>
      </c>
      <c r="H268" s="8"/>
    </row>
    <row r="269" spans="1:8" ht="18" customHeight="1">
      <c r="A269" s="6" t="s">
        <v>72</v>
      </c>
      <c r="B269" s="9">
        <v>283499</v>
      </c>
      <c r="C269" s="4">
        <v>133828</v>
      </c>
      <c r="D269" s="4">
        <v>149671</v>
      </c>
      <c r="E269" s="4">
        <v>138429</v>
      </c>
      <c r="F269" s="4">
        <v>134</v>
      </c>
      <c r="G269" s="10">
        <v>282</v>
      </c>
      <c r="H269" s="8"/>
    </row>
    <row r="270" spans="1:8" ht="18" customHeight="1">
      <c r="A270" s="6" t="s">
        <v>73</v>
      </c>
      <c r="B270" s="9">
        <v>283304</v>
      </c>
      <c r="C270" s="4">
        <v>133717</v>
      </c>
      <c r="D270" s="4">
        <v>149587</v>
      </c>
      <c r="E270" s="4">
        <v>138362</v>
      </c>
      <c r="F270" s="4">
        <v>146</v>
      </c>
      <c r="G270" s="10">
        <v>348</v>
      </c>
      <c r="H270" s="8"/>
    </row>
    <row r="271" spans="1:8" ht="18" customHeight="1">
      <c r="A271" s="6" t="s">
        <v>74</v>
      </c>
      <c r="B271" s="9">
        <v>282960</v>
      </c>
      <c r="C271" s="4">
        <v>133528</v>
      </c>
      <c r="D271" s="4">
        <v>149432</v>
      </c>
      <c r="E271" s="4">
        <v>138238</v>
      </c>
      <c r="F271" s="4">
        <v>131</v>
      </c>
      <c r="G271" s="10">
        <v>370</v>
      </c>
      <c r="H271" s="8"/>
    </row>
    <row r="272" spans="1:8" ht="18" customHeight="1">
      <c r="A272" s="6" t="s">
        <v>130</v>
      </c>
      <c r="B272" s="9">
        <v>282615</v>
      </c>
      <c r="C272" s="4">
        <v>133336</v>
      </c>
      <c r="D272" s="4">
        <v>149279</v>
      </c>
      <c r="E272" s="4">
        <v>138087</v>
      </c>
      <c r="F272" s="4">
        <v>150</v>
      </c>
      <c r="G272" s="10">
        <v>415</v>
      </c>
      <c r="H272" s="8"/>
    </row>
    <row r="273" spans="1:8" ht="18" customHeight="1">
      <c r="A273" s="6" t="s">
        <v>19</v>
      </c>
      <c r="B273" s="9">
        <v>282383</v>
      </c>
      <c r="C273" s="4">
        <v>133238</v>
      </c>
      <c r="D273" s="4">
        <v>149145</v>
      </c>
      <c r="E273" s="4">
        <v>138032</v>
      </c>
      <c r="F273" s="4">
        <v>88</v>
      </c>
      <c r="G273" s="10">
        <v>294</v>
      </c>
      <c r="H273" s="8"/>
    </row>
    <row r="274" spans="1:8" ht="18" customHeight="1">
      <c r="A274" s="6" t="s">
        <v>36</v>
      </c>
      <c r="B274" s="9">
        <v>281607</v>
      </c>
      <c r="C274" s="4">
        <v>132823</v>
      </c>
      <c r="D274" s="4">
        <v>148784</v>
      </c>
      <c r="E274" s="4">
        <v>138184</v>
      </c>
      <c r="F274" s="4">
        <v>142</v>
      </c>
      <c r="G274" s="10">
        <v>304</v>
      </c>
      <c r="H274" s="8"/>
    </row>
    <row r="275" spans="1:8" ht="18" customHeight="1">
      <c r="A275" s="6" t="s">
        <v>43</v>
      </c>
      <c r="B275" s="9">
        <v>281691</v>
      </c>
      <c r="C275" s="4">
        <v>132875</v>
      </c>
      <c r="D275" s="4">
        <v>148816</v>
      </c>
      <c r="E275" s="4">
        <v>138782</v>
      </c>
      <c r="F275" s="4">
        <v>129</v>
      </c>
      <c r="G275" s="10">
        <v>278</v>
      </c>
      <c r="H275" s="8"/>
    </row>
    <row r="276" spans="1:8" ht="18" customHeight="1">
      <c r="A276" s="6" t="s">
        <v>37</v>
      </c>
      <c r="B276" s="9">
        <v>281509</v>
      </c>
      <c r="C276" s="4">
        <v>132835</v>
      </c>
      <c r="D276" s="4">
        <v>148674</v>
      </c>
      <c r="E276" s="4">
        <v>138799</v>
      </c>
      <c r="F276" s="4">
        <v>124</v>
      </c>
      <c r="G276" s="10">
        <v>336</v>
      </c>
      <c r="H276" s="8"/>
    </row>
    <row r="277" spans="1:8" ht="18" customHeight="1">
      <c r="A277" s="6" t="s">
        <v>38</v>
      </c>
      <c r="B277" s="9">
        <v>281354</v>
      </c>
      <c r="C277" s="4">
        <v>132791</v>
      </c>
      <c r="D277" s="4">
        <v>148563</v>
      </c>
      <c r="E277" s="4">
        <v>138752</v>
      </c>
      <c r="F277" s="4">
        <v>149</v>
      </c>
      <c r="G277" s="10">
        <v>266</v>
      </c>
      <c r="H277" s="8"/>
    </row>
    <row r="278" spans="1:8" ht="18" customHeight="1">
      <c r="A278" s="6" t="s">
        <v>39</v>
      </c>
      <c r="B278" s="9">
        <v>281183</v>
      </c>
      <c r="C278" s="4">
        <v>132686</v>
      </c>
      <c r="D278" s="4">
        <v>148497</v>
      </c>
      <c r="E278" s="4">
        <v>138711</v>
      </c>
      <c r="F278" s="4">
        <v>149</v>
      </c>
      <c r="G278" s="10">
        <v>278</v>
      </c>
      <c r="H278" s="8"/>
    </row>
    <row r="279" spans="1:8" ht="18" customHeight="1">
      <c r="A279" s="6" t="s">
        <v>40</v>
      </c>
      <c r="B279" s="9">
        <v>281000</v>
      </c>
      <c r="C279" s="4">
        <v>132619</v>
      </c>
      <c r="D279" s="4">
        <v>148381</v>
      </c>
      <c r="E279" s="4">
        <v>138674</v>
      </c>
      <c r="F279" s="4">
        <v>148</v>
      </c>
      <c r="G279" s="10">
        <v>304</v>
      </c>
      <c r="H279" s="8"/>
    </row>
    <row r="280" spans="1:8" ht="18" customHeight="1">
      <c r="A280" s="6" t="s">
        <v>93</v>
      </c>
      <c r="B280" s="9">
        <v>280851</v>
      </c>
      <c r="C280" s="4">
        <v>132567</v>
      </c>
      <c r="D280" s="4">
        <v>148284</v>
      </c>
      <c r="E280" s="4">
        <v>138616</v>
      </c>
      <c r="F280" s="4">
        <v>138</v>
      </c>
      <c r="G280" s="10">
        <v>270</v>
      </c>
      <c r="H280" s="8"/>
    </row>
    <row r="281" spans="1:8" ht="18" customHeight="1">
      <c r="A281" s="6" t="s">
        <v>94</v>
      </c>
      <c r="B281" s="9">
        <v>280673</v>
      </c>
      <c r="C281" s="4">
        <v>132505</v>
      </c>
      <c r="D281" s="4">
        <v>148168</v>
      </c>
      <c r="E281" s="4">
        <v>138612</v>
      </c>
      <c r="F281" s="4">
        <v>147</v>
      </c>
      <c r="G281" s="10">
        <v>334</v>
      </c>
      <c r="H281" s="8"/>
    </row>
    <row r="282" spans="1:8" ht="18" customHeight="1">
      <c r="A282" s="6" t="s">
        <v>95</v>
      </c>
      <c r="B282" s="9">
        <v>280475</v>
      </c>
      <c r="C282" s="4">
        <v>132415</v>
      </c>
      <c r="D282" s="4">
        <v>148060</v>
      </c>
      <c r="E282" s="4">
        <v>138578</v>
      </c>
      <c r="F282" s="4">
        <v>124</v>
      </c>
      <c r="G282" s="10">
        <v>341</v>
      </c>
      <c r="H282" s="8"/>
    </row>
    <row r="283" spans="1:8" ht="18" customHeight="1">
      <c r="A283" s="6" t="s">
        <v>96</v>
      </c>
      <c r="B283" s="9">
        <v>280286</v>
      </c>
      <c r="C283" s="4">
        <v>132316</v>
      </c>
      <c r="D283" s="4">
        <v>147970</v>
      </c>
      <c r="E283" s="4">
        <v>138499</v>
      </c>
      <c r="F283" s="4">
        <v>131</v>
      </c>
      <c r="G283" s="10">
        <v>327</v>
      </c>
      <c r="H283" s="8"/>
    </row>
    <row r="284" spans="1:8" ht="18" customHeight="1">
      <c r="A284" s="6" t="s">
        <v>131</v>
      </c>
      <c r="B284" s="9">
        <v>279945</v>
      </c>
      <c r="C284" s="4">
        <v>132147</v>
      </c>
      <c r="D284" s="4">
        <v>147798</v>
      </c>
      <c r="E284" s="4">
        <v>138325</v>
      </c>
      <c r="F284" s="4">
        <v>136</v>
      </c>
      <c r="G284" s="10">
        <v>395</v>
      </c>
      <c r="H284" s="8"/>
    </row>
    <row r="285" spans="1:8" ht="18" customHeight="1">
      <c r="A285" s="6" t="s">
        <v>19</v>
      </c>
      <c r="B285" s="9">
        <v>279554</v>
      </c>
      <c r="C285" s="4">
        <v>131976</v>
      </c>
      <c r="D285" s="4">
        <v>147578</v>
      </c>
      <c r="E285" s="4">
        <v>138198</v>
      </c>
      <c r="F285" s="4">
        <v>115</v>
      </c>
      <c r="G285" s="10">
        <v>352</v>
      </c>
      <c r="H285" s="8"/>
    </row>
    <row r="286" spans="1:8" ht="18" customHeight="1">
      <c r="A286" s="6" t="s">
        <v>44</v>
      </c>
      <c r="B286" s="9">
        <v>278410</v>
      </c>
      <c r="C286" s="4">
        <v>131345</v>
      </c>
      <c r="D286" s="4">
        <v>147065</v>
      </c>
      <c r="E286" s="4">
        <v>138129</v>
      </c>
      <c r="F286" s="4">
        <v>113</v>
      </c>
      <c r="G286" s="10">
        <v>345</v>
      </c>
      <c r="H286" s="8"/>
    </row>
    <row r="287" spans="1:8" ht="18" customHeight="1">
      <c r="A287" s="6" t="s">
        <v>45</v>
      </c>
      <c r="B287" s="9">
        <v>278811</v>
      </c>
      <c r="C287" s="4">
        <v>131623</v>
      </c>
      <c r="D287" s="4">
        <v>147188</v>
      </c>
      <c r="E287" s="4">
        <v>138827</v>
      </c>
      <c r="F287" s="4">
        <v>121</v>
      </c>
      <c r="G287" s="10">
        <v>280</v>
      </c>
      <c r="H287" s="8"/>
    </row>
    <row r="288" spans="1:8" ht="18" customHeight="1">
      <c r="A288" s="6" t="s">
        <v>46</v>
      </c>
      <c r="B288" s="9">
        <v>278666</v>
      </c>
      <c r="C288" s="4">
        <v>131588</v>
      </c>
      <c r="D288" s="4">
        <v>147078</v>
      </c>
      <c r="E288" s="4">
        <v>138854</v>
      </c>
      <c r="F288" s="4">
        <v>151</v>
      </c>
      <c r="G288" s="10">
        <v>333</v>
      </c>
      <c r="H288" s="8"/>
    </row>
    <row r="289" spans="1:8" ht="18" customHeight="1">
      <c r="A289" s="6" t="s">
        <v>48</v>
      </c>
      <c r="B289" s="9">
        <v>278442</v>
      </c>
      <c r="C289" s="4">
        <v>131492</v>
      </c>
      <c r="D289" s="4">
        <v>146950</v>
      </c>
      <c r="E289" s="4">
        <v>138831</v>
      </c>
      <c r="F289" s="4">
        <v>120</v>
      </c>
      <c r="G289" s="10">
        <v>242</v>
      </c>
      <c r="H289" s="8"/>
    </row>
    <row r="290" spans="1:8" ht="18" customHeight="1">
      <c r="A290" s="6" t="s">
        <v>132</v>
      </c>
      <c r="B290" s="9">
        <v>278459</v>
      </c>
      <c r="C290" s="4">
        <v>131530</v>
      </c>
      <c r="D290" s="4">
        <v>146929</v>
      </c>
      <c r="E290" s="4">
        <v>138897</v>
      </c>
      <c r="F290" s="4">
        <v>145</v>
      </c>
      <c r="G290" s="10">
        <v>313</v>
      </c>
      <c r="H290" s="8"/>
    </row>
    <row r="291" spans="1:8" ht="18" customHeight="1">
      <c r="A291" s="6" t="s">
        <v>82</v>
      </c>
      <c r="B291" s="9">
        <v>278259</v>
      </c>
      <c r="C291" s="4">
        <v>131443</v>
      </c>
      <c r="D291" s="4">
        <v>146816</v>
      </c>
      <c r="E291" s="4">
        <v>138864</v>
      </c>
      <c r="F291" s="4">
        <v>123</v>
      </c>
      <c r="G291" s="10">
        <v>319</v>
      </c>
      <c r="H291" s="8"/>
    </row>
    <row r="292" spans="1:8" ht="18" customHeight="1">
      <c r="A292" s="6" t="s">
        <v>133</v>
      </c>
      <c r="B292" s="9">
        <v>277959</v>
      </c>
      <c r="C292" s="4">
        <v>131298</v>
      </c>
      <c r="D292" s="4">
        <v>146661</v>
      </c>
      <c r="E292" s="4">
        <v>138768</v>
      </c>
      <c r="F292" s="4">
        <v>134</v>
      </c>
      <c r="G292" s="10">
        <v>293</v>
      </c>
      <c r="H292" s="8"/>
    </row>
    <row r="293" spans="1:8" ht="18" customHeight="1">
      <c r="A293" s="6" t="s">
        <v>136</v>
      </c>
      <c r="B293" s="9">
        <v>277762</v>
      </c>
      <c r="C293" s="4">
        <v>131170</v>
      </c>
      <c r="D293" s="4">
        <v>146592</v>
      </c>
      <c r="E293" s="4">
        <v>138730</v>
      </c>
      <c r="F293" s="4">
        <v>130</v>
      </c>
      <c r="G293" s="10">
        <v>340</v>
      </c>
      <c r="H293" s="8"/>
    </row>
    <row r="294" spans="1:8" ht="18" customHeight="1">
      <c r="A294" s="6" t="s">
        <v>137</v>
      </c>
      <c r="B294" s="9">
        <v>277650</v>
      </c>
      <c r="C294" s="4">
        <v>131128</v>
      </c>
      <c r="D294" s="4">
        <v>146522</v>
      </c>
      <c r="E294" s="4">
        <v>138686</v>
      </c>
      <c r="F294" s="4">
        <v>101</v>
      </c>
      <c r="G294" s="10">
        <v>301</v>
      </c>
      <c r="H294" s="8"/>
    </row>
    <row r="295" spans="1:8" ht="18" customHeight="1">
      <c r="A295" s="6" t="s">
        <v>138</v>
      </c>
      <c r="B295" s="9">
        <v>277423</v>
      </c>
      <c r="C295" s="4">
        <v>131015</v>
      </c>
      <c r="D295" s="4">
        <v>146408</v>
      </c>
      <c r="E295" s="4">
        <v>138578</v>
      </c>
      <c r="F295" s="4">
        <v>101</v>
      </c>
      <c r="G295" s="10">
        <v>305</v>
      </c>
      <c r="H295" s="8"/>
    </row>
    <row r="296" spans="1:8" ht="18" customHeight="1">
      <c r="A296" s="6" t="s">
        <v>134</v>
      </c>
      <c r="B296" s="9">
        <v>277107</v>
      </c>
      <c r="C296" s="4">
        <v>130847</v>
      </c>
      <c r="D296" s="4">
        <v>146260</v>
      </c>
      <c r="E296" s="4">
        <v>138451</v>
      </c>
      <c r="F296" s="4">
        <v>124</v>
      </c>
      <c r="G296" s="10">
        <v>438</v>
      </c>
      <c r="H296" s="8"/>
    </row>
    <row r="297" spans="1:8" ht="18" customHeight="1">
      <c r="A297" s="6" t="s">
        <v>135</v>
      </c>
      <c r="B297" s="9">
        <v>276725</v>
      </c>
      <c r="C297" s="4">
        <v>130695</v>
      </c>
      <c r="D297" s="4">
        <v>146030</v>
      </c>
      <c r="E297" s="4">
        <v>138312</v>
      </c>
      <c r="F297" s="4">
        <v>97</v>
      </c>
      <c r="G297" s="10">
        <v>349</v>
      </c>
      <c r="H297" s="8"/>
    </row>
    <row r="298" spans="1:8" ht="18" customHeight="1">
      <c r="A298" s="6" t="s">
        <v>139</v>
      </c>
      <c r="B298" s="9">
        <v>275739</v>
      </c>
      <c r="C298" s="4">
        <v>130119</v>
      </c>
      <c r="D298" s="4">
        <v>145620</v>
      </c>
      <c r="E298" s="4">
        <v>138319</v>
      </c>
      <c r="F298" s="4">
        <v>126</v>
      </c>
      <c r="G298" s="10">
        <v>326</v>
      </c>
      <c r="H298" s="8"/>
    </row>
    <row r="299" spans="1:8" ht="18" customHeight="1">
      <c r="A299" s="6" t="s">
        <v>140</v>
      </c>
      <c r="B299" s="9">
        <v>275942</v>
      </c>
      <c r="C299" s="4">
        <v>130303</v>
      </c>
      <c r="D299" s="4">
        <v>145639</v>
      </c>
      <c r="E299" s="4">
        <v>138931</v>
      </c>
      <c r="F299" s="4">
        <v>126</v>
      </c>
      <c r="G299" s="10">
        <v>354</v>
      </c>
      <c r="H299" s="8"/>
    </row>
    <row r="300" spans="1:8" ht="18" customHeight="1">
      <c r="A300" s="6" t="s">
        <v>141</v>
      </c>
      <c r="B300" s="9">
        <v>275815</v>
      </c>
      <c r="C300" s="4">
        <v>130252</v>
      </c>
      <c r="D300" s="4">
        <v>145563</v>
      </c>
      <c r="E300" s="4">
        <v>138910</v>
      </c>
      <c r="F300" s="4">
        <v>124</v>
      </c>
      <c r="G300" s="10">
        <v>306</v>
      </c>
      <c r="H300" s="8"/>
    </row>
    <row r="301" spans="1:8" ht="18" customHeight="1">
      <c r="A301" s="6" t="s">
        <v>142</v>
      </c>
      <c r="B301" s="9">
        <v>275649</v>
      </c>
      <c r="C301" s="4">
        <v>130195</v>
      </c>
      <c r="D301" s="4">
        <v>145454</v>
      </c>
      <c r="E301" s="4">
        <v>138914</v>
      </c>
      <c r="F301" s="4">
        <v>119</v>
      </c>
      <c r="G301" s="10">
        <v>285</v>
      </c>
      <c r="H301" s="8"/>
    </row>
    <row r="302" spans="1:8" ht="18" customHeight="1">
      <c r="A302" s="6" t="s">
        <v>143</v>
      </c>
      <c r="B302" s="9">
        <v>275651</v>
      </c>
      <c r="C302" s="4">
        <v>130221</v>
      </c>
      <c r="D302" s="4">
        <v>145430</v>
      </c>
      <c r="E302" s="4">
        <v>138967</v>
      </c>
      <c r="F302" s="4">
        <v>148</v>
      </c>
      <c r="G302" s="10">
        <v>282</v>
      </c>
      <c r="H302" s="8"/>
    </row>
    <row r="303" spans="1:8" ht="18" customHeight="1">
      <c r="A303" s="6" t="s">
        <v>144</v>
      </c>
      <c r="B303" s="9">
        <v>275523</v>
      </c>
      <c r="C303" s="4">
        <v>130202</v>
      </c>
      <c r="D303" s="4">
        <v>145321</v>
      </c>
      <c r="E303" s="4">
        <v>138946</v>
      </c>
      <c r="F303" s="4">
        <v>136</v>
      </c>
      <c r="G303" s="10">
        <v>243</v>
      </c>
      <c r="H303" s="8"/>
    </row>
    <row r="304" spans="1:8" ht="18" customHeight="1">
      <c r="A304" s="6" t="s">
        <v>145</v>
      </c>
      <c r="B304" s="9">
        <v>275321</v>
      </c>
      <c r="C304" s="4">
        <v>130120</v>
      </c>
      <c r="D304" s="4">
        <v>145201</v>
      </c>
      <c r="E304" s="4">
        <v>138914</v>
      </c>
      <c r="F304" s="4">
        <v>128</v>
      </c>
      <c r="G304" s="10">
        <v>276</v>
      </c>
      <c r="H304" s="8"/>
    </row>
    <row r="305" spans="1:8" ht="18" customHeight="1">
      <c r="A305" s="6" t="s">
        <v>146</v>
      </c>
      <c r="B305" s="9">
        <v>275220</v>
      </c>
      <c r="C305" s="4">
        <v>130079</v>
      </c>
      <c r="D305" s="4">
        <v>145141</v>
      </c>
      <c r="E305" s="4">
        <v>138935</v>
      </c>
      <c r="F305" s="4">
        <v>117</v>
      </c>
      <c r="G305" s="10">
        <v>294</v>
      </c>
      <c r="H305" s="8"/>
    </row>
    <row r="306" spans="1:8" ht="18" customHeight="1">
      <c r="A306" s="6" t="s">
        <v>147</v>
      </c>
      <c r="B306" s="9">
        <v>275074</v>
      </c>
      <c r="C306" s="4">
        <v>130017</v>
      </c>
      <c r="D306" s="4">
        <v>145057</v>
      </c>
      <c r="E306" s="4">
        <v>138848</v>
      </c>
      <c r="F306" s="4">
        <v>110</v>
      </c>
      <c r="G306" s="10">
        <v>292</v>
      </c>
      <c r="H306" s="8"/>
    </row>
    <row r="307" spans="1:8" ht="18" customHeight="1">
      <c r="A307" s="6" t="s">
        <v>148</v>
      </c>
      <c r="B307" s="9">
        <v>274941</v>
      </c>
      <c r="C307" s="4">
        <v>129949</v>
      </c>
      <c r="D307" s="4">
        <v>144992</v>
      </c>
      <c r="E307" s="4">
        <v>138820</v>
      </c>
      <c r="F307" s="4">
        <v>119</v>
      </c>
      <c r="G307" s="10">
        <v>293</v>
      </c>
      <c r="H307" s="8"/>
    </row>
    <row r="308" spans="1:8" ht="18" customHeight="1">
      <c r="A308" s="6" t="s">
        <v>149</v>
      </c>
      <c r="B308" s="9">
        <v>274587</v>
      </c>
      <c r="C308" s="4">
        <v>129772</v>
      </c>
      <c r="D308" s="4">
        <v>144815</v>
      </c>
      <c r="E308" s="4">
        <v>138644</v>
      </c>
      <c r="F308" s="21">
        <v>122</v>
      </c>
      <c r="G308" s="22">
        <v>377</v>
      </c>
      <c r="H308" s="8"/>
    </row>
    <row r="309" spans="1:8" ht="18" customHeight="1">
      <c r="A309" s="1" t="s">
        <v>127</v>
      </c>
    </row>
    <row r="310" spans="1:8" ht="18" customHeight="1">
      <c r="A310" s="1" t="s">
        <v>128</v>
      </c>
    </row>
    <row r="311" spans="1:8" ht="18" customHeight="1">
      <c r="A311" s="1" t="s">
        <v>129</v>
      </c>
    </row>
  </sheetData>
  <mergeCells count="7">
    <mergeCell ref="A1:H1"/>
    <mergeCell ref="A65:A67"/>
    <mergeCell ref="E3:E4"/>
    <mergeCell ref="H3:H4"/>
    <mergeCell ref="B3:D3"/>
    <mergeCell ref="F3:F4"/>
    <mergeCell ref="G3:G4"/>
  </mergeCells>
  <phoneticPr fontId="2"/>
  <printOptions horizontalCentered="1"/>
  <pageMargins left="0.78740157480314965" right="0.78740157480314965" top="0.59055118110236227" bottom="0.19685039370078741" header="0.51181102362204722" footer="0.51181102362204722"/>
  <pageSetup paperSize="9" scale="83" fitToHeight="0" orientation="portrait" r:id="rId1"/>
  <headerFooter alignWithMargins="0"/>
  <rowBreaks count="3" manualBreakCount="3">
    <brk id="122" max="7" man="1"/>
    <brk id="177" max="7" man="1"/>
    <brk id="232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住民基本台帳登録人口</vt:lpstr>
      <vt:lpstr>住民基本台帳登録人口!Print_Area</vt:lpstr>
      <vt:lpstr>住民基本台帳登録人口!Print_Titles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2023-04-20T04:10:53Z</dcterms:created>
  <dcterms:modified xsi:type="dcterms:W3CDTF">2026-02-20T05:06:30Z</dcterms:modified>
</cp:coreProperties>
</file>