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インボイス対応\"/>
    </mc:Choice>
  </mc:AlternateContent>
  <xr:revisionPtr revIDLastSave="0" documentId="8_{D347598C-B3C4-45FD-BCF6-23EB0DC9AFA3}" xr6:coauthVersionLast="46" xr6:coauthVersionMax="46" xr10:uidLastSave="{00000000-0000-0000-0000-000000000000}"/>
  <bookViews>
    <workbookView xWindow="-108" yWindow="-108" windowWidth="23256" windowHeight="12576" xr2:uid="{BFF907B3-98BC-4728-8868-F3BA8F3F50DD}"/>
  </bookViews>
  <sheets>
    <sheet name="請求書(医師会所属_インボイス)" sheetId="1" r:id="rId1"/>
  </sheets>
  <definedNames>
    <definedName name="_xlnm.Print_Area" localSheetId="0">'請求書(医師会所属_インボイス)'!$A$1:$H$47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 l="1"/>
  <c r="C40" i="1"/>
  <c r="G39" i="1"/>
  <c r="G38" i="1"/>
  <c r="G37" i="1"/>
  <c r="G36" i="1"/>
  <c r="G35" i="1"/>
  <c r="G34" i="1"/>
  <c r="G33" i="1"/>
  <c r="G32" i="1"/>
  <c r="C28" i="1"/>
  <c r="G27" i="1"/>
  <c r="G26" i="1"/>
  <c r="G25" i="1"/>
  <c r="G24" i="1"/>
  <c r="G23" i="1"/>
  <c r="G22" i="1"/>
  <c r="G28" i="1" s="1"/>
  <c r="E16" i="1"/>
</calcChain>
</file>

<file path=xl/sharedStrings.xml><?xml version="1.0" encoding="utf-8"?>
<sst xmlns="http://schemas.openxmlformats.org/spreadsheetml/2006/main" count="60" uniqueCount="39">
  <si>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</si>
  <si>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</si>
  <si>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</si>
  <si>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　登 録 番 号</t>
    <rPh sb="1" eb="2">
      <t>ノボル</t>
    </rPh>
    <rPh sb="3" eb="4">
      <t>ロク</t>
    </rPh>
    <rPh sb="5" eb="6">
      <t>バン</t>
    </rPh>
    <rPh sb="7" eb="8">
      <t>ゴウ</t>
    </rPh>
    <phoneticPr fontId="2"/>
  </si>
  <si>
    <t>　住　　　　所</t>
    <rPh sb="1" eb="2">
      <t>ジュウ</t>
    </rPh>
    <rPh sb="6" eb="7">
      <t>ショ</t>
    </rPh>
    <phoneticPr fontId="2"/>
  </si>
  <si>
    <t>　医療機関名</t>
    <rPh sb="1" eb="3">
      <t>イリョウ</t>
    </rPh>
    <rPh sb="3" eb="5">
      <t>キカン</t>
    </rPh>
    <rPh sb="5" eb="6">
      <t>メイ</t>
    </rPh>
    <phoneticPr fontId="2"/>
  </si>
  <si>
    <t>　代表者職・氏名</t>
    <rPh sb="1" eb="4">
      <t>ダイヒョウシャ</t>
    </rPh>
    <rPh sb="4" eb="5">
      <t>ショク</t>
    </rPh>
    <rPh sb="6" eb="8">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</si>
  <si>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</si>
  <si>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</si>
  <si>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t>　令和　　　年　　　月に高齢者の肺炎球菌感染症予防接種及び高齢者の帯状疱疹予防接種を次のとおり実施しましたので請求します。</t>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</si>
  <si>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</si>
  <si>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消費税率10％対象</t>
    <rPh sb="0" eb="4">
      <t>ショウヒゼイリツ</t>
    </rPh>
    <rPh sb="7" eb="9">
      <t>タイショウ</t>
    </rPh>
    <phoneticPr fontId="2"/>
  </si>
  <si>
    <t>うち消費税額</t>
    <rPh sb="2" eb="6">
      <t>ショウヒゼイガク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</si>
  <si>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</si>
  <si>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</si>
  <si>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</si>
  <si>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</si>
  <si>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</si>
  <si>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自己負担あり（65歳以上）</t>
    <rPh sb="0" eb="2">
      <t>ジコ</t>
    </rPh>
    <rPh sb="2" eb="4">
      <t>フタン</t>
    </rPh>
    <rPh sb="9" eb="12">
      <t>サイイジョウ</t>
    </rPh>
    <phoneticPr fontId="2"/>
  </si>
  <si>
    <t>自己負担あり（60～64歳）</t>
    <rPh sb="0" eb="2">
      <t>ジコ</t>
    </rPh>
    <rPh sb="2" eb="4">
      <t>フタン</t>
    </rPh>
    <rPh sb="12" eb="13">
      <t>サイ</t>
    </rPh>
    <phoneticPr fontId="2"/>
  </si>
  <si>
    <t>自己負担なし</t>
    <rPh sb="0" eb="2">
      <t>ジコ</t>
    </rPh>
    <rPh sb="2" eb="4">
      <t>フタン</t>
    </rPh>
    <phoneticPr fontId="2"/>
  </si>
  <si>
    <t>生　保</t>
    <rPh sb="0" eb="1">
      <t>ショウ</t>
    </rPh>
    <rPh sb="2" eb="3">
      <t>タモツ</t>
    </rPh>
    <phoneticPr fontId="7"/>
  </si>
  <si>
    <t>(65歳以上）</t>
    <rPh sb="3" eb="4">
      <t>サイ</t>
    </rPh>
    <rPh sb="4" eb="6">
      <t>イジョウ</t>
    </rPh>
    <phoneticPr fontId="2"/>
  </si>
  <si>
    <t>非課税</t>
    <rPh sb="0" eb="3">
      <t>ヒカゼイ</t>
    </rPh>
    <phoneticPr fontId="7"/>
  </si>
  <si>
    <t>（60～64歳）</t>
    <rPh sb="6" eb="7">
      <t>サイ</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</si>
  <si>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</si>
  <si>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</si>
  <si>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自己負担あり</t>
    <rPh sb="0" eb="2">
      <t>ジコ</t>
    </rPh>
    <rPh sb="2" eb="4">
      <t>フタン</t>
    </rPh>
    <phoneticPr fontId="2"/>
  </si>
  <si>
    <t>生ワクチン</t>
    <rPh sb="0" eb="1">
      <t>ナマ</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</si>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</sst>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6"/>
      <name val="ＭＳ 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05">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center" wrapText="1" shrinkToFit="1"/>
    </xf>
    <xf numFmtId="0" fontId="5"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176" fontId="0" fillId="0" borderId="16" xfId="0" applyNumberFormat="1"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xf>
    <xf numFmtId="0" fontId="6" fillId="0" borderId="12" xfId="0" applyFon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177" fontId="0" fillId="0" borderId="18" xfId="0" applyNumberFormat="1" applyBorder="1" applyAlignment="1">
      <alignment horizontal="right"/>
    </xf>
    <xf numFmtId="177" fontId="0" fillId="0" borderId="8" xfId="0" applyNumberFormat="1" applyBorder="1" applyAlignment="1">
      <alignment horizontal="right"/>
    </xf>
    <xf numFmtId="3" fontId="0" fillId="0" borderId="18" xfId="0" applyNumberFormat="1" applyBorder="1" applyAlignment="1">
      <alignment horizontal="center" vertical="center"/>
    </xf>
    <xf numFmtId="3" fontId="0" fillId="0" borderId="8" xfId="0" applyNumberFormat="1" applyBorder="1" applyAlignment="1">
      <alignment horizontal="center" vertical="center"/>
    </xf>
    <xf numFmtId="176" fontId="0" fillId="0" borderId="18" xfId="0" applyNumberFormat="1" applyBorder="1" applyAlignment="1">
      <alignment horizontal="right"/>
    </xf>
    <xf numFmtId="176" fontId="0" fillId="0" borderId="19" xfId="0" applyNumberFormat="1" applyBorder="1" applyAlignment="1">
      <alignment horizontal="right"/>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14" xfId="0" applyNumberFormat="1" applyBorder="1" applyAlignment="1">
      <alignment horizontal="right"/>
    </xf>
    <xf numFmtId="177" fontId="0" fillId="0" borderId="21" xfId="0" applyNumberFormat="1" applyBorder="1" applyAlignment="1">
      <alignment horizontal="right"/>
    </xf>
    <xf numFmtId="3" fontId="0" fillId="0" borderId="14" xfId="0" applyNumberFormat="1" applyBorder="1" applyAlignment="1">
      <alignment horizontal="center" vertical="center"/>
    </xf>
    <xf numFmtId="3" fontId="0" fillId="0" borderId="21" xfId="0" applyNumberFormat="1" applyBorder="1" applyAlignment="1">
      <alignment horizontal="center" vertical="center"/>
    </xf>
    <xf numFmtId="176" fontId="0" fillId="0" borderId="14" xfId="0" applyNumberFormat="1" applyBorder="1" applyAlignment="1">
      <alignment horizontal="right"/>
    </xf>
    <xf numFmtId="176" fontId="0" fillId="0" borderId="16" xfId="0" applyNumberFormat="1" applyBorder="1" applyAlignment="1">
      <alignment horizontal="right"/>
    </xf>
    <xf numFmtId="0" fontId="0" fillId="0" borderId="22" xfId="0" applyBorder="1" applyAlignment="1">
      <alignment horizontal="center" vertical="center"/>
    </xf>
    <xf numFmtId="0" fontId="0" fillId="0" borderId="8" xfId="0" applyBorder="1" applyAlignment="1">
      <alignment horizontal="center" vertical="center"/>
    </xf>
    <xf numFmtId="0" fontId="1" fillId="0" borderId="23" xfId="0" applyFont="1" applyBorder="1" applyAlignment="1">
      <alignment horizontal="center" vertical="center" wrapText="1"/>
    </xf>
    <xf numFmtId="0" fontId="0" fillId="0" borderId="24" xfId="0" applyBorder="1" applyAlignment="1">
      <alignment horizontal="center" vertical="center"/>
    </xf>
    <xf numFmtId="177" fontId="0" fillId="0" borderId="25" xfId="0" applyNumberFormat="1" applyBorder="1" applyAlignment="1">
      <alignment horizontal="right"/>
    </xf>
    <xf numFmtId="177" fontId="0" fillId="0" borderId="26" xfId="0" applyNumberFormat="1" applyBorder="1" applyAlignment="1">
      <alignment horizontal="right"/>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176" fontId="0" fillId="0" borderId="25" xfId="0" applyNumberFormat="1" applyBorder="1" applyAlignment="1">
      <alignment horizontal="right"/>
    </xf>
    <xf numFmtId="176" fontId="0" fillId="0" borderId="27" xfId="0" applyNumberFormat="1" applyBorder="1" applyAlignment="1">
      <alignment horizontal="right"/>
    </xf>
    <xf numFmtId="0" fontId="0" fillId="0" borderId="28" xfId="0" applyBorder="1" applyAlignment="1">
      <alignment horizontal="center" vertical="center"/>
    </xf>
    <xf numFmtId="0" fontId="1" fillId="0" borderId="29" xfId="0" applyFont="1" applyBorder="1" applyAlignment="1">
      <alignment horizontal="center" vertical="center"/>
    </xf>
    <xf numFmtId="0" fontId="0" fillId="0" borderId="21" xfId="0" applyBorder="1" applyAlignment="1">
      <alignment horizontal="center" vertical="center"/>
    </xf>
    <xf numFmtId="177" fontId="0" fillId="0" borderId="30" xfId="0" applyNumberFormat="1" applyBorder="1" applyAlignment="1">
      <alignment horizontal="right"/>
    </xf>
    <xf numFmtId="177" fontId="0" fillId="0" borderId="13" xfId="0" applyNumberFormat="1" applyBorder="1" applyAlignment="1">
      <alignment horizontal="right"/>
    </xf>
    <xf numFmtId="0" fontId="0" fillId="0" borderId="31" xfId="0" applyBorder="1" applyAlignment="1">
      <alignment horizontal="center" vertical="center"/>
    </xf>
    <xf numFmtId="0" fontId="0" fillId="0" borderId="32" xfId="0" applyBorder="1" applyAlignment="1">
      <alignment horizontal="center" vertical="center"/>
    </xf>
    <xf numFmtId="176" fontId="0" fillId="0" borderId="30" xfId="0" applyNumberFormat="1" applyBorder="1" applyAlignment="1">
      <alignment horizontal="right"/>
    </xf>
    <xf numFmtId="176" fontId="0" fillId="0" borderId="33" xfId="0" applyNumberFormat="1" applyBorder="1" applyAlignment="1">
      <alignment horizontal="right"/>
    </xf>
    <xf numFmtId="0" fontId="0" fillId="0" borderId="9" xfId="0" applyBorder="1" applyAlignment="1">
      <alignment horizontal="right" vertical="center"/>
    </xf>
    <xf numFmtId="0" fontId="0" fillId="0" borderId="12" xfId="0" applyBorder="1"/>
    <xf numFmtId="0" fontId="0" fillId="0" borderId="34" xfId="0" applyBorder="1" applyAlignment="1">
      <alignment horizontal="center" vertical="center"/>
    </xf>
    <xf numFmtId="38" fontId="0" fillId="0" borderId="18" xfId="1" applyFont="1" applyBorder="1" applyAlignment="1">
      <alignment horizontal="center" vertical="center"/>
    </xf>
    <xf numFmtId="38" fontId="0" fillId="0" borderId="8" xfId="1"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38" fontId="0" fillId="0" borderId="25" xfId="1" applyFont="1" applyBorder="1" applyAlignment="1">
      <alignment horizontal="center" vertical="center"/>
    </xf>
    <xf numFmtId="38" fontId="0" fillId="0" borderId="26"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6" fillId="0" borderId="0" xfId="0" applyFont="1"/>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8" xfId="0" applyBorder="1" applyAlignment="1">
      <alignment horizontal="center"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28" xfId="0" applyBorder="1" applyAlignment="1">
      <alignment horizontal="center" vertical="center"/>
    </xf>
    <xf numFmtId="0" fontId="0" fillId="0" borderId="40"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0" xfId="0" applyAlignment="1">
      <alignment vertical="center"/>
    </xf>
    <xf numFmtId="0" fontId="0" fillId="0" borderId="29" xfId="0" applyBorder="1" applyAlignment="1">
      <alignment horizontal="center" vertical="center"/>
    </xf>
    <xf numFmtId="0" fontId="0" fillId="0" borderId="30" xfId="0" applyBorder="1" applyAlignment="1">
      <alignment horizontal="center"/>
    </xf>
    <xf numFmtId="0" fontId="0" fillId="0" borderId="12"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9" xfId="0"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6665-375E-4CCC-9F98-72DA946303AD}">
  <sheetPr>
    <tabColor rgb="FFFFFF00"/>
  </sheetPr>
  <dimension ref="A1:H48"/>
  <sheetViews>
    <sheetView tabSelected="1" view="pageBreakPreview" zoomScaleNormal="100" zoomScaleSheetLayoutView="100" workbookViewId="0">
      <selection activeCell="G24" sqref="G24:H24"/>
    </sheetView>
  </sheetViews>
  <sheetFormatPr defaultRowHeight="13.2" x14ac:dyDescent="0.2"/>
  <cols>
    <col min="1" max="2" width="17.44140625" customWidth="1"/>
    <col min="3" max="6" width="6.88671875" customWidth="1"/>
    <col min="7" max="8" width="13.77734375" customWidth="1"/>
    <col min="257" max="258" width="17.44140625" customWidth="1"/>
    <col min="259" max="262" width="6.88671875" customWidth="1"/>
    <col min="263" max="264" width="13.77734375" customWidth="1"/>
    <col min="513" max="514" width="17.44140625" customWidth="1"/>
    <col min="515" max="518" width="6.88671875" customWidth="1"/>
    <col min="519" max="520" width="13.77734375" customWidth="1"/>
    <col min="769" max="770" width="17.44140625" customWidth="1"/>
    <col min="771" max="774" width="6.88671875" customWidth="1"/>
    <col min="775" max="776" width="13.77734375" customWidth="1"/>
    <col min="1025" max="1026" width="17.44140625" customWidth="1"/>
    <col min="1027" max="1030" width="6.88671875" customWidth="1"/>
    <col min="1031" max="1032" width="13.77734375" customWidth="1"/>
    <col min="1281" max="1282" width="17.44140625" customWidth="1"/>
    <col min="1283" max="1286" width="6.88671875" customWidth="1"/>
    <col min="1287" max="1288" width="13.77734375" customWidth="1"/>
    <col min="1537" max="1538" width="17.44140625" customWidth="1"/>
    <col min="1539" max="1542" width="6.88671875" customWidth="1"/>
    <col min="1543" max="1544" width="13.77734375" customWidth="1"/>
    <col min="1793" max="1794" width="17.44140625" customWidth="1"/>
    <col min="1795" max="1798" width="6.88671875" customWidth="1"/>
    <col min="1799" max="1800" width="13.77734375" customWidth="1"/>
    <col min="2049" max="2050" width="17.44140625" customWidth="1"/>
    <col min="2051" max="2054" width="6.88671875" customWidth="1"/>
    <col min="2055" max="2056" width="13.77734375" customWidth="1"/>
    <col min="2305" max="2306" width="17.44140625" customWidth="1"/>
    <col min="2307" max="2310" width="6.88671875" customWidth="1"/>
    <col min="2311" max="2312" width="13.77734375" customWidth="1"/>
    <col min="2561" max="2562" width="17.44140625" customWidth="1"/>
    <col min="2563" max="2566" width="6.88671875" customWidth="1"/>
    <col min="2567" max="2568" width="13.77734375" customWidth="1"/>
    <col min="2817" max="2818" width="17.44140625" customWidth="1"/>
    <col min="2819" max="2822" width="6.88671875" customWidth="1"/>
    <col min="2823" max="2824" width="13.77734375" customWidth="1"/>
    <col min="3073" max="3074" width="17.44140625" customWidth="1"/>
    <col min="3075" max="3078" width="6.88671875" customWidth="1"/>
    <col min="3079" max="3080" width="13.77734375" customWidth="1"/>
    <col min="3329" max="3330" width="17.44140625" customWidth="1"/>
    <col min="3331" max="3334" width="6.88671875" customWidth="1"/>
    <col min="3335" max="3336" width="13.77734375" customWidth="1"/>
    <col min="3585" max="3586" width="17.44140625" customWidth="1"/>
    <col min="3587" max="3590" width="6.88671875" customWidth="1"/>
    <col min="3591" max="3592" width="13.77734375" customWidth="1"/>
    <col min="3841" max="3842" width="17.44140625" customWidth="1"/>
    <col min="3843" max="3846" width="6.88671875" customWidth="1"/>
    <col min="3847" max="3848" width="13.77734375" customWidth="1"/>
    <col min="4097" max="4098" width="17.44140625" customWidth="1"/>
    <col min="4099" max="4102" width="6.88671875" customWidth="1"/>
    <col min="4103" max="4104" width="13.77734375" customWidth="1"/>
    <col min="4353" max="4354" width="17.44140625" customWidth="1"/>
    <col min="4355" max="4358" width="6.88671875" customWidth="1"/>
    <col min="4359" max="4360" width="13.77734375" customWidth="1"/>
    <col min="4609" max="4610" width="17.44140625" customWidth="1"/>
    <col min="4611" max="4614" width="6.88671875" customWidth="1"/>
    <col min="4615" max="4616" width="13.77734375" customWidth="1"/>
    <col min="4865" max="4866" width="17.44140625" customWidth="1"/>
    <col min="4867" max="4870" width="6.88671875" customWidth="1"/>
    <col min="4871" max="4872" width="13.77734375" customWidth="1"/>
    <col min="5121" max="5122" width="17.44140625" customWidth="1"/>
    <col min="5123" max="5126" width="6.88671875" customWidth="1"/>
    <col min="5127" max="5128" width="13.77734375" customWidth="1"/>
    <col min="5377" max="5378" width="17.44140625" customWidth="1"/>
    <col min="5379" max="5382" width="6.88671875" customWidth="1"/>
    <col min="5383" max="5384" width="13.77734375" customWidth="1"/>
    <col min="5633" max="5634" width="17.44140625" customWidth="1"/>
    <col min="5635" max="5638" width="6.88671875" customWidth="1"/>
    <col min="5639" max="5640" width="13.77734375" customWidth="1"/>
    <col min="5889" max="5890" width="17.44140625" customWidth="1"/>
    <col min="5891" max="5894" width="6.88671875" customWidth="1"/>
    <col min="5895" max="5896" width="13.77734375" customWidth="1"/>
    <col min="6145" max="6146" width="17.44140625" customWidth="1"/>
    <col min="6147" max="6150" width="6.88671875" customWidth="1"/>
    <col min="6151" max="6152" width="13.77734375" customWidth="1"/>
    <col min="6401" max="6402" width="17.44140625" customWidth="1"/>
    <col min="6403" max="6406" width="6.88671875" customWidth="1"/>
    <col min="6407" max="6408" width="13.77734375" customWidth="1"/>
    <col min="6657" max="6658" width="17.44140625" customWidth="1"/>
    <col min="6659" max="6662" width="6.88671875" customWidth="1"/>
    <col min="6663" max="6664" width="13.77734375" customWidth="1"/>
    <col min="6913" max="6914" width="17.44140625" customWidth="1"/>
    <col min="6915" max="6918" width="6.88671875" customWidth="1"/>
    <col min="6919" max="6920" width="13.77734375" customWidth="1"/>
    <col min="7169" max="7170" width="17.44140625" customWidth="1"/>
    <col min="7171" max="7174" width="6.88671875" customWidth="1"/>
    <col min="7175" max="7176" width="13.77734375" customWidth="1"/>
    <col min="7425" max="7426" width="17.44140625" customWidth="1"/>
    <col min="7427" max="7430" width="6.88671875" customWidth="1"/>
    <col min="7431" max="7432" width="13.77734375" customWidth="1"/>
    <col min="7681" max="7682" width="17.44140625" customWidth="1"/>
    <col min="7683" max="7686" width="6.88671875" customWidth="1"/>
    <col min="7687" max="7688" width="13.77734375" customWidth="1"/>
    <col min="7937" max="7938" width="17.44140625" customWidth="1"/>
    <col min="7939" max="7942" width="6.88671875" customWidth="1"/>
    <col min="7943" max="7944" width="13.77734375" customWidth="1"/>
    <col min="8193" max="8194" width="17.44140625" customWidth="1"/>
    <col min="8195" max="8198" width="6.88671875" customWidth="1"/>
    <col min="8199" max="8200" width="13.77734375" customWidth="1"/>
    <col min="8449" max="8450" width="17.44140625" customWidth="1"/>
    <col min="8451" max="8454" width="6.88671875" customWidth="1"/>
    <col min="8455" max="8456" width="13.77734375" customWidth="1"/>
    <col min="8705" max="8706" width="17.44140625" customWidth="1"/>
    <col min="8707" max="8710" width="6.88671875" customWidth="1"/>
    <col min="8711" max="8712" width="13.77734375" customWidth="1"/>
    <col min="8961" max="8962" width="17.44140625" customWidth="1"/>
    <col min="8963" max="8966" width="6.88671875" customWidth="1"/>
    <col min="8967" max="8968" width="13.77734375" customWidth="1"/>
    <col min="9217" max="9218" width="17.44140625" customWidth="1"/>
    <col min="9219" max="9222" width="6.88671875" customWidth="1"/>
    <col min="9223" max="9224" width="13.77734375" customWidth="1"/>
    <col min="9473" max="9474" width="17.44140625" customWidth="1"/>
    <col min="9475" max="9478" width="6.88671875" customWidth="1"/>
    <col min="9479" max="9480" width="13.77734375" customWidth="1"/>
    <col min="9729" max="9730" width="17.44140625" customWidth="1"/>
    <col min="9731" max="9734" width="6.88671875" customWidth="1"/>
    <col min="9735" max="9736" width="13.77734375" customWidth="1"/>
    <col min="9985" max="9986" width="17.44140625" customWidth="1"/>
    <col min="9987" max="9990" width="6.88671875" customWidth="1"/>
    <col min="9991" max="9992" width="13.77734375" customWidth="1"/>
    <col min="10241" max="10242" width="17.44140625" customWidth="1"/>
    <col min="10243" max="10246" width="6.88671875" customWidth="1"/>
    <col min="10247" max="10248" width="13.77734375" customWidth="1"/>
    <col min="10497" max="10498" width="17.44140625" customWidth="1"/>
    <col min="10499" max="10502" width="6.88671875" customWidth="1"/>
    <col min="10503" max="10504" width="13.77734375" customWidth="1"/>
    <col min="10753" max="10754" width="17.44140625" customWidth="1"/>
    <col min="10755" max="10758" width="6.88671875" customWidth="1"/>
    <col min="10759" max="10760" width="13.77734375" customWidth="1"/>
    <col min="11009" max="11010" width="17.44140625" customWidth="1"/>
    <col min="11011" max="11014" width="6.88671875" customWidth="1"/>
    <col min="11015" max="11016" width="13.77734375" customWidth="1"/>
    <col min="11265" max="11266" width="17.44140625" customWidth="1"/>
    <col min="11267" max="11270" width="6.88671875" customWidth="1"/>
    <col min="11271" max="11272" width="13.77734375" customWidth="1"/>
    <col min="11521" max="11522" width="17.44140625" customWidth="1"/>
    <col min="11523" max="11526" width="6.88671875" customWidth="1"/>
    <col min="11527" max="11528" width="13.77734375" customWidth="1"/>
    <col min="11777" max="11778" width="17.44140625" customWidth="1"/>
    <col min="11779" max="11782" width="6.88671875" customWidth="1"/>
    <col min="11783" max="11784" width="13.77734375" customWidth="1"/>
    <col min="12033" max="12034" width="17.44140625" customWidth="1"/>
    <col min="12035" max="12038" width="6.88671875" customWidth="1"/>
    <col min="12039" max="12040" width="13.77734375" customWidth="1"/>
    <col min="12289" max="12290" width="17.44140625" customWidth="1"/>
    <col min="12291" max="12294" width="6.88671875" customWidth="1"/>
    <col min="12295" max="12296" width="13.77734375" customWidth="1"/>
    <col min="12545" max="12546" width="17.44140625" customWidth="1"/>
    <col min="12547" max="12550" width="6.88671875" customWidth="1"/>
    <col min="12551" max="12552" width="13.77734375" customWidth="1"/>
    <col min="12801" max="12802" width="17.44140625" customWidth="1"/>
    <col min="12803" max="12806" width="6.88671875" customWidth="1"/>
    <col min="12807" max="12808" width="13.77734375" customWidth="1"/>
    <col min="13057" max="13058" width="17.44140625" customWidth="1"/>
    <col min="13059" max="13062" width="6.88671875" customWidth="1"/>
    <col min="13063" max="13064" width="13.77734375" customWidth="1"/>
    <col min="13313" max="13314" width="17.44140625" customWidth="1"/>
    <col min="13315" max="13318" width="6.88671875" customWidth="1"/>
    <col min="13319" max="13320" width="13.77734375" customWidth="1"/>
    <col min="13569" max="13570" width="17.44140625" customWidth="1"/>
    <col min="13571" max="13574" width="6.88671875" customWidth="1"/>
    <col min="13575" max="13576" width="13.77734375" customWidth="1"/>
    <col min="13825" max="13826" width="17.44140625" customWidth="1"/>
    <col min="13827" max="13830" width="6.88671875" customWidth="1"/>
    <col min="13831" max="13832" width="13.77734375" customWidth="1"/>
    <col min="14081" max="14082" width="17.44140625" customWidth="1"/>
    <col min="14083" max="14086" width="6.88671875" customWidth="1"/>
    <col min="14087" max="14088" width="13.77734375" customWidth="1"/>
    <col min="14337" max="14338" width="17.44140625" customWidth="1"/>
    <col min="14339" max="14342" width="6.88671875" customWidth="1"/>
    <col min="14343" max="14344" width="13.77734375" customWidth="1"/>
    <col min="14593" max="14594" width="17.44140625" customWidth="1"/>
    <col min="14595" max="14598" width="6.88671875" customWidth="1"/>
    <col min="14599" max="14600" width="13.77734375" customWidth="1"/>
    <col min="14849" max="14850" width="17.44140625" customWidth="1"/>
    <col min="14851" max="14854" width="6.88671875" customWidth="1"/>
    <col min="14855" max="14856" width="13.77734375" customWidth="1"/>
    <col min="15105" max="15106" width="17.44140625" customWidth="1"/>
    <col min="15107" max="15110" width="6.88671875" customWidth="1"/>
    <col min="15111" max="15112" width="13.77734375" customWidth="1"/>
    <col min="15361" max="15362" width="17.44140625" customWidth="1"/>
    <col min="15363" max="15366" width="6.88671875" customWidth="1"/>
    <col min="15367" max="15368" width="13.77734375" customWidth="1"/>
    <col min="15617" max="15618" width="17.44140625" customWidth="1"/>
    <col min="15619" max="15622" width="6.88671875" customWidth="1"/>
    <col min="15623" max="15624" width="13.77734375" customWidth="1"/>
    <col min="15873" max="15874" width="17.44140625" customWidth="1"/>
    <col min="15875" max="15878" width="6.88671875" customWidth="1"/>
    <col min="15879" max="15880" width="13.77734375" customWidth="1"/>
    <col min="16129" max="16130" width="17.44140625" customWidth="1"/>
    <col min="16131" max="16134" width="6.88671875" customWidth="1"/>
    <col min="16135" max="16136" width="13.77734375" customWidth="1"/>
  </cols>
  <sheetData>
    <row r="1" spans="1:8" ht="23.1" customHeight="1" x14ac:dyDescent="0.2">
      <c r="G1" s="1" t="s">
        <v>0</v>
      </c>
      <c r="H1" s="1"/>
    </row>
    <row r="2" spans="1:8" ht="23.1" customHeight="1" x14ac:dyDescent="0.2">
      <c r="A2" s="2" t="s">
        <v>1</v>
      </c>
      <c r="B2" s="2"/>
    </row>
    <row r="3" spans="1:8" ht="15" customHeight="1" x14ac:dyDescent="0.2">
      <c r="C3" s="3"/>
      <c r="D3" s="3"/>
      <c r="E3" s="3"/>
    </row>
    <row r="4" spans="1:8" ht="22.5" customHeight="1" x14ac:dyDescent="0.2">
      <c r="D4" s="4" t="s">
        <v>2</v>
      </c>
      <c r="E4" s="4"/>
      <c r="F4" s="4"/>
    </row>
    <row r="5" spans="1:8" ht="23.1" customHeight="1" x14ac:dyDescent="0.2">
      <c r="D5" s="5" t="s">
        <v>3</v>
      </c>
      <c r="E5" s="5"/>
      <c r="F5" s="5"/>
    </row>
    <row r="6" spans="1:8" ht="23.1" customHeight="1" x14ac:dyDescent="0.2">
      <c r="D6" s="5" t="s">
        <v>4</v>
      </c>
      <c r="E6" s="5"/>
      <c r="F6" s="5"/>
      <c r="H6" s="6"/>
    </row>
    <row r="7" spans="1:8" ht="26.25" customHeight="1" x14ac:dyDescent="0.2">
      <c r="D7" s="5" t="s">
        <v>5</v>
      </c>
      <c r="E7" s="5"/>
      <c r="F7" s="5"/>
    </row>
    <row r="8" spans="1:8" ht="26.25" customHeight="1" x14ac:dyDescent="0.2">
      <c r="D8" s="5" t="s">
        <v>6</v>
      </c>
      <c r="E8" s="5"/>
      <c r="F8" s="5"/>
      <c r="H8" s="7" t="s">
        <v>7</v>
      </c>
    </row>
    <row r="9" spans="1:8" ht="15" customHeight="1" x14ac:dyDescent="0.2">
      <c r="C9" s="8"/>
      <c r="D9" s="8"/>
    </row>
    <row r="10" spans="1:8" ht="18.75" customHeight="1" x14ac:dyDescent="0.2">
      <c r="A10" s="9" t="s">
        <v>8</v>
      </c>
      <c r="B10" s="9"/>
      <c r="C10" s="9"/>
      <c r="D10" s="9"/>
      <c r="E10" s="9"/>
      <c r="F10" s="9"/>
      <c r="G10" s="9"/>
      <c r="H10" s="9"/>
    </row>
    <row r="11" spans="1:8" ht="23.1" customHeight="1" x14ac:dyDescent="0.2">
      <c r="A11" s="9"/>
      <c r="B11" s="9"/>
      <c r="C11" s="9"/>
      <c r="D11" s="9"/>
      <c r="E11" s="9"/>
      <c r="F11" s="9"/>
      <c r="G11" s="9"/>
      <c r="H11" s="9"/>
    </row>
    <row r="12" spans="1:8" ht="15" customHeight="1" x14ac:dyDescent="0.2"/>
    <row r="13" spans="1:8" ht="16.5" customHeight="1" x14ac:dyDescent="0.2">
      <c r="A13" s="10" t="s">
        <v>9</v>
      </c>
      <c r="B13" s="10"/>
      <c r="C13" s="10"/>
      <c r="D13" s="10"/>
      <c r="E13" s="10"/>
      <c r="F13" s="10"/>
      <c r="G13" s="10"/>
      <c r="H13" s="10"/>
    </row>
    <row r="14" spans="1:8" ht="16.5" customHeight="1" x14ac:dyDescent="0.2">
      <c r="A14" s="10"/>
      <c r="B14" s="10"/>
      <c r="C14" s="10"/>
      <c r="D14" s="10"/>
      <c r="E14" s="10"/>
      <c r="F14" s="10"/>
      <c r="G14" s="10"/>
      <c r="H14" s="10"/>
    </row>
    <row r="15" spans="1:8" ht="18.75" customHeight="1" thickBot="1" x14ac:dyDescent="0.25">
      <c r="F15" s="11"/>
    </row>
    <row r="16" spans="1:8" ht="37.5" customHeight="1" thickBot="1" x14ac:dyDescent="0.25">
      <c r="A16" s="12" t="s">
        <v>10</v>
      </c>
      <c r="B16" s="13"/>
      <c r="C16" s="13"/>
      <c r="D16" s="14"/>
      <c r="E16" s="15">
        <f>I26+I38</f>
        <v>0</v>
      </c>
      <c r="F16" s="16"/>
      <c r="G16" s="16"/>
      <c r="H16" s="17"/>
    </row>
    <row r="17" spans="1:8" ht="22.5" customHeight="1" x14ac:dyDescent="0.2">
      <c r="A17" s="18" t="s">
        <v>11</v>
      </c>
      <c r="B17" s="19"/>
      <c r="C17" s="19"/>
      <c r="D17" s="20"/>
      <c r="E17" s="21">
        <v>0</v>
      </c>
      <c r="F17" s="21"/>
      <c r="G17" s="21"/>
      <c r="H17" s="22"/>
    </row>
    <row r="18" spans="1:8" ht="22.5" customHeight="1" thickBot="1" x14ac:dyDescent="0.25">
      <c r="A18" s="23" t="s">
        <v>12</v>
      </c>
      <c r="B18" s="24"/>
      <c r="C18" s="24"/>
      <c r="D18" s="25"/>
      <c r="E18" s="26">
        <v>0</v>
      </c>
      <c r="F18" s="27"/>
      <c r="G18" s="27"/>
      <c r="H18" s="28"/>
    </row>
    <row r="19" spans="1:8" ht="6" customHeight="1" x14ac:dyDescent="0.2">
      <c r="A19" s="29"/>
      <c r="B19" s="30"/>
      <c r="C19" s="29"/>
      <c r="D19" s="29"/>
      <c r="E19" s="7"/>
      <c r="F19" s="7"/>
      <c r="G19" s="7"/>
      <c r="H19" s="7"/>
    </row>
    <row r="20" spans="1:8" ht="22.5" customHeight="1" thickBot="1" x14ac:dyDescent="0.25">
      <c r="A20" s="31" t="s">
        <v>13</v>
      </c>
      <c r="B20" s="31"/>
      <c r="C20" s="31"/>
    </row>
    <row r="21" spans="1:8" ht="22.5" customHeight="1" thickBot="1" x14ac:dyDescent="0.25">
      <c r="A21" s="32" t="s">
        <v>14</v>
      </c>
      <c r="B21" s="33"/>
      <c r="C21" s="34" t="s">
        <v>15</v>
      </c>
      <c r="D21" s="35"/>
      <c r="E21" s="34" t="s">
        <v>16</v>
      </c>
      <c r="F21" s="35"/>
      <c r="G21" s="34" t="s">
        <v>17</v>
      </c>
      <c r="H21" s="36"/>
    </row>
    <row r="22" spans="1:8" ht="22.5" customHeight="1" x14ac:dyDescent="0.2">
      <c r="A22" s="37" t="s">
        <v>18</v>
      </c>
      <c r="B22" s="20"/>
      <c r="C22" s="38">
        <v>0</v>
      </c>
      <c r="D22" s="39"/>
      <c r="E22" s="40">
        <v>5980</v>
      </c>
      <c r="F22" s="41"/>
      <c r="G22" s="42">
        <f t="shared" ref="G22:G27" si="0">C22*E22</f>
        <v>0</v>
      </c>
      <c r="H22" s="43"/>
    </row>
    <row r="23" spans="1:8" ht="22.5" customHeight="1" thickBot="1" x14ac:dyDescent="0.25">
      <c r="A23" s="44" t="s">
        <v>19</v>
      </c>
      <c r="B23" s="45"/>
      <c r="C23" s="46">
        <v>0</v>
      </c>
      <c r="D23" s="47"/>
      <c r="E23" s="48">
        <v>5980</v>
      </c>
      <c r="F23" s="49"/>
      <c r="G23" s="50">
        <f t="shared" si="0"/>
        <v>0</v>
      </c>
      <c r="H23" s="51"/>
    </row>
    <row r="24" spans="1:8" ht="22.5" customHeight="1" x14ac:dyDescent="0.2">
      <c r="A24" s="52" t="s">
        <v>20</v>
      </c>
      <c r="B24" s="53" t="s">
        <v>21</v>
      </c>
      <c r="C24" s="38">
        <v>0</v>
      </c>
      <c r="D24" s="39"/>
      <c r="E24" s="40">
        <v>8780</v>
      </c>
      <c r="F24" s="41"/>
      <c r="G24" s="42">
        <f t="shared" si="0"/>
        <v>0</v>
      </c>
      <c r="H24" s="43"/>
    </row>
    <row r="25" spans="1:8" ht="22.5" customHeight="1" x14ac:dyDescent="0.2">
      <c r="A25" s="54" t="s">
        <v>22</v>
      </c>
      <c r="B25" s="55" t="s">
        <v>23</v>
      </c>
      <c r="C25" s="56">
        <v>0</v>
      </c>
      <c r="D25" s="57"/>
      <c r="E25" s="58">
        <v>8780</v>
      </c>
      <c r="F25" s="59"/>
      <c r="G25" s="60">
        <f t="shared" si="0"/>
        <v>0</v>
      </c>
      <c r="H25" s="61"/>
    </row>
    <row r="26" spans="1:8" ht="22.5" customHeight="1" x14ac:dyDescent="0.2">
      <c r="A26" s="62" t="s">
        <v>20</v>
      </c>
      <c r="B26" s="55" t="s">
        <v>21</v>
      </c>
      <c r="C26" s="56">
        <v>0</v>
      </c>
      <c r="D26" s="57"/>
      <c r="E26" s="58">
        <v>8780</v>
      </c>
      <c r="F26" s="59"/>
      <c r="G26" s="60">
        <f t="shared" si="0"/>
        <v>0</v>
      </c>
      <c r="H26" s="61"/>
    </row>
    <row r="27" spans="1:8" ht="22.5" customHeight="1" thickBot="1" x14ac:dyDescent="0.25">
      <c r="A27" s="63" t="s">
        <v>24</v>
      </c>
      <c r="B27" s="64" t="s">
        <v>23</v>
      </c>
      <c r="C27" s="46">
        <v>0</v>
      </c>
      <c r="D27" s="47"/>
      <c r="E27" s="48">
        <v>8780</v>
      </c>
      <c r="F27" s="49"/>
      <c r="G27" s="50">
        <f t="shared" si="0"/>
        <v>0</v>
      </c>
      <c r="H27" s="51"/>
    </row>
    <row r="28" spans="1:8" ht="22.5" customHeight="1" thickBot="1" x14ac:dyDescent="0.25">
      <c r="A28" s="23" t="s">
        <v>25</v>
      </c>
      <c r="B28" s="25"/>
      <c r="C28" s="65">
        <f>SUM(C22:D27)</f>
        <v>0</v>
      </c>
      <c r="D28" s="66"/>
      <c r="E28" s="67"/>
      <c r="F28" s="68"/>
      <c r="G28" s="69">
        <f>SUM(G22:H27)</f>
        <v>0</v>
      </c>
      <c r="H28" s="70"/>
    </row>
    <row r="29" spans="1:8" ht="6" customHeight="1" x14ac:dyDescent="0.2">
      <c r="A29" s="30"/>
      <c r="B29" s="30"/>
      <c r="C29" s="71"/>
      <c r="D29" s="71"/>
      <c r="E29" s="71"/>
    </row>
    <row r="30" spans="1:8" ht="23.1" customHeight="1" thickBot="1" x14ac:dyDescent="0.25">
      <c r="A30" s="31" t="s">
        <v>26</v>
      </c>
      <c r="B30" s="31"/>
      <c r="C30" s="31"/>
      <c r="E30" s="72"/>
    </row>
    <row r="31" spans="1:8" ht="23.1" customHeight="1" thickBot="1" x14ac:dyDescent="0.25">
      <c r="A31" s="32" t="s">
        <v>14</v>
      </c>
      <c r="B31" s="35"/>
      <c r="C31" s="34" t="s">
        <v>15</v>
      </c>
      <c r="D31" s="35"/>
      <c r="E31" s="34" t="s">
        <v>16</v>
      </c>
      <c r="F31" s="35"/>
      <c r="G31" s="34" t="s">
        <v>17</v>
      </c>
      <c r="H31" s="36"/>
    </row>
    <row r="32" spans="1:8" ht="22.5" customHeight="1" x14ac:dyDescent="0.2">
      <c r="A32" s="52" t="s">
        <v>27</v>
      </c>
      <c r="B32" s="73" t="s">
        <v>28</v>
      </c>
      <c r="C32" s="38">
        <v>0</v>
      </c>
      <c r="D32" s="39"/>
      <c r="E32" s="74">
        <v>4570</v>
      </c>
      <c r="F32" s="75"/>
      <c r="G32" s="42">
        <f>C32*E32</f>
        <v>0</v>
      </c>
      <c r="H32" s="43"/>
    </row>
    <row r="33" spans="1:8" ht="22.5" customHeight="1" x14ac:dyDescent="0.2">
      <c r="A33" s="54" t="s">
        <v>22</v>
      </c>
      <c r="B33" s="76" t="s">
        <v>29</v>
      </c>
      <c r="C33" s="56">
        <v>0</v>
      </c>
      <c r="D33" s="57"/>
      <c r="E33" s="58">
        <v>11970</v>
      </c>
      <c r="F33" s="59"/>
      <c r="G33" s="60">
        <f t="shared" ref="G33:G38" si="1">C33*E33</f>
        <v>0</v>
      </c>
      <c r="H33" s="61"/>
    </row>
    <row r="34" spans="1:8" ht="22.5" customHeight="1" x14ac:dyDescent="0.2">
      <c r="A34" s="77" t="s">
        <v>27</v>
      </c>
      <c r="B34" s="78" t="s">
        <v>28</v>
      </c>
      <c r="C34" s="56">
        <v>0</v>
      </c>
      <c r="D34" s="57"/>
      <c r="E34" s="79">
        <v>4570</v>
      </c>
      <c r="F34" s="80"/>
      <c r="G34" s="60">
        <f t="shared" si="1"/>
        <v>0</v>
      </c>
      <c r="H34" s="61"/>
    </row>
    <row r="35" spans="1:8" ht="22.5" customHeight="1" thickBot="1" x14ac:dyDescent="0.25">
      <c r="A35" s="63" t="s">
        <v>24</v>
      </c>
      <c r="B35" s="81" t="s">
        <v>29</v>
      </c>
      <c r="C35" s="46">
        <v>0</v>
      </c>
      <c r="D35" s="47"/>
      <c r="E35" s="48">
        <v>11970</v>
      </c>
      <c r="F35" s="49"/>
      <c r="G35" s="50">
        <f t="shared" si="1"/>
        <v>0</v>
      </c>
      <c r="H35" s="51"/>
    </row>
    <row r="36" spans="1:8" ht="22.5" customHeight="1" x14ac:dyDescent="0.2">
      <c r="A36" s="52" t="s">
        <v>20</v>
      </c>
      <c r="B36" s="82" t="s">
        <v>28</v>
      </c>
      <c r="C36" s="38">
        <v>0</v>
      </c>
      <c r="D36" s="39"/>
      <c r="E36" s="40">
        <v>8970</v>
      </c>
      <c r="F36" s="41"/>
      <c r="G36" s="42">
        <f t="shared" si="1"/>
        <v>0</v>
      </c>
      <c r="H36" s="43"/>
    </row>
    <row r="37" spans="1:8" ht="22.5" customHeight="1" x14ac:dyDescent="0.2">
      <c r="A37" s="54" t="s">
        <v>22</v>
      </c>
      <c r="B37" s="76" t="s">
        <v>29</v>
      </c>
      <c r="C37" s="56">
        <v>0</v>
      </c>
      <c r="D37" s="57"/>
      <c r="E37" s="58">
        <v>23770</v>
      </c>
      <c r="F37" s="59"/>
      <c r="G37" s="60">
        <f t="shared" si="1"/>
        <v>0</v>
      </c>
      <c r="H37" s="61"/>
    </row>
    <row r="38" spans="1:8" ht="22.5" customHeight="1" x14ac:dyDescent="0.2">
      <c r="A38" s="62" t="s">
        <v>20</v>
      </c>
      <c r="B38" s="76" t="s">
        <v>28</v>
      </c>
      <c r="C38" s="56">
        <v>0</v>
      </c>
      <c r="D38" s="57"/>
      <c r="E38" s="58">
        <v>8970</v>
      </c>
      <c r="F38" s="59"/>
      <c r="G38" s="60">
        <f t="shared" si="1"/>
        <v>0</v>
      </c>
      <c r="H38" s="61"/>
    </row>
    <row r="39" spans="1:8" ht="22.5" customHeight="1" thickBot="1" x14ac:dyDescent="0.25">
      <c r="A39" s="63" t="s">
        <v>24</v>
      </c>
      <c r="B39" s="81" t="s">
        <v>29</v>
      </c>
      <c r="C39" s="46">
        <v>0</v>
      </c>
      <c r="D39" s="47"/>
      <c r="E39" s="48">
        <v>23770</v>
      </c>
      <c r="F39" s="49"/>
      <c r="G39" s="50">
        <f>C39*E39</f>
        <v>0</v>
      </c>
      <c r="H39" s="51"/>
    </row>
    <row r="40" spans="1:8" ht="22.5" customHeight="1" thickBot="1" x14ac:dyDescent="0.25">
      <c r="A40" s="23" t="s">
        <v>25</v>
      </c>
      <c r="B40" s="25"/>
      <c r="C40" s="65">
        <f>SUM(C32:D39)</f>
        <v>0</v>
      </c>
      <c r="D40" s="66"/>
      <c r="E40" s="67"/>
      <c r="F40" s="68"/>
      <c r="G40" s="69">
        <f>SUM(G32:H39)</f>
        <v>0</v>
      </c>
      <c r="H40" s="70"/>
    </row>
    <row r="41" spans="1:8" ht="6.75" customHeight="1" x14ac:dyDescent="0.2"/>
    <row r="42" spans="1:8" ht="22.5" customHeight="1" thickBot="1" x14ac:dyDescent="0.25">
      <c r="A42" s="83" t="s">
        <v>30</v>
      </c>
    </row>
    <row r="43" spans="1:8" ht="26.25" customHeight="1" x14ac:dyDescent="0.2">
      <c r="A43" s="84" t="s">
        <v>31</v>
      </c>
      <c r="B43" s="85"/>
      <c r="C43" s="86"/>
      <c r="D43" s="87" t="s">
        <v>32</v>
      </c>
      <c r="E43" s="20"/>
      <c r="F43" s="88" t="s">
        <v>33</v>
      </c>
      <c r="G43" s="89"/>
      <c r="H43" s="90"/>
    </row>
    <row r="44" spans="1:8" s="95" customFormat="1" ht="26.25" customHeight="1" x14ac:dyDescent="0.2">
      <c r="A44" s="91" t="s">
        <v>34</v>
      </c>
      <c r="B44" s="92" t="s">
        <v>35</v>
      </c>
      <c r="C44" s="93"/>
      <c r="D44" s="93"/>
      <c r="E44" s="93"/>
      <c r="F44" s="93"/>
      <c r="G44" s="93"/>
      <c r="H44" s="94"/>
    </row>
    <row r="45" spans="1:8" ht="26.25" customHeight="1" thickBot="1" x14ac:dyDescent="0.25">
      <c r="A45" s="96"/>
      <c r="B45" s="97"/>
      <c r="C45" s="98"/>
      <c r="D45" s="98"/>
      <c r="E45" s="98"/>
      <c r="F45" s="98"/>
      <c r="G45" s="98"/>
      <c r="H45" s="99"/>
    </row>
    <row r="46" spans="1:8" ht="16.5" customHeight="1" thickBot="1" x14ac:dyDescent="0.25"/>
    <row r="47" spans="1:8" s="95" customFormat="1" ht="18" customHeight="1" thickBot="1" x14ac:dyDescent="0.25">
      <c r="A47" s="100" t="s">
        <v>36</v>
      </c>
      <c r="B47" s="101" t="s">
        <v>37</v>
      </c>
      <c r="C47" s="32" t="s">
        <v>38</v>
      </c>
      <c r="D47" s="33"/>
      <c r="E47" s="33"/>
      <c r="F47" s="33"/>
      <c r="G47" s="33"/>
      <c r="H47" s="36"/>
    </row>
    <row r="48" spans="1:8" x14ac:dyDescent="0.2">
      <c r="A48" s="102"/>
      <c r="B48" s="30"/>
      <c r="C48" s="103"/>
      <c r="D48" s="103"/>
      <c r="E48" s="103"/>
      <c r="F48" s="104"/>
    </row>
  </sheetData>
  <mergeCells count="85">
    <mergeCell ref="A44:A45"/>
    <mergeCell ref="B44:H44"/>
    <mergeCell ref="B45:H45"/>
    <mergeCell ref="C47:H47"/>
    <mergeCell ref="C48:E48"/>
    <mergeCell ref="A40:B40"/>
    <mergeCell ref="C40:D40"/>
    <mergeCell ref="E40:F40"/>
    <mergeCell ref="G40:H40"/>
    <mergeCell ref="A43:C43"/>
    <mergeCell ref="D43:E43"/>
    <mergeCell ref="F43:H43"/>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A28:B28"/>
    <mergeCell ref="C28:D28"/>
    <mergeCell ref="E28:F28"/>
    <mergeCell ref="G28:H28"/>
    <mergeCell ref="A30:C30"/>
    <mergeCell ref="A31:B31"/>
    <mergeCell ref="C31:D31"/>
    <mergeCell ref="E31:F31"/>
    <mergeCell ref="G31:H31"/>
    <mergeCell ref="C26:D26"/>
    <mergeCell ref="E26:F26"/>
    <mergeCell ref="G26:H26"/>
    <mergeCell ref="C27:D27"/>
    <mergeCell ref="E27:F27"/>
    <mergeCell ref="G27:H27"/>
    <mergeCell ref="C24:D24"/>
    <mergeCell ref="E24:F24"/>
    <mergeCell ref="G24:H24"/>
    <mergeCell ref="C25:D25"/>
    <mergeCell ref="E25:F25"/>
    <mergeCell ref="G25:H25"/>
    <mergeCell ref="A22:B22"/>
    <mergeCell ref="C22:D22"/>
    <mergeCell ref="E22:F22"/>
    <mergeCell ref="G22:H22"/>
    <mergeCell ref="A23:B23"/>
    <mergeCell ref="C23:D23"/>
    <mergeCell ref="E23:F23"/>
    <mergeCell ref="G23:H23"/>
    <mergeCell ref="A18:D18"/>
    <mergeCell ref="E18:H18"/>
    <mergeCell ref="A20:C20"/>
    <mergeCell ref="A21:B21"/>
    <mergeCell ref="C21:D21"/>
    <mergeCell ref="E21:F21"/>
    <mergeCell ref="G21:H21"/>
    <mergeCell ref="D8:F8"/>
    <mergeCell ref="A10:H11"/>
    <mergeCell ref="A13:H14"/>
    <mergeCell ref="A16:D16"/>
    <mergeCell ref="E16:H16"/>
    <mergeCell ref="A17:D17"/>
    <mergeCell ref="E17:H17"/>
    <mergeCell ref="G1:H1"/>
    <mergeCell ref="A2:B2"/>
    <mergeCell ref="D4:F4"/>
    <mergeCell ref="D5:F5"/>
    <mergeCell ref="D6:F6"/>
    <mergeCell ref="D7:F7"/>
  </mergeCells>
  <phoneticPr fontId="2"/>
  <printOptions horizontalCentered="1"/>
  <pageMargins left="0.59055118110236227" right="0.59055118110236227" top="0.78740157480314965" bottom="0.3937007874015748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請求書(医師会所属_インボイス)</vt:lpstr>
      <vt:lpstr>'請求書(医師会所属_インボイス)'!Print_Area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2025-04-09T05:33:58Z</dcterms:created>
  <dcterms:modified xsi:type="dcterms:W3CDTF">2025-04-09T05:34:22Z</dcterms:modified>
</cp:coreProperties>
</file>