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12市長公室\123000企画調整課\△計画係\(E1)行政評価\令和３年度\10_市民アンケート\09公表\"/>
    </mc:Choice>
  </mc:AlternateContent>
  <xr:revisionPtr revIDLastSave="0" documentId="13_ncr:1_{B4C8BD9D-2A28-463F-9754-25143B46BAE2}" xr6:coauthVersionLast="47" xr6:coauthVersionMax="47" xr10:uidLastSave="{00000000-0000-0000-0000-000000000000}"/>
  <bookViews>
    <workbookView xWindow="1170" yWindow="240" windowWidth="22320" windowHeight="15360" xr2:uid="{00000000-000D-0000-FFFF-FFFF00000000}"/>
  </bookViews>
  <sheets>
    <sheet name="集計表" sheetId="2" r:id="rId1"/>
  </sheets>
  <definedNames>
    <definedName name="_xlnm.Print_Area" localSheetId="0">集計表!$A$1:$G$549</definedName>
    <definedName name="_xlnm.Print_Titles" localSheetId="0">集計表!$1:$1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<sst xmlns="http://schemas.openxmlformats.org/spreadsheetml/2006/main" count="813" uniqueCount="299">
  <si>
    <t>設問</t>
    <rPh sb="0" eb="2">
      <t>セツモン</t>
    </rPh>
    <phoneticPr fontId="3"/>
  </si>
  <si>
    <t>選択肢</t>
    <rPh sb="0" eb="3">
      <t>センタクシ</t>
    </rPh>
    <phoneticPr fontId="3"/>
  </si>
  <si>
    <t>回答数</t>
    <rPh sb="0" eb="3">
      <t>カイトウスウ</t>
    </rPh>
    <phoneticPr fontId="2"/>
  </si>
  <si>
    <t>割合</t>
    <rPh sb="0" eb="2">
      <t>ワリアイ</t>
    </rPh>
    <phoneticPr fontId="2"/>
  </si>
  <si>
    <t>前年差</t>
    <rPh sb="0" eb="3">
      <t>ゼンネンササ</t>
    </rPh>
    <phoneticPr fontId="2"/>
  </si>
  <si>
    <t>性別</t>
    <rPh sb="0" eb="2">
      <t>セイベツ</t>
    </rPh>
    <phoneticPr fontId="2"/>
  </si>
  <si>
    <t>男性</t>
    <rPh sb="0" eb="2">
      <t>ダンセイ</t>
    </rPh>
    <phoneticPr fontId="3"/>
  </si>
  <si>
    <t>女性</t>
    <rPh sb="0" eb="2">
      <t>ジョセイ</t>
    </rPh>
    <phoneticPr fontId="3"/>
  </si>
  <si>
    <t>不明</t>
    <rPh sb="0" eb="2">
      <t>フメイ</t>
    </rPh>
    <phoneticPr fontId="3"/>
  </si>
  <si>
    <t>計</t>
    <rPh sb="0" eb="1">
      <t>ケイ</t>
    </rPh>
    <phoneticPr fontId="3"/>
  </si>
  <si>
    <t>ー</t>
    <phoneticPr fontId="2"/>
  </si>
  <si>
    <t>年代</t>
    <rPh sb="0" eb="2">
      <t>ネンダイ</t>
    </rPh>
    <phoneticPr fontId="2"/>
  </si>
  <si>
    <t>18～29歳</t>
    <rPh sb="5" eb="6">
      <t>サイ</t>
    </rPh>
    <phoneticPr fontId="2"/>
  </si>
  <si>
    <t>30～39歳</t>
    <rPh sb="5" eb="6">
      <t>サイ</t>
    </rPh>
    <phoneticPr fontId="2"/>
  </si>
  <si>
    <t>40～49歳</t>
    <rPh sb="5" eb="6">
      <t>サイ</t>
    </rPh>
    <phoneticPr fontId="3"/>
  </si>
  <si>
    <t>50～59歳</t>
    <rPh sb="5" eb="6">
      <t>サイ</t>
    </rPh>
    <phoneticPr fontId="3"/>
  </si>
  <si>
    <t>60～69歳</t>
    <rPh sb="5" eb="6">
      <t>サイ</t>
    </rPh>
    <phoneticPr fontId="3"/>
  </si>
  <si>
    <t>70歳以上</t>
    <rPh sb="2" eb="5">
      <t>サイイジョウ</t>
    </rPh>
    <phoneticPr fontId="3"/>
  </si>
  <si>
    <t>地区</t>
    <phoneticPr fontId="2"/>
  </si>
  <si>
    <t>河北</t>
    <rPh sb="0" eb="2">
      <t>カホク</t>
    </rPh>
    <phoneticPr fontId="3"/>
  </si>
  <si>
    <t>河南</t>
    <rPh sb="0" eb="2">
      <t>カナン</t>
    </rPh>
    <phoneticPr fontId="3"/>
  </si>
  <si>
    <t>盛南</t>
    <rPh sb="0" eb="2">
      <t>セイナン</t>
    </rPh>
    <phoneticPr fontId="3"/>
  </si>
  <si>
    <t>厨川</t>
    <rPh sb="0" eb="2">
      <t>クリヤガワ</t>
    </rPh>
    <phoneticPr fontId="3"/>
  </si>
  <si>
    <t>都南</t>
    <rPh sb="0" eb="2">
      <t>トナン</t>
    </rPh>
    <phoneticPr fontId="3"/>
  </si>
  <si>
    <t>玉山</t>
    <rPh sb="0" eb="2">
      <t>タマヤマ</t>
    </rPh>
    <phoneticPr fontId="3"/>
  </si>
  <si>
    <t>小学６年生までの子を持っているか</t>
    <phoneticPr fontId="2"/>
  </si>
  <si>
    <t>はい</t>
    <phoneticPr fontId="3"/>
  </si>
  <si>
    <t>いいえ</t>
    <phoneticPr fontId="3"/>
  </si>
  <si>
    <t>問1</t>
    <rPh sb="0" eb="1">
      <t>ト</t>
    </rPh>
    <phoneticPr fontId="3"/>
  </si>
  <si>
    <t>あなたは，福祉サービスが適切に受けられていると感じますか。</t>
    <phoneticPr fontId="2"/>
  </si>
  <si>
    <t>とても感じる</t>
    <rPh sb="3" eb="4">
      <t>カン</t>
    </rPh>
    <phoneticPr fontId="3"/>
  </si>
  <si>
    <t>どちらかといえば感じる</t>
    <rPh sb="8" eb="9">
      <t>カン</t>
    </rPh>
    <phoneticPr fontId="3"/>
  </si>
  <si>
    <t>どちらともいえない</t>
    <phoneticPr fontId="3"/>
  </si>
  <si>
    <t>どちらかといえば感じない</t>
    <phoneticPr fontId="3"/>
  </si>
  <si>
    <t>全く感じない</t>
    <phoneticPr fontId="3"/>
  </si>
  <si>
    <t>問2</t>
    <rPh sb="0" eb="1">
      <t>ト</t>
    </rPh>
    <phoneticPr fontId="3"/>
  </si>
  <si>
    <t>あなたは，地域での支え合いが進んでいると感じますか。</t>
    <phoneticPr fontId="2"/>
  </si>
  <si>
    <t>どちらかといえば感じる</t>
    <phoneticPr fontId="3"/>
  </si>
  <si>
    <t>問3</t>
    <rPh sb="0" eb="1">
      <t>ト</t>
    </rPh>
    <phoneticPr fontId="3"/>
  </si>
  <si>
    <t>あなたは，身の回りでボランティア活動が活発に行われていると感じますか。</t>
    <phoneticPr fontId="2"/>
  </si>
  <si>
    <t>問4</t>
    <rPh sb="0" eb="1">
      <t>ト</t>
    </rPh>
    <phoneticPr fontId="3"/>
  </si>
  <si>
    <t>あなたは，この１年間にボランティア活動をしたことがありますか。</t>
    <phoneticPr fontId="2"/>
  </si>
  <si>
    <t>ある</t>
    <phoneticPr fontId="3"/>
  </si>
  <si>
    <t>ない</t>
    <phoneticPr fontId="3"/>
  </si>
  <si>
    <t>問5</t>
    <rPh sb="0" eb="1">
      <t>ト</t>
    </rPh>
    <phoneticPr fontId="3"/>
  </si>
  <si>
    <t>あなたは，子育てを「楽しい」と感じることが多いですか。それとも「つらい」と感じることが多いですか。</t>
    <phoneticPr fontId="2"/>
  </si>
  <si>
    <t>「楽しい」と感じることが多い</t>
    <rPh sb="1" eb="2">
      <t>タノ</t>
    </rPh>
    <rPh sb="6" eb="7">
      <t>カン</t>
    </rPh>
    <rPh sb="12" eb="13">
      <t>オオ</t>
    </rPh>
    <phoneticPr fontId="3"/>
  </si>
  <si>
    <t>どちらかといえば「楽しい」と感じることが多い</t>
    <rPh sb="9" eb="10">
      <t>タノ</t>
    </rPh>
    <rPh sb="14" eb="15">
      <t>カン</t>
    </rPh>
    <rPh sb="20" eb="21">
      <t>オオ</t>
    </rPh>
    <phoneticPr fontId="3"/>
  </si>
  <si>
    <t>「楽しい」と「つらい」が同じくらい</t>
    <rPh sb="1" eb="2">
      <t>タノ</t>
    </rPh>
    <rPh sb="12" eb="13">
      <t>オナ</t>
    </rPh>
    <phoneticPr fontId="3"/>
  </si>
  <si>
    <t>どちらかといえば「つらい」と感じることが多い</t>
    <rPh sb="14" eb="15">
      <t>カン</t>
    </rPh>
    <rPh sb="20" eb="21">
      <t>オオ</t>
    </rPh>
    <phoneticPr fontId="3"/>
  </si>
  <si>
    <t>「つらい」と感じることが多い</t>
    <rPh sb="6" eb="7">
      <t>カン</t>
    </rPh>
    <rPh sb="12" eb="13">
      <t>オオ</t>
    </rPh>
    <phoneticPr fontId="3"/>
  </si>
  <si>
    <t>非該当</t>
    <rPh sb="0" eb="3">
      <t>ヒガイトウ</t>
    </rPh>
    <phoneticPr fontId="2"/>
  </si>
  <si>
    <t>計（非該当を含む）</t>
    <rPh sb="0" eb="1">
      <t>ケイ</t>
    </rPh>
    <rPh sb="2" eb="3">
      <t>ヒ</t>
    </rPh>
    <rPh sb="3" eb="5">
      <t>ガイトウ</t>
    </rPh>
    <rPh sb="6" eb="7">
      <t>フク</t>
    </rPh>
    <phoneticPr fontId="3"/>
  </si>
  <si>
    <t>問6</t>
    <rPh sb="0" eb="1">
      <t>ト</t>
    </rPh>
    <phoneticPr fontId="3"/>
  </si>
  <si>
    <t>あなたは，盛岡市の子育て支援策・支援活動が充実していると感じますか。</t>
    <phoneticPr fontId="2"/>
  </si>
  <si>
    <t>問7</t>
    <rPh sb="0" eb="1">
      <t>ト</t>
    </rPh>
    <phoneticPr fontId="3"/>
  </si>
  <si>
    <t>あなたは，自分が生きがいを持って暮らしていると思いますか。</t>
    <phoneticPr fontId="2"/>
  </si>
  <si>
    <t>とてもそう思う</t>
    <phoneticPr fontId="3"/>
  </si>
  <si>
    <t>どちらかといえばそう思う</t>
    <phoneticPr fontId="3"/>
  </si>
  <si>
    <t>どちらかといえばそう思わない</t>
    <phoneticPr fontId="3"/>
  </si>
  <si>
    <t>全くそう思わない</t>
    <phoneticPr fontId="3"/>
  </si>
  <si>
    <t>問8</t>
    <rPh sb="0" eb="1">
      <t>ト</t>
    </rPh>
    <phoneticPr fontId="3"/>
  </si>
  <si>
    <t>あなたには，身近に健康について相談できる人（家族や友人を含む）がいますか。</t>
    <phoneticPr fontId="2"/>
  </si>
  <si>
    <t>いる</t>
    <phoneticPr fontId="3"/>
  </si>
  <si>
    <t>いない</t>
    <phoneticPr fontId="3"/>
  </si>
  <si>
    <t>問9</t>
    <rPh sb="0" eb="1">
      <t>ト</t>
    </rPh>
    <phoneticPr fontId="3"/>
  </si>
  <si>
    <t>あなたには，いつでも身近に受診できる医療機関がありますか。</t>
    <phoneticPr fontId="2"/>
  </si>
  <si>
    <t>問10</t>
    <rPh sb="0" eb="1">
      <t>ト</t>
    </rPh>
    <phoneticPr fontId="3"/>
  </si>
  <si>
    <t>あなたには，病気のときだけでなく普段から健康状態を気軽に相談できる｢かかりつけ医｣がいますか。</t>
    <phoneticPr fontId="2"/>
  </si>
  <si>
    <t>問11</t>
    <rPh sb="0" eb="1">
      <t>ト</t>
    </rPh>
    <phoneticPr fontId="3"/>
  </si>
  <si>
    <t>あなたは現在，健康上の問題で日常生活に何か影響がありますか。</t>
    <phoneticPr fontId="2"/>
  </si>
  <si>
    <t>問12</t>
    <rPh sb="0" eb="1">
      <t>ト</t>
    </rPh>
    <phoneticPr fontId="3"/>
  </si>
  <si>
    <t>あなたは，朝食を食べていますか。</t>
    <phoneticPr fontId="2"/>
  </si>
  <si>
    <t>ほぼ毎日食べる</t>
    <rPh sb="2" eb="4">
      <t>マイニチ</t>
    </rPh>
    <rPh sb="4" eb="5">
      <t>タ</t>
    </rPh>
    <phoneticPr fontId="3"/>
  </si>
  <si>
    <t>週に４～５日食べる</t>
    <rPh sb="0" eb="1">
      <t>シュウ</t>
    </rPh>
    <rPh sb="5" eb="6">
      <t>ニチ</t>
    </rPh>
    <rPh sb="6" eb="7">
      <t>タ</t>
    </rPh>
    <phoneticPr fontId="3"/>
  </si>
  <si>
    <t>週に１～３日食べる</t>
    <rPh sb="0" eb="1">
      <t>シュウ</t>
    </rPh>
    <rPh sb="5" eb="6">
      <t>ニチ</t>
    </rPh>
    <rPh sb="6" eb="7">
      <t>タ</t>
    </rPh>
    <phoneticPr fontId="3"/>
  </si>
  <si>
    <t>月に１～３日食べる</t>
    <rPh sb="0" eb="1">
      <t>ツキ</t>
    </rPh>
    <rPh sb="5" eb="6">
      <t>ニチ</t>
    </rPh>
    <rPh sb="6" eb="7">
      <t>タ</t>
    </rPh>
    <phoneticPr fontId="3"/>
  </si>
  <si>
    <t>食べない</t>
    <rPh sb="0" eb="1">
      <t>タ</t>
    </rPh>
    <phoneticPr fontId="3"/>
  </si>
  <si>
    <t>問13</t>
    <rPh sb="0" eb="1">
      <t>ト</t>
    </rPh>
    <phoneticPr fontId="3"/>
  </si>
  <si>
    <t>あなたは，食事内容の改善で取り組んでいることがありますか。（当てはまる全てに回答）</t>
    <phoneticPr fontId="2"/>
  </si>
  <si>
    <t>バランスの良い食事</t>
    <phoneticPr fontId="3"/>
  </si>
  <si>
    <t>腹八分目で食べ過ぎない</t>
    <phoneticPr fontId="3"/>
  </si>
  <si>
    <t>減塩を心がけている</t>
    <phoneticPr fontId="3"/>
  </si>
  <si>
    <t>野菜の摂取量を増やす</t>
    <phoneticPr fontId="3"/>
  </si>
  <si>
    <t>よく噛んでゆっくり食べる</t>
    <phoneticPr fontId="3"/>
  </si>
  <si>
    <t>夜遅くに食べない（20時以降）</t>
    <phoneticPr fontId="3"/>
  </si>
  <si>
    <t>適正体重の維持</t>
    <phoneticPr fontId="3"/>
  </si>
  <si>
    <t>朝・昼・夕　３食食べる</t>
    <phoneticPr fontId="3"/>
  </si>
  <si>
    <t>特に何もしていない</t>
    <phoneticPr fontId="3"/>
  </si>
  <si>
    <t>その他</t>
    <rPh sb="2" eb="3">
      <t>タ</t>
    </rPh>
    <phoneticPr fontId="3"/>
  </si>
  <si>
    <t>問14</t>
    <rPh sb="0" eb="1">
      <t>トイ</t>
    </rPh>
    <phoneticPr fontId="3"/>
  </si>
  <si>
    <t>あなたは，食品や食材を無駄にしないよう心がけていますか。</t>
    <phoneticPr fontId="2"/>
  </si>
  <si>
    <t>常に心がけている</t>
    <phoneticPr fontId="3"/>
  </si>
  <si>
    <t>どちらかといえば心がけている</t>
    <rPh sb="8" eb="9">
      <t>ココロ</t>
    </rPh>
    <phoneticPr fontId="3"/>
  </si>
  <si>
    <t>どちらかといえば心がけていない</t>
    <rPh sb="8" eb="9">
      <t>ココロ</t>
    </rPh>
    <phoneticPr fontId="3"/>
  </si>
  <si>
    <t>全く心がけていない</t>
    <phoneticPr fontId="3"/>
  </si>
  <si>
    <t>問15</t>
    <rPh sb="0" eb="1">
      <t>ト</t>
    </rPh>
    <phoneticPr fontId="3"/>
  </si>
  <si>
    <t>あなたは，ご自分が障がいや障がい者についてどれくらい知っていると思いますか。</t>
    <phoneticPr fontId="2"/>
  </si>
  <si>
    <t>よく知っている</t>
    <rPh sb="2" eb="3">
      <t>シ</t>
    </rPh>
    <phoneticPr fontId="3"/>
  </si>
  <si>
    <t>どちらかといえば知っている</t>
    <rPh sb="8" eb="9">
      <t>シ</t>
    </rPh>
    <phoneticPr fontId="3"/>
  </si>
  <si>
    <t>どちらかといえば知らない</t>
    <rPh sb="8" eb="9">
      <t>シ</t>
    </rPh>
    <phoneticPr fontId="3"/>
  </si>
  <si>
    <t>ほとんど知らない</t>
    <rPh sb="4" eb="5">
      <t>シ</t>
    </rPh>
    <phoneticPr fontId="3"/>
  </si>
  <si>
    <t>問16</t>
    <rPh sb="0" eb="1">
      <t>ト</t>
    </rPh>
    <phoneticPr fontId="3"/>
  </si>
  <si>
    <t>盛岡市は，世界の恒久平和に向けて，あらゆる国で核兵器の廃絶と軍縮が推進されることを願い，昭和59年９月に非核平和都市宣言をしていることを知っていますか。</t>
    <phoneticPr fontId="2"/>
  </si>
  <si>
    <t>知っている</t>
    <rPh sb="0" eb="1">
      <t>シ</t>
    </rPh>
    <phoneticPr fontId="3"/>
  </si>
  <si>
    <t>知らない</t>
    <rPh sb="0" eb="1">
      <t>シ</t>
    </rPh>
    <phoneticPr fontId="3"/>
  </si>
  <si>
    <t>問17</t>
    <rPh sb="0" eb="1">
      <t>ト</t>
    </rPh>
    <phoneticPr fontId="3"/>
  </si>
  <si>
    <t>あなたは，盛岡市に，法務大臣から委嘱され，人権相談や人権啓発など人権擁護のための活動を行っている人権擁護委員がいることを知っていますか。</t>
    <phoneticPr fontId="2"/>
  </si>
  <si>
    <t>問18</t>
    <rPh sb="0" eb="1">
      <t>ト</t>
    </rPh>
    <phoneticPr fontId="3"/>
  </si>
  <si>
    <t>あなたは，男女共同参画社会の推進や人権問題への取組の重要性についてどのように考えますか。</t>
    <phoneticPr fontId="2"/>
  </si>
  <si>
    <t>とても重要である</t>
    <rPh sb="3" eb="5">
      <t>ジュウヨウ</t>
    </rPh>
    <phoneticPr fontId="3"/>
  </si>
  <si>
    <t>やや重要である</t>
    <rPh sb="2" eb="4">
      <t>ジュウヨウ</t>
    </rPh>
    <phoneticPr fontId="3"/>
  </si>
  <si>
    <t>あまり重要ではない</t>
    <rPh sb="3" eb="5">
      <t>ジュウヨウ</t>
    </rPh>
    <phoneticPr fontId="3"/>
  </si>
  <si>
    <t>全く重要ではない</t>
    <rPh sb="0" eb="1">
      <t>マッタ</t>
    </rPh>
    <rPh sb="2" eb="4">
      <t>ジュウヨウ</t>
    </rPh>
    <phoneticPr fontId="3"/>
  </si>
  <si>
    <t>問19</t>
    <rPh sb="0" eb="1">
      <t>ト</t>
    </rPh>
    <phoneticPr fontId="3"/>
  </si>
  <si>
    <t>市内には，災害時の避難場所がありますが，あなたは自宅付近の避難場所を知っていますか。</t>
    <phoneticPr fontId="2"/>
  </si>
  <si>
    <t>問20</t>
    <rPh sb="0" eb="1">
      <t>ト</t>
    </rPh>
    <phoneticPr fontId="3"/>
  </si>
  <si>
    <t>あなたは，災害が起こった場合に備え，普段から何らかの対策をしていますか。</t>
    <phoneticPr fontId="2"/>
  </si>
  <si>
    <t>対策をしている</t>
    <rPh sb="0" eb="2">
      <t>タイサク</t>
    </rPh>
    <phoneticPr fontId="3"/>
  </si>
  <si>
    <t>対策をしていない</t>
    <rPh sb="0" eb="2">
      <t>タイサク</t>
    </rPh>
    <phoneticPr fontId="3"/>
  </si>
  <si>
    <t>問21</t>
    <rPh sb="0" eb="1">
      <t>ト</t>
    </rPh>
    <phoneticPr fontId="3"/>
  </si>
  <si>
    <t>あなたは，今後，防災訓練が行われたら参加しますか。</t>
    <phoneticPr fontId="2"/>
  </si>
  <si>
    <t>参加する</t>
    <rPh sb="0" eb="2">
      <t>サンカ</t>
    </rPh>
    <phoneticPr fontId="3"/>
  </si>
  <si>
    <t>参加しない</t>
    <rPh sb="0" eb="2">
      <t>サンカ</t>
    </rPh>
    <phoneticPr fontId="3"/>
  </si>
  <si>
    <t>わからない</t>
    <phoneticPr fontId="3"/>
  </si>
  <si>
    <t>問22</t>
    <rPh sb="0" eb="1">
      <t>ト</t>
    </rPh>
    <phoneticPr fontId="3"/>
  </si>
  <si>
    <t>あなたは，この1年間に地域のコミュニティ活動に参加したことがありますか。</t>
    <phoneticPr fontId="2"/>
  </si>
  <si>
    <t>問23</t>
    <rPh sb="0" eb="1">
      <t>ト</t>
    </rPh>
    <phoneticPr fontId="3"/>
  </si>
  <si>
    <t>あなたは，盛岡はごみの散乱や公害が少なく，清潔できれいなまちだと思いますか。</t>
    <phoneticPr fontId="2"/>
  </si>
  <si>
    <t>問24</t>
    <rPh sb="0" eb="1">
      <t>トイ</t>
    </rPh>
    <phoneticPr fontId="3"/>
  </si>
  <si>
    <t>あなたは，農畜産物を購入するときに，「盛岡産」のものであることを意識して購入していますか。</t>
    <phoneticPr fontId="2"/>
  </si>
  <si>
    <t>日ごろから購入を心がけている</t>
    <rPh sb="0" eb="1">
      <t>ヒ</t>
    </rPh>
    <rPh sb="5" eb="7">
      <t>コウニュウ</t>
    </rPh>
    <rPh sb="8" eb="9">
      <t>ココロ</t>
    </rPh>
    <phoneticPr fontId="3"/>
  </si>
  <si>
    <t>店先にあれば購入している</t>
    <rPh sb="0" eb="2">
      <t>ミセサキ</t>
    </rPh>
    <rPh sb="6" eb="8">
      <t>コウニュウ</t>
    </rPh>
    <phoneticPr fontId="3"/>
  </si>
  <si>
    <t>意識して購入したことはない</t>
    <rPh sb="0" eb="2">
      <t>イシキ</t>
    </rPh>
    <rPh sb="4" eb="6">
      <t>コウニュウ</t>
    </rPh>
    <phoneticPr fontId="3"/>
  </si>
  <si>
    <t>問25</t>
    <rPh sb="0" eb="1">
      <t>トイ</t>
    </rPh>
    <phoneticPr fontId="3"/>
  </si>
  <si>
    <t>あなたは，「盛岡産」の農畜産物をどこで購入していますか。（当てはまる全てに回答）</t>
    <phoneticPr fontId="2"/>
  </si>
  <si>
    <t>スーパー（インショップ型産直を除く）</t>
    <rPh sb="11" eb="12">
      <t>カタ</t>
    </rPh>
    <rPh sb="12" eb="14">
      <t>サンチョク</t>
    </rPh>
    <rPh sb="15" eb="16">
      <t>ノゾ</t>
    </rPh>
    <phoneticPr fontId="3"/>
  </si>
  <si>
    <t>青果店（八百屋）</t>
    <rPh sb="0" eb="2">
      <t>セイカ</t>
    </rPh>
    <rPh sb="2" eb="3">
      <t>テン</t>
    </rPh>
    <rPh sb="4" eb="7">
      <t>ヤオヤ</t>
    </rPh>
    <phoneticPr fontId="3"/>
  </si>
  <si>
    <t>産地直売所（インショップ型産直を含む）</t>
    <rPh sb="0" eb="1">
      <t>サン</t>
    </rPh>
    <rPh sb="1" eb="2">
      <t>チ</t>
    </rPh>
    <rPh sb="2" eb="4">
      <t>チョクバイ</t>
    </rPh>
    <rPh sb="4" eb="5">
      <t>ジョ</t>
    </rPh>
    <rPh sb="16" eb="17">
      <t>フク</t>
    </rPh>
    <phoneticPr fontId="3"/>
  </si>
  <si>
    <t>コンビニエンスストア</t>
    <phoneticPr fontId="3"/>
  </si>
  <si>
    <t>デパート（インショップ型産直を除く）</t>
    <phoneticPr fontId="3"/>
  </si>
  <si>
    <t>インターネット通販</t>
    <rPh sb="7" eb="9">
      <t>ツウハン</t>
    </rPh>
    <phoneticPr fontId="3"/>
  </si>
  <si>
    <t>その他</t>
    <phoneticPr fontId="3"/>
  </si>
  <si>
    <t>問26</t>
    <rPh sb="0" eb="1">
      <t>ト</t>
    </rPh>
    <phoneticPr fontId="3"/>
  </si>
  <si>
    <t>あなたは，盛岡の歴史・文化財に興味関心がありますか。</t>
    <phoneticPr fontId="2"/>
  </si>
  <si>
    <t>とてもそう思う</t>
    <rPh sb="5" eb="6">
      <t>オモ</t>
    </rPh>
    <phoneticPr fontId="3"/>
  </si>
  <si>
    <t>どちらかといえばそう思う</t>
    <rPh sb="10" eb="11">
      <t>オモ</t>
    </rPh>
    <phoneticPr fontId="3"/>
  </si>
  <si>
    <t>どちらかといえばそう思わない</t>
    <rPh sb="10" eb="11">
      <t>オモ</t>
    </rPh>
    <phoneticPr fontId="3"/>
  </si>
  <si>
    <t>全くそう思わない</t>
    <rPh sb="0" eb="1">
      <t>マッタ</t>
    </rPh>
    <rPh sb="4" eb="5">
      <t>オモ</t>
    </rPh>
    <phoneticPr fontId="3"/>
  </si>
  <si>
    <t>問27</t>
    <rPh sb="0" eb="1">
      <t>ト</t>
    </rPh>
    <phoneticPr fontId="3"/>
  </si>
  <si>
    <t>あなたは，この１年間に芸術文化活動に参加したことがありますか。</t>
    <phoneticPr fontId="2"/>
  </si>
  <si>
    <t>問28</t>
    <rPh sb="0" eb="1">
      <t>ト</t>
    </rPh>
    <phoneticPr fontId="3"/>
  </si>
  <si>
    <t>あなたは，週１回以上スポーツやレクリエーションをしていますか。</t>
    <phoneticPr fontId="2"/>
  </si>
  <si>
    <t>している</t>
    <phoneticPr fontId="3"/>
  </si>
  <si>
    <t>していない</t>
    <phoneticPr fontId="3"/>
  </si>
  <si>
    <t>問29</t>
    <rPh sb="0" eb="1">
      <t>ト</t>
    </rPh>
    <phoneticPr fontId="3"/>
  </si>
  <si>
    <t>あなたは，この１年間に，何か学習を行いましたか。</t>
    <phoneticPr fontId="2"/>
  </si>
  <si>
    <t>問30</t>
    <rPh sb="0" eb="1">
      <t>ト</t>
    </rPh>
    <phoneticPr fontId="3"/>
  </si>
  <si>
    <t>あなたは，盛岡には誇れる市街地の景観があると思いますか。</t>
    <phoneticPr fontId="2"/>
  </si>
  <si>
    <t>強く誇れるものがある</t>
    <phoneticPr fontId="3"/>
  </si>
  <si>
    <t>ある程度誇れるものがある</t>
    <phoneticPr fontId="3"/>
  </si>
  <si>
    <t>あまり誇れるものがない</t>
    <phoneticPr fontId="3"/>
  </si>
  <si>
    <t>全く誇れるものがない</t>
    <phoneticPr fontId="3"/>
  </si>
  <si>
    <t>問31</t>
    <rPh sb="0" eb="1">
      <t>ト</t>
    </rPh>
    <phoneticPr fontId="3"/>
  </si>
  <si>
    <t>あなたは，盛岡には誇れる田園や丘陵地の景観があると思いますか。</t>
    <phoneticPr fontId="2"/>
  </si>
  <si>
    <t>問32</t>
    <rPh sb="0" eb="1">
      <t>ト</t>
    </rPh>
    <phoneticPr fontId="3"/>
  </si>
  <si>
    <t>あなたは，盛岡には誇れる山間地の景観があると思いますか。</t>
    <phoneticPr fontId="2"/>
  </si>
  <si>
    <t>問33</t>
    <rPh sb="0" eb="1">
      <t>ト</t>
    </rPh>
    <phoneticPr fontId="3"/>
  </si>
  <si>
    <t>あなたは，盛岡にある屋外広告物（屋外に表示・設置されているはり紙や看板など）が景観に配慮して表示・設置されていると思いますか。</t>
    <phoneticPr fontId="2"/>
  </si>
  <si>
    <t>問34</t>
    <rPh sb="0" eb="1">
      <t>ト</t>
    </rPh>
    <phoneticPr fontId="3"/>
  </si>
  <si>
    <t>あなたは，盛岡の景観について，改善したい景観があると思いますか。</t>
    <phoneticPr fontId="2"/>
  </si>
  <si>
    <t>問35</t>
    <rPh sb="0" eb="1">
      <t>ト</t>
    </rPh>
    <phoneticPr fontId="3"/>
  </si>
  <si>
    <t>あなたは，山並みの緑やきれいな川の流れなど，盛岡の自然は守られていると思いますか。</t>
    <phoneticPr fontId="2"/>
  </si>
  <si>
    <t>とても守られている</t>
    <rPh sb="3" eb="4">
      <t>マモ</t>
    </rPh>
    <phoneticPr fontId="3"/>
  </si>
  <si>
    <t>どちらかといえば守られている</t>
    <phoneticPr fontId="3"/>
  </si>
  <si>
    <t>どちらかといえば守られていない</t>
    <phoneticPr fontId="3"/>
  </si>
  <si>
    <t>全く守られていない</t>
    <phoneticPr fontId="3"/>
  </si>
  <si>
    <t>問36</t>
    <rPh sb="0" eb="1">
      <t>ト</t>
    </rPh>
    <phoneticPr fontId="3"/>
  </si>
  <si>
    <t>あなたは，日常生活において二酸化炭素（CO2）の発生の抑制，ごみの減量やリサイクルなど地球環境にやさしい生活を心がけていますか。</t>
    <phoneticPr fontId="2"/>
  </si>
  <si>
    <t>どちらかといえば心がけている</t>
    <phoneticPr fontId="3"/>
  </si>
  <si>
    <t>どちらかといえば心がけていない</t>
    <phoneticPr fontId="3"/>
  </si>
  <si>
    <t>問37</t>
    <rPh sb="0" eb="1">
      <t>ト</t>
    </rPh>
    <phoneticPr fontId="3"/>
  </si>
  <si>
    <t>あなたは，盛岡における公園や街路樹など街の中の緑が多いと思いますか。</t>
    <phoneticPr fontId="2"/>
  </si>
  <si>
    <t>問38</t>
    <rPh sb="0" eb="1">
      <t>ト</t>
    </rPh>
    <phoneticPr fontId="3"/>
  </si>
  <si>
    <t>あなたは，盛岡の水道水を直接飲用していますか。</t>
    <phoneticPr fontId="2"/>
  </si>
  <si>
    <t>飲んでいる</t>
    <rPh sb="0" eb="1">
      <t>ノ</t>
    </rPh>
    <phoneticPr fontId="3"/>
  </si>
  <si>
    <t>浄水器を使用して飲んでいる</t>
    <rPh sb="0" eb="3">
      <t>ジョウスイキ</t>
    </rPh>
    <rPh sb="4" eb="6">
      <t>シヨウ</t>
    </rPh>
    <rPh sb="8" eb="9">
      <t>ノ</t>
    </rPh>
    <phoneticPr fontId="3"/>
  </si>
  <si>
    <t>煮沸して飲んでいる</t>
    <rPh sb="0" eb="2">
      <t>シャフツ</t>
    </rPh>
    <rPh sb="4" eb="5">
      <t>ノ</t>
    </rPh>
    <phoneticPr fontId="3"/>
  </si>
  <si>
    <t>飲まない</t>
    <rPh sb="0" eb="1">
      <t>ノ</t>
    </rPh>
    <phoneticPr fontId="3"/>
  </si>
  <si>
    <t>問39-1</t>
    <rPh sb="0" eb="1">
      <t>ト</t>
    </rPh>
    <phoneticPr fontId="3"/>
  </si>
  <si>
    <t>バスについて
あなたにとって，「盛岡市は，バスや自動車，自転車などで買物や通勤する際，快適に移動できる街である。」と思いますか。</t>
    <phoneticPr fontId="2"/>
  </si>
  <si>
    <t>とても快適に移動できる</t>
    <rPh sb="3" eb="5">
      <t>カイテキ</t>
    </rPh>
    <rPh sb="6" eb="8">
      <t>イドウ</t>
    </rPh>
    <phoneticPr fontId="3"/>
  </si>
  <si>
    <t>どちらかといえば快適に移動できる</t>
    <phoneticPr fontId="3"/>
  </si>
  <si>
    <t>どちらかといえば快適に移動できない</t>
    <phoneticPr fontId="3"/>
  </si>
  <si>
    <t>全く快適に移動できない</t>
    <rPh sb="0" eb="1">
      <t>マッタ</t>
    </rPh>
    <rPh sb="2" eb="4">
      <t>カイテキ</t>
    </rPh>
    <rPh sb="5" eb="7">
      <t>イドウ</t>
    </rPh>
    <phoneticPr fontId="3"/>
  </si>
  <si>
    <t>問39-2</t>
    <rPh sb="0" eb="1">
      <t>ト</t>
    </rPh>
    <phoneticPr fontId="3"/>
  </si>
  <si>
    <t>自動車について
あなたにとって，「盛岡市は，バスや自動車，自転車などで買物や通勤する際，快適に移動できる街である。」と思いますか。</t>
    <phoneticPr fontId="2"/>
  </si>
  <si>
    <t>問39-3</t>
    <rPh sb="0" eb="1">
      <t>ト</t>
    </rPh>
    <phoneticPr fontId="3"/>
  </si>
  <si>
    <t>自転車について
あなたにとって，「盛岡市は，バスや自動車，自転車などで買物や通勤する際，快適に移動できる街である。」と思いますか。</t>
    <phoneticPr fontId="2"/>
  </si>
  <si>
    <t>問39-4</t>
    <rPh sb="0" eb="1">
      <t>ト</t>
    </rPh>
    <phoneticPr fontId="3"/>
  </si>
  <si>
    <t>徒歩について
あなたにとって，「盛岡市は，バスや自動車，自転車などで買物や通勤する際，快適に移動できる街である。」と思いますか。</t>
    <phoneticPr fontId="2"/>
  </si>
  <si>
    <t>問40</t>
    <rPh sb="0" eb="1">
      <t>ト</t>
    </rPh>
    <phoneticPr fontId="3"/>
  </si>
  <si>
    <t>あなたは，普段通勤していますか。</t>
    <phoneticPr fontId="2"/>
  </si>
  <si>
    <t>問41</t>
    <rPh sb="0" eb="1">
      <t>ト</t>
    </rPh>
    <phoneticPr fontId="3"/>
  </si>
  <si>
    <t>あなたが普段通勤に利用する交通手段は何ですか。</t>
    <phoneticPr fontId="2"/>
  </si>
  <si>
    <t>徒歩</t>
    <rPh sb="0" eb="2">
      <t>トホ</t>
    </rPh>
    <phoneticPr fontId="3"/>
  </si>
  <si>
    <t>鉄道</t>
    <rPh sb="0" eb="2">
      <t>テツドウ</t>
    </rPh>
    <phoneticPr fontId="3"/>
  </si>
  <si>
    <t>乗合バス</t>
    <rPh sb="0" eb="1">
      <t>ノ</t>
    </rPh>
    <rPh sb="1" eb="2">
      <t>ア</t>
    </rPh>
    <phoneticPr fontId="3"/>
  </si>
  <si>
    <t>勤務先のバス</t>
    <rPh sb="0" eb="3">
      <t>キンムサキ</t>
    </rPh>
    <phoneticPr fontId="3"/>
  </si>
  <si>
    <t>自家用車</t>
    <rPh sb="0" eb="4">
      <t>ジカヨウシャ</t>
    </rPh>
    <phoneticPr fontId="3"/>
  </si>
  <si>
    <t>タクシー・ハイヤー</t>
    <phoneticPr fontId="3"/>
  </si>
  <si>
    <t>オートバイ</t>
    <phoneticPr fontId="3"/>
  </si>
  <si>
    <t>自転車</t>
    <rPh sb="0" eb="3">
      <t>ジテンシャ</t>
    </rPh>
    <phoneticPr fontId="3"/>
  </si>
  <si>
    <t>問42</t>
    <rPh sb="0" eb="1">
      <t>ト</t>
    </rPh>
    <phoneticPr fontId="3"/>
  </si>
  <si>
    <t>あなたは，この１年間に国際交流活動に参加したことがありますか。</t>
    <phoneticPr fontId="2"/>
  </si>
  <si>
    <t>問43</t>
    <rPh sb="0" eb="1">
      <t>ト</t>
    </rPh>
    <phoneticPr fontId="3"/>
  </si>
  <si>
    <t>あなたは「国際リニアコライダー」についてどれくらい知っていますか。</t>
    <phoneticPr fontId="2"/>
  </si>
  <si>
    <t>問44</t>
    <rPh sb="0" eb="1">
      <t>ト</t>
    </rPh>
    <phoneticPr fontId="3"/>
  </si>
  <si>
    <t>あなたは，市民の声が市政にどの程度反映されていると思いますか。</t>
    <phoneticPr fontId="2"/>
  </si>
  <si>
    <t>かなり反映されていると思う</t>
    <rPh sb="3" eb="5">
      <t>ハンエイ</t>
    </rPh>
    <rPh sb="11" eb="12">
      <t>オモ</t>
    </rPh>
    <phoneticPr fontId="3"/>
  </si>
  <si>
    <t>ある程度反映されていると思う</t>
    <rPh sb="2" eb="4">
      <t>テイド</t>
    </rPh>
    <rPh sb="4" eb="6">
      <t>ハンエイ</t>
    </rPh>
    <rPh sb="12" eb="13">
      <t>オモ</t>
    </rPh>
    <phoneticPr fontId="3"/>
  </si>
  <si>
    <t>あまり反映されていないと思う</t>
    <rPh sb="3" eb="5">
      <t>ハンエイ</t>
    </rPh>
    <rPh sb="12" eb="13">
      <t>オモ</t>
    </rPh>
    <phoneticPr fontId="3"/>
  </si>
  <si>
    <t>全く反映されていないと思う</t>
    <rPh sb="0" eb="1">
      <t>マッタ</t>
    </rPh>
    <rPh sb="2" eb="4">
      <t>ハンエイ</t>
    </rPh>
    <rPh sb="11" eb="12">
      <t>オモ</t>
    </rPh>
    <phoneticPr fontId="3"/>
  </si>
  <si>
    <t>問45</t>
    <rPh sb="0" eb="1">
      <t>ト</t>
    </rPh>
    <phoneticPr fontId="3"/>
  </si>
  <si>
    <t>あなたは，「広報もりおか」を読んでいますか。</t>
    <phoneticPr fontId="2"/>
  </si>
  <si>
    <t>いつも読んでいる</t>
    <rPh sb="3" eb="4">
      <t>ヨ</t>
    </rPh>
    <phoneticPr fontId="3"/>
  </si>
  <si>
    <t>時々読んでいる</t>
    <rPh sb="0" eb="2">
      <t>トキドキ</t>
    </rPh>
    <rPh sb="2" eb="3">
      <t>ヨ</t>
    </rPh>
    <phoneticPr fontId="3"/>
  </si>
  <si>
    <t>ほとんど読まない</t>
    <rPh sb="4" eb="5">
      <t>ヨ</t>
    </rPh>
    <phoneticPr fontId="3"/>
  </si>
  <si>
    <t>全く読まない</t>
    <rPh sb="0" eb="1">
      <t>マッタ</t>
    </rPh>
    <rPh sb="2" eb="3">
      <t>ヨ</t>
    </rPh>
    <phoneticPr fontId="3"/>
  </si>
  <si>
    <t>問46</t>
    <rPh sb="0" eb="1">
      <t>ト</t>
    </rPh>
    <phoneticPr fontId="3"/>
  </si>
  <si>
    <t>あなたは，盛岡市議会が発行する「もりおか市議会だより」を読んでいますか。</t>
    <phoneticPr fontId="2"/>
  </si>
  <si>
    <t>問47</t>
    <rPh sb="0" eb="1">
      <t>ト</t>
    </rPh>
    <phoneticPr fontId="3"/>
  </si>
  <si>
    <t>あなたは，市の職員が市民の皆さんと接する際，分かりやすく説明するなど責任を持って仕事に取り組んでいると思いますか。</t>
    <phoneticPr fontId="2"/>
  </si>
  <si>
    <t>問48</t>
    <rPh sb="0" eb="1">
      <t>ト</t>
    </rPh>
    <phoneticPr fontId="3"/>
  </si>
  <si>
    <t>あなたは「盛岡」が好きですか。</t>
    <phoneticPr fontId="2"/>
  </si>
  <si>
    <t>好き</t>
    <rPh sb="0" eb="1">
      <t>ス</t>
    </rPh>
    <phoneticPr fontId="3"/>
  </si>
  <si>
    <t>嫌い</t>
    <rPh sb="0" eb="1">
      <t>キラ</t>
    </rPh>
    <phoneticPr fontId="3"/>
  </si>
  <si>
    <t>問49-1</t>
    <rPh sb="0" eb="1">
      <t>トイ</t>
    </rPh>
    <phoneticPr fontId="3"/>
  </si>
  <si>
    <t>共に支え合い安心して暮らすことができる地域社会の実現に向けた取組</t>
    <phoneticPr fontId="2"/>
  </si>
  <si>
    <t>とても満足である</t>
    <rPh sb="3" eb="5">
      <t>マンゾク</t>
    </rPh>
    <phoneticPr fontId="3"/>
  </si>
  <si>
    <t>やや満足である</t>
    <rPh sb="2" eb="4">
      <t>マンゾク</t>
    </rPh>
    <phoneticPr fontId="3"/>
  </si>
  <si>
    <t>やや不満である</t>
    <rPh sb="2" eb="3">
      <t>フ</t>
    </rPh>
    <rPh sb="3" eb="4">
      <t>マン</t>
    </rPh>
    <phoneticPr fontId="3"/>
  </si>
  <si>
    <t>とても不満である</t>
    <rPh sb="3" eb="4">
      <t>フ</t>
    </rPh>
    <rPh sb="4" eb="5">
      <t>マン</t>
    </rPh>
    <phoneticPr fontId="3"/>
  </si>
  <si>
    <t>問49-2</t>
    <rPh sb="0" eb="1">
      <t>トイ</t>
    </rPh>
    <phoneticPr fontId="3"/>
  </si>
  <si>
    <t>安心して産み・育てられる子育て支援の取組</t>
    <phoneticPr fontId="2"/>
  </si>
  <si>
    <t>問49-3</t>
    <rPh sb="0" eb="1">
      <t>トイ</t>
    </rPh>
    <phoneticPr fontId="3"/>
  </si>
  <si>
    <t>高齢者が積極的に社会参加できる取組や高齢者福祉サービスの利用しやすさ</t>
    <phoneticPr fontId="2"/>
  </si>
  <si>
    <t>問49-4</t>
    <rPh sb="0" eb="1">
      <t>トイ</t>
    </rPh>
    <phoneticPr fontId="3"/>
  </si>
  <si>
    <t>健康診断や予防接種，健康相談のしやすさ</t>
    <phoneticPr fontId="2"/>
  </si>
  <si>
    <t>問49-5</t>
    <rPh sb="0" eb="1">
      <t>トイ</t>
    </rPh>
    <phoneticPr fontId="3"/>
  </si>
  <si>
    <t>障がい者が安心して暮らすことができるまちづくりや障がい福祉サービスの利用しやすさ</t>
    <phoneticPr fontId="2"/>
  </si>
  <si>
    <t>問49-6</t>
    <rPh sb="0" eb="1">
      <t>トイ</t>
    </rPh>
    <phoneticPr fontId="3"/>
  </si>
  <si>
    <t>生活保護や医療助成などの生活の自立を支援する取組</t>
    <phoneticPr fontId="2"/>
  </si>
  <si>
    <t>問49-7</t>
    <rPh sb="0" eb="1">
      <t>トイ</t>
    </rPh>
    <phoneticPr fontId="3"/>
  </si>
  <si>
    <t>男女共同参画社会の推進や人権問題への取組</t>
    <phoneticPr fontId="2"/>
  </si>
  <si>
    <t>問49-8</t>
    <rPh sb="0" eb="1">
      <t>トイ</t>
    </rPh>
    <phoneticPr fontId="3"/>
  </si>
  <si>
    <t>安全・安心な暮らしを確保するための防災対策や防犯，交通安全，消費者相談などの取組</t>
    <phoneticPr fontId="2"/>
  </si>
  <si>
    <t>問49-9</t>
    <rPh sb="0" eb="1">
      <t>トイ</t>
    </rPh>
    <phoneticPr fontId="3"/>
  </si>
  <si>
    <t>町内会などの地域活動を支援する取組</t>
    <phoneticPr fontId="2"/>
  </si>
  <si>
    <t>問49-10</t>
    <rPh sb="0" eb="1">
      <t>トイ</t>
    </rPh>
    <phoneticPr fontId="3"/>
  </si>
  <si>
    <t>身近な生活環境の保全への取組</t>
    <phoneticPr fontId="2"/>
  </si>
  <si>
    <t>問49-11</t>
    <rPh sb="0" eb="1">
      <t>トイ</t>
    </rPh>
    <phoneticPr fontId="3"/>
  </si>
  <si>
    <t>文化財の保護や活用を図る取組</t>
    <phoneticPr fontId="2"/>
  </si>
  <si>
    <t>問49-12</t>
    <rPh sb="0" eb="1">
      <t>トイ</t>
    </rPh>
    <phoneticPr fontId="3"/>
  </si>
  <si>
    <t>芸術文化に親しむ機会の確保への取組</t>
    <phoneticPr fontId="2"/>
  </si>
  <si>
    <t>問49-13</t>
    <rPh sb="0" eb="1">
      <t>トイ</t>
    </rPh>
    <phoneticPr fontId="3"/>
  </si>
  <si>
    <t>スポーツ・レクリエーションを楽しむ機会の確保や施設整備への取組</t>
    <phoneticPr fontId="2"/>
  </si>
  <si>
    <t>問49-14</t>
    <rPh sb="0" eb="1">
      <t>トイ</t>
    </rPh>
    <phoneticPr fontId="3"/>
  </si>
  <si>
    <t>盛岡の価値や魅力を育み，市内外へ発信する取組</t>
    <phoneticPr fontId="2"/>
  </si>
  <si>
    <t>問49-15</t>
    <rPh sb="0" eb="1">
      <t>トイ</t>
    </rPh>
    <phoneticPr fontId="3"/>
  </si>
  <si>
    <t>盛岡らしい景観形成への取組</t>
    <phoneticPr fontId="2"/>
  </si>
  <si>
    <t>問49-16</t>
    <rPh sb="0" eb="1">
      <t>トイ</t>
    </rPh>
    <phoneticPr fontId="3"/>
  </si>
  <si>
    <t>地域の特性を生かした土地利用の計画，管理の取組</t>
    <phoneticPr fontId="2"/>
  </si>
  <si>
    <t>問49-17</t>
    <rPh sb="0" eb="1">
      <t>トイ</t>
    </rPh>
    <phoneticPr fontId="3"/>
  </si>
  <si>
    <t>将来を担う子どもたちを育てる小中学校の教育内容や施設の整備の充実への取組</t>
    <phoneticPr fontId="2"/>
  </si>
  <si>
    <t>問49-18</t>
    <rPh sb="0" eb="1">
      <t>トイ</t>
    </rPh>
    <phoneticPr fontId="3"/>
  </si>
  <si>
    <t>いつでもどこでも学ぶことができる各種講座の開設や生涯学習環境整備への取組</t>
    <phoneticPr fontId="2"/>
  </si>
  <si>
    <t>問49-19</t>
    <rPh sb="0" eb="1">
      <t>トイ</t>
    </rPh>
    <phoneticPr fontId="3"/>
  </si>
  <si>
    <t>ライフスタイルに合わせた，若い世代や女性の活躍を支援する取組</t>
    <phoneticPr fontId="2"/>
  </si>
  <si>
    <t>問49-20</t>
    <rPh sb="0" eb="1">
      <t>トイ</t>
    </rPh>
    <phoneticPr fontId="3"/>
  </si>
  <si>
    <t>エネルギーの有効利用や廃棄物の発生抑制など，環境への負荷を軽減する取組</t>
    <phoneticPr fontId="2"/>
  </si>
  <si>
    <t>問49-21</t>
    <rPh sb="0" eb="1">
      <t>トイ</t>
    </rPh>
    <phoneticPr fontId="3"/>
  </si>
  <si>
    <t>地域特性を生かした，地産地消への取組</t>
    <phoneticPr fontId="2"/>
  </si>
  <si>
    <t>問49-22</t>
    <rPh sb="0" eb="1">
      <t>トイ</t>
    </rPh>
    <phoneticPr fontId="3"/>
  </si>
  <si>
    <t>商店街での買い物のしやすさ</t>
    <phoneticPr fontId="2"/>
  </si>
  <si>
    <t>問49-23</t>
    <rPh sb="0" eb="1">
      <t>トイ</t>
    </rPh>
    <phoneticPr fontId="3"/>
  </si>
  <si>
    <t>大学や公的研究機関などとの連携や，新事業創出や起業の支援など，工業の振興への取組</t>
    <phoneticPr fontId="2"/>
  </si>
  <si>
    <t>問49-24</t>
    <rPh sb="0" eb="1">
      <t>トイ</t>
    </rPh>
    <phoneticPr fontId="3"/>
  </si>
  <si>
    <t>観光地として魅力があふれるための取組</t>
    <phoneticPr fontId="2"/>
  </si>
  <si>
    <t>問49-25</t>
    <rPh sb="0" eb="1">
      <t>トイ</t>
    </rPh>
    <phoneticPr fontId="3"/>
  </si>
  <si>
    <t>企業の誘致や雇用対策の取組</t>
    <phoneticPr fontId="2"/>
  </si>
  <si>
    <t>問49-26</t>
    <rPh sb="0" eb="1">
      <t>トイ</t>
    </rPh>
    <phoneticPr fontId="3"/>
  </si>
  <si>
    <t>快適で暮らしやすい居住環境を整える取組</t>
    <phoneticPr fontId="2"/>
  </si>
  <si>
    <t>問49-27</t>
    <rPh sb="0" eb="1">
      <t>トイ</t>
    </rPh>
    <phoneticPr fontId="3"/>
  </si>
  <si>
    <t>幹線道路や公共交通機関の利用しやすさ</t>
    <phoneticPr fontId="2"/>
  </si>
  <si>
    <t>問49-28</t>
    <rPh sb="0" eb="1">
      <t>トイ</t>
    </rPh>
    <phoneticPr fontId="3"/>
  </si>
  <si>
    <t>異文化にふれ国際交流に参加する機会の充実を図る取組</t>
    <phoneticPr fontId="2"/>
  </si>
  <si>
    <t>問49-29</t>
    <rPh sb="0" eb="1">
      <t>トイ</t>
    </rPh>
    <phoneticPr fontId="3"/>
  </si>
  <si>
    <t>都市間の交流が盛んになり，まちのにぎわいを生む取組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</si>
</sst>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font>
      <sz val="11"/>
      <color theme="1"/>
      <name val="Yu Gothic"/>
      <family val="2"/>
      <scheme val="minor"/>
    </font>
    <font>
      <b/>
      <sz val="11"/>
      <color theme="1"/>
      <name val="游ゴシック Medium"/>
      <family val="3"/>
      <charset val="128"/>
    </font>
    <font>
      <sz val="6"/>
      <name val="Yu Gothic"/>
      <family val="3"/>
      <charset val="128"/>
      <scheme val="minor"/>
    </font>
    <font>
      <sz val="6"/>
      <name val="ＭＳ Ｐゴシック"/>
      <family val="3"/>
      <charset val="128"/>
    </font>
    <font>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indexed="64"/>
      </top>
      <bottom style="thin">
        <color auto="1"/>
      </bottom>
      <diagonal/>
    </border>
    <border>
      <left/>
      <right/>
      <top/>
      <bottom style="thin">
        <color auto="1"/>
      </bottom>
      <diagonal/>
    </border>
    <border>
      <left style="thin">
        <color auto="1"/>
      </left>
      <right/>
      <top style="thin">
        <color auto="1"/>
      </top>
      <bottom/>
      <diagonal/>
    </border>
    <border>
      <left/>
      <right style="thin">
        <color indexed="64"/>
      </right>
      <top style="thin">
        <color auto="1"/>
      </top>
      <bottom/>
      <diagonal/>
    </border>
    <border>
      <left/>
      <right style="thin">
        <color auto="1"/>
      </right>
      <top/>
      <bottom/>
      <diagonal/>
    </border>
    <border>
      <left style="thin">
        <color auto="1"/>
      </left>
      <right style="thin">
        <color indexed="64"/>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64"/>
      </right>
      <top/>
      <bottom style="thin">
        <color auto="1"/>
      </bottom>
      <diagonal/>
    </border>
    <border>
      <left/>
      <right/>
      <top style="thin">
        <color auto="1"/>
      </top>
      <bottom/>
      <diagonal/>
    </border>
    <border>
      <left style="thin">
        <color auto="1"/>
      </left>
      <right style="thin">
        <color indexed="64"/>
      </right>
      <top style="thin">
        <color auto="1"/>
      </top>
      <bottom/>
      <diagonal/>
    </border>
  </borders>
  <cellStyleXfs count="1">
    <xf numFmtId="0" fontId="0" fillId="0" borderId="0"/>
  </cellStyleXfs>
  <cellXfs count="47">
    <xf numFmtId="0" fontId="0" fillId="0" borderId="0" xfId="0"/>
    <xf numFmtId="0" fontId="1" fillId="2" borderId="3" xfId="0" applyFont="1" applyFill="1" applyBorder="1" applyAlignment="1">
      <alignment horizontal="center"/>
    </xf>
    <xf numFmtId="0" fontId="0" fillId="0" borderId="0" xfId="0" applyAlignment="1">
      <alignment horizontal="center" vertical="center"/>
    </xf>
    <xf numFmtId="0" fontId="0" fillId="0" borderId="7" xfId="0" applyBorder="1" applyAlignment="1">
      <alignment vertical="center" shrinkToFit="1"/>
    </xf>
    <xf numFmtId="0" fontId="0" fillId="0" borderId="8" xfId="0" applyBorder="1" applyAlignment="1">
      <alignment horizontal="center"/>
    </xf>
    <xf numFmtId="176" fontId="0" fillId="0" borderId="7" xfId="0" applyNumberFormat="1" applyBorder="1" applyAlignment="1">
      <alignment horizontal="center"/>
    </xf>
    <xf numFmtId="176" fontId="0" fillId="0" borderId="8" xfId="0" applyNumberFormat="1" applyBorder="1" applyAlignment="1">
      <alignment horizontal="center"/>
    </xf>
    <xf numFmtId="0" fontId="0" fillId="0" borderId="7" xfId="0" applyBorder="1" applyAlignment="1">
      <alignment horizontal="left" vertical="center"/>
    </xf>
    <xf numFmtId="0" fontId="0" fillId="0" borderId="4" xfId="0" applyBorder="1" applyAlignment="1">
      <alignment horizontal="center" vertical="center"/>
    </xf>
    <xf numFmtId="0" fontId="0" fillId="0" borderId="11" xfId="0" applyBorder="1" applyAlignment="1">
      <alignment vertical="center" shrinkToFit="1"/>
    </xf>
    <xf numFmtId="0" fontId="0" fillId="0" borderId="12" xfId="0" applyBorder="1" applyAlignment="1">
      <alignment horizontal="center"/>
    </xf>
    <xf numFmtId="176" fontId="0" fillId="0" borderId="11" xfId="0" applyNumberFormat="1" applyBorder="1" applyAlignment="1">
      <alignment horizontal="center"/>
    </xf>
    <xf numFmtId="176" fontId="0" fillId="0" borderId="12" xfId="0" applyNumberFormat="1" applyBorder="1" applyAlignment="1">
      <alignment horizontal="center"/>
    </xf>
    <xf numFmtId="0" fontId="0" fillId="0" borderId="7" xfId="0" applyBorder="1" applyAlignment="1">
      <alignment horizontal="left" vertical="center" shrinkToFit="1"/>
    </xf>
    <xf numFmtId="0" fontId="1" fillId="0" borderId="9" xfId="0" applyFont="1" applyBorder="1" applyAlignment="1">
      <alignment vertical="center"/>
    </xf>
    <xf numFmtId="0" fontId="1" fillId="0" borderId="10" xfId="0" applyFont="1" applyBorder="1" applyAlignment="1">
      <alignment vertical="center"/>
    </xf>
    <xf numFmtId="0" fontId="0" fillId="0" borderId="7" xfId="0" applyBorder="1" applyAlignment="1">
      <alignment vertical="center" wrapText="1" shrinkToFit="1"/>
    </xf>
    <xf numFmtId="0" fontId="1" fillId="0" borderId="9" xfId="0" applyFont="1" applyBorder="1" applyAlignment="1">
      <alignment horizontal="center" vertical="center"/>
    </xf>
    <xf numFmtId="0" fontId="4" fillId="0" borderId="0" xfId="0" applyFont="1" applyBorder="1" applyAlignment="1">
      <alignment horizontal="left" vertical="center" wrapText="1"/>
    </xf>
    <xf numFmtId="0" fontId="0" fillId="0" borderId="6" xfId="0" applyBorder="1" applyAlignment="1">
      <alignment vertical="center" shrinkToFit="1"/>
    </xf>
    <xf numFmtId="176" fontId="0" fillId="0" borderId="14" xfId="0" applyNumberFormat="1" applyBorder="1" applyAlignment="1">
      <alignment horizontal="center"/>
    </xf>
    <xf numFmtId="0" fontId="0" fillId="0" borderId="0" xfId="0" applyBorder="1" applyAlignment="1">
      <alignment horizontal="center" vertical="center"/>
    </xf>
    <xf numFmtId="0" fontId="0" fillId="0" borderId="0" xfId="0" applyBorder="1" applyAlignment="1">
      <alignment vertical="center" shrinkToFit="1"/>
    </xf>
    <xf numFmtId="0" fontId="0" fillId="0" borderId="13" xfId="0" applyBorder="1" applyAlignment="1">
      <alignment horizontal="center"/>
    </xf>
    <xf numFmtId="0" fontId="0" fillId="0" borderId="0" xfId="0" applyBorder="1" applyAlignment="1">
      <alignment horizontal="center"/>
    </xf>
    <xf numFmtId="176" fontId="0" fillId="0" borderId="0" xfId="0" applyNumberFormat="1" applyBorder="1" applyAlignment="1">
      <alignment horizontal="center"/>
    </xf>
    <xf numFmtId="0" fontId="0" fillId="0" borderId="0" xfId="0" applyBorder="1"/>
    <xf numFmtId="0" fontId="0" fillId="0" borderId="0" xfId="0" applyFill="1" applyBorder="1"/>
    <xf numFmtId="0" fontId="0" fillId="0" borderId="0" xfId="0" applyBorder="1" applyAlignment="1">
      <alignment vertical="center"/>
    </xf>
    <xf numFmtId="0" fontId="0" fillId="0" borderId="5" xfId="0" applyBorder="1" applyAlignment="1">
      <alignment horizontal="center" vertical="center"/>
    </xf>
    <xf numFmtId="0" fontId="1" fillId="2" borderId="2" xfId="0" applyFont="1" applyFill="1" applyBorder="1" applyAlignment="1">
      <alignment horizontal="center"/>
    </xf>
    <xf numFmtId="176" fontId="1" fillId="2" borderId="3" xfId="0" applyNumberFormat="1" applyFont="1" applyFill="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1" fillId="0" borderId="5" xfId="0" applyFont="1" applyBorder="1" applyAlignment="1">
      <alignment vertical="center"/>
    </xf>
    <xf numFmtId="0" fontId="0" fillId="0" borderId="4" xfId="0" applyBorder="1" applyAlignment="1">
      <alignment horizontal="center"/>
    </xf>
  </cellXfs>
  <cellStyles count="1">
    <cellStyle name="標準" xfId="0" builtinId="0"/>
  </cellStyles>
  <dxfs count="2">
    <dxf>
      <font>
        <color auto="1"/>
      </font>
      <fill>
        <patternFill>
          <bgColor theme="7"/>
        </patternFill>
      </fill>
    </dxf>
    <dxf>
      <font>
        <color auto="1"/>
      </font>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1E36-4FFA-4A57-9A21-9960728BEB0D}">
  <sheetPr codeName="Sheet2">
    <pageSetUpPr fitToPage="1"/>
  </sheetPr>
  <dimension ref="A1:H549"/>
  <sheetViews>
    <sheetView tabSelected="1" zoomScale="85" zoomScaleNormal="85" zoomScaleSheetLayoutView="100" zoomScalePageLayoutView="75" workbookViewId="0">
      <pane ySplit="1" topLeftCell="A530" activePane="bottomLeft" state="frozen"/>
      <selection pane="bottomLeft" activeCell="D550" sqref="D550"/>
    </sheetView>
  </sheetViews>
  <sheetFormatPr defaultColWidth="8.875" defaultRowHeight="18.75"/>
  <cols>
    <col min="1" max="1" width="8.375" style="17" customWidth="1"/>
    <col min="2" max="2" width="33.125" style="18" bestFit="1" customWidth="1"/>
    <col min="3" max="3" width="6.125" style="2" customWidth="1"/>
    <col min="4" max="4" width="41" style="22" customWidth="1"/>
    <col min="5" max="5" width="15" style="24" customWidth="1"/>
    <col min="6" max="6" width="16.625" style="25" customWidth="1"/>
    <col min="7" max="7" width="15.625" style="24" customWidth="1"/>
  </cols>
  <sheetData>
    <row r="1" spans="1:7" s="27" customFormat="1">
      <c r="A1" s="38" t="s">
        <v>0</v>
      </c>
      <c r="B1" s="39"/>
      <c r="C1" s="40" t="s">
        <v>1</v>
      </c>
      <c r="D1" s="41"/>
      <c r="E1" s="1" t="s">
        <v>2</v>
      </c>
      <c r="F1" s="31" t="s">
        <v>3</v>
      </c>
      <c r="G1" s="30" t="s">
        <v>4</v>
      </c>
    </row>
    <row r="2" spans="1:7" s="26" customFormat="1">
      <c r="A2" s="32" t="s">
        <v>5</v>
      </c>
      <c r="B2" s="33"/>
      <c r="C2" s="2">
        <v>1</v>
      </c>
      <c r="D2" s="3" t="s">
        <v>6</v>
      </c>
      <c r="E2" s="4">
        <v>457</v>
      </c>
      <c r="F2" s="5">
        <v>0.38403361344537817</v>
      </c>
      <c r="G2" s="6">
        <v>-6.1966386554621833E-2</v>
      </c>
    </row>
    <row r="3" spans="1:7" s="26" customFormat="1">
      <c r="A3" s="34"/>
      <c r="B3" s="35"/>
      <c r="C3" s="2">
        <v>2</v>
      </c>
      <c r="D3" s="3" t="s">
        <v>7</v>
      </c>
      <c r="E3" s="4">
        <v>709</v>
      </c>
      <c r="F3" s="5">
        <v>0.59579831932773109</v>
      </c>
      <c r="G3" s="6">
        <v>4.8798319327731043E-2</v>
      </c>
    </row>
    <row r="4" spans="1:7" s="26" customFormat="1">
      <c r="A4" s="34"/>
      <c r="B4" s="35"/>
      <c r="C4" s="2">
        <v>0</v>
      </c>
      <c r="D4" s="7" t="s">
        <v>8</v>
      </c>
      <c r="E4" s="4">
        <v>24</v>
      </c>
      <c r="F4" s="5">
        <v>2.0168067226890758E-2</v>
      </c>
      <c r="G4" s="6">
        <v>1.4168067226890757E-2</v>
      </c>
    </row>
    <row r="5" spans="1:7" s="26" customFormat="1">
      <c r="A5" s="36"/>
      <c r="B5" s="37"/>
      <c r="C5" s="8"/>
      <c r="D5" s="9" t="s">
        <v>9</v>
      </c>
      <c r="E5" s="10">
        <v>1190</v>
      </c>
      <c r="F5" s="11">
        <v>1</v>
      </c>
      <c r="G5" s="12" t="s">
        <v>10</v>
      </c>
    </row>
    <row r="6" spans="1:7" s="26" customFormat="1">
      <c r="A6" s="32" t="s">
        <v>11</v>
      </c>
      <c r="B6" s="33"/>
      <c r="C6" s="2">
        <v>1</v>
      </c>
      <c r="D6" s="13" t="s">
        <v>12</v>
      </c>
      <c r="E6" s="4">
        <v>91</v>
      </c>
      <c r="F6" s="5">
        <v>7.6470588235294124E-2</v>
      </c>
      <c r="G6" s="6">
        <v>1.4705882352941263E-3</v>
      </c>
    </row>
    <row r="7" spans="1:7" s="26" customFormat="1">
      <c r="A7" s="34"/>
      <c r="B7" s="35"/>
      <c r="C7" s="2">
        <v>2</v>
      </c>
      <c r="D7" s="3" t="s">
        <v>13</v>
      </c>
      <c r="E7" s="4">
        <v>131</v>
      </c>
      <c r="F7" s="5">
        <v>0.11008403361344538</v>
      </c>
      <c r="G7" s="6">
        <v>-1.9159663865546267E-3</v>
      </c>
    </row>
    <row r="8" spans="1:7" s="26" customFormat="1">
      <c r="A8" s="34"/>
      <c r="B8" s="35"/>
      <c r="C8" s="2">
        <v>3</v>
      </c>
      <c r="D8" s="3" t="s">
        <v>14</v>
      </c>
      <c r="E8" s="4">
        <v>195</v>
      </c>
      <c r="F8" s="5">
        <v>0.1638655462184874</v>
      </c>
      <c r="G8" s="6">
        <v>2.8655462184873914E-3</v>
      </c>
    </row>
    <row r="9" spans="1:7" s="26" customFormat="1">
      <c r="A9" s="34"/>
      <c r="B9" s="35"/>
      <c r="C9" s="2">
        <v>4</v>
      </c>
      <c r="D9" s="3" t="s">
        <v>15</v>
      </c>
      <c r="E9" s="4">
        <v>197</v>
      </c>
      <c r="F9" s="5">
        <v>0.16554621848739495</v>
      </c>
      <c r="G9" s="6">
        <v>3.5462184873949476E-3</v>
      </c>
    </row>
    <row r="10" spans="1:7" s="26" customFormat="1">
      <c r="A10" s="34"/>
      <c r="B10" s="35"/>
      <c r="C10" s="2">
        <v>5</v>
      </c>
      <c r="D10" s="3" t="s">
        <v>16</v>
      </c>
      <c r="E10" s="4">
        <v>207</v>
      </c>
      <c r="F10" s="5">
        <v>0.17394957983193277</v>
      </c>
      <c r="G10" s="6">
        <v>-2.6050420168067245E-2</v>
      </c>
    </row>
    <row r="11" spans="1:7" s="26" customFormat="1">
      <c r="A11" s="34"/>
      <c r="B11" s="35"/>
      <c r="C11" s="2">
        <v>6</v>
      </c>
      <c r="D11" s="3" t="s">
        <v>17</v>
      </c>
      <c r="E11" s="4">
        <v>360</v>
      </c>
      <c r="F11" s="5">
        <v>0.30252100840336132</v>
      </c>
      <c r="G11" s="6">
        <v>2.0521008403361352E-2</v>
      </c>
    </row>
    <row r="12" spans="1:7" s="26" customFormat="1">
      <c r="A12" s="34"/>
      <c r="B12" s="35"/>
      <c r="C12" s="2">
        <v>0</v>
      </c>
      <c r="D12" s="3" t="s">
        <v>8</v>
      </c>
      <c r="E12" s="4">
        <v>9</v>
      </c>
      <c r="F12" s="5">
        <v>7.5630252100840336E-3</v>
      </c>
      <c r="G12" s="6">
        <v>-4.3697478991596653E-4</v>
      </c>
    </row>
    <row r="13" spans="1:7" s="26" customFormat="1">
      <c r="A13" s="36"/>
      <c r="B13" s="37"/>
      <c r="C13" s="8"/>
      <c r="D13" s="9" t="s">
        <v>9</v>
      </c>
      <c r="E13" s="10">
        <v>1190</v>
      </c>
      <c r="F13" s="11">
        <v>1</v>
      </c>
      <c r="G13" s="12" t="s">
        <v>10</v>
      </c>
    </row>
    <row r="14" spans="1:7" s="26" customFormat="1">
      <c r="A14" s="32" t="s">
        <v>18</v>
      </c>
      <c r="B14" s="33"/>
      <c r="C14" s="2">
        <v>1</v>
      </c>
      <c r="D14" s="3" t="s">
        <v>19</v>
      </c>
      <c r="E14" s="4">
        <v>343</v>
      </c>
      <c r="F14" s="5">
        <v>0.28823529411764703</v>
      </c>
      <c r="G14" s="6">
        <v>-3.0764705882352972E-2</v>
      </c>
    </row>
    <row r="15" spans="1:7" s="26" customFormat="1">
      <c r="A15" s="34"/>
      <c r="B15" s="35"/>
      <c r="C15" s="2">
        <v>2</v>
      </c>
      <c r="D15" s="3" t="s">
        <v>20</v>
      </c>
      <c r="E15" s="4">
        <v>161</v>
      </c>
      <c r="F15" s="5">
        <v>0.13529411764705881</v>
      </c>
      <c r="G15" s="6">
        <v>-8.7058823529411744E-3</v>
      </c>
    </row>
    <row r="16" spans="1:7" s="26" customFormat="1">
      <c r="A16" s="34"/>
      <c r="B16" s="35"/>
      <c r="C16" s="2">
        <v>3</v>
      </c>
      <c r="D16" s="3" t="s">
        <v>21</v>
      </c>
      <c r="E16" s="4">
        <v>195</v>
      </c>
      <c r="F16" s="5">
        <v>0.1638655462184874</v>
      </c>
      <c r="G16" s="6">
        <v>2.4865546218487383E-2</v>
      </c>
    </row>
    <row r="17" spans="1:8" s="26" customFormat="1">
      <c r="A17" s="34"/>
      <c r="B17" s="35"/>
      <c r="C17" s="2">
        <v>4</v>
      </c>
      <c r="D17" s="3" t="s">
        <v>22</v>
      </c>
      <c r="E17" s="4">
        <v>224</v>
      </c>
      <c r="F17" s="5">
        <v>0.18823529411764706</v>
      </c>
      <c r="G17" s="6">
        <v>-1.3764705882352957E-2</v>
      </c>
    </row>
    <row r="18" spans="1:8" s="26" customFormat="1">
      <c r="A18" s="34"/>
      <c r="B18" s="35"/>
      <c r="C18" s="2">
        <v>5</v>
      </c>
      <c r="D18" s="3" t="s">
        <v>23</v>
      </c>
      <c r="E18" s="4">
        <v>189</v>
      </c>
      <c r="F18" s="5">
        <v>0.1588235294117647</v>
      </c>
      <c r="G18" s="6">
        <v>1.2823529411764706E-2</v>
      </c>
    </row>
    <row r="19" spans="1:8" s="26" customFormat="1">
      <c r="A19" s="34"/>
      <c r="B19" s="35"/>
      <c r="C19" s="2">
        <v>6</v>
      </c>
      <c r="D19" s="3" t="s">
        <v>24</v>
      </c>
      <c r="E19" s="4">
        <v>55</v>
      </c>
      <c r="F19" s="5">
        <v>4.6218487394957986E-2</v>
      </c>
      <c r="G19" s="6">
        <v>-1.7815126050420155E-3</v>
      </c>
    </row>
    <row r="20" spans="1:8" s="26" customFormat="1">
      <c r="A20" s="34"/>
      <c r="B20" s="35"/>
      <c r="C20" s="2">
        <v>0</v>
      </c>
      <c r="D20" s="3" t="s">
        <v>8</v>
      </c>
      <c r="E20" s="4">
        <v>23</v>
      </c>
      <c r="F20" s="5">
        <v>1.9327731092436976E-2</v>
      </c>
      <c r="G20" s="6">
        <v>1.8327731092436975E-2</v>
      </c>
    </row>
    <row r="21" spans="1:8" s="26" customFormat="1">
      <c r="A21" s="36"/>
      <c r="B21" s="37"/>
      <c r="C21" s="8"/>
      <c r="D21" s="9" t="s">
        <v>9</v>
      </c>
      <c r="E21" s="10">
        <v>1190</v>
      </c>
      <c r="F21" s="11">
        <v>1</v>
      </c>
      <c r="G21" s="12" t="s">
        <v>10</v>
      </c>
    </row>
    <row r="22" spans="1:8" s="26" customFormat="1">
      <c r="A22" s="32" t="s">
        <v>25</v>
      </c>
      <c r="B22" s="33"/>
      <c r="C22" s="2">
        <v>1</v>
      </c>
      <c r="D22" s="3" t="s">
        <v>26</v>
      </c>
      <c r="E22" s="4">
        <v>173</v>
      </c>
      <c r="F22" s="5">
        <v>0.14537815126050421</v>
      </c>
      <c r="G22" s="6">
        <v>3.3781512605042252E-3</v>
      </c>
    </row>
    <row r="23" spans="1:8" s="26" customFormat="1">
      <c r="A23" s="34"/>
      <c r="B23" s="35"/>
      <c r="C23" s="2">
        <v>2</v>
      </c>
      <c r="D23" s="3" t="s">
        <v>27</v>
      </c>
      <c r="E23" s="4">
        <v>1002</v>
      </c>
      <c r="F23" s="5">
        <v>0.84201680672268908</v>
      </c>
      <c r="G23" s="6">
        <v>-6.9831932773108951E-3</v>
      </c>
    </row>
    <row r="24" spans="1:8" s="26" customFormat="1">
      <c r="A24" s="34"/>
      <c r="B24" s="35"/>
      <c r="C24" s="2">
        <v>0</v>
      </c>
      <c r="D24" s="3" t="s">
        <v>8</v>
      </c>
      <c r="E24" s="4">
        <v>15</v>
      </c>
      <c r="F24" s="5">
        <v>1.2605042016806723E-2</v>
      </c>
      <c r="G24" s="6">
        <v>4.6050420168067228E-3</v>
      </c>
    </row>
    <row r="25" spans="1:8" s="26" customFormat="1">
      <c r="A25" s="36"/>
      <c r="B25" s="37"/>
      <c r="C25" s="8"/>
      <c r="D25" s="9" t="s">
        <v>9</v>
      </c>
      <c r="E25" s="10">
        <v>1190</v>
      </c>
      <c r="F25" s="11">
        <v>1</v>
      </c>
      <c r="G25" s="12" t="s">
        <v>10</v>
      </c>
    </row>
    <row r="26" spans="1:8" s="26" customFormat="1">
      <c r="A26" s="14" t="s">
        <v>28</v>
      </c>
      <c r="B26" s="42" t="s">
        <v>29</v>
      </c>
      <c r="C26" s="2">
        <v>1</v>
      </c>
      <c r="D26" s="3" t="s">
        <v>30</v>
      </c>
      <c r="E26" s="4">
        <v>54</v>
      </c>
      <c r="F26" s="5">
        <v>4.53781512605042E-2</v>
      </c>
      <c r="G26" s="6">
        <v>-2.8621848739495796E-2</v>
      </c>
    </row>
    <row r="27" spans="1:8" s="26" customFormat="1">
      <c r="A27" s="14"/>
      <c r="B27" s="43"/>
      <c r="C27" s="2">
        <v>2</v>
      </c>
      <c r="D27" s="3" t="s">
        <v>31</v>
      </c>
      <c r="E27" s="4">
        <v>318</v>
      </c>
      <c r="F27" s="5">
        <v>0.26722689075630252</v>
      </c>
      <c r="G27" s="6">
        <v>-5.8773109243697497E-2</v>
      </c>
    </row>
    <row r="28" spans="1:8" s="26" customFormat="1">
      <c r="A28" s="14"/>
      <c r="B28" s="43"/>
      <c r="C28" s="2">
        <v>3</v>
      </c>
      <c r="D28" s="3" t="s">
        <v>32</v>
      </c>
      <c r="E28" s="4">
        <v>483</v>
      </c>
      <c r="F28" s="5">
        <v>0.40588235294117647</v>
      </c>
      <c r="G28" s="6">
        <v>-1.1764705882355564E-4</v>
      </c>
      <c r="H28" s="28"/>
    </row>
    <row r="29" spans="1:8" s="26" customFormat="1">
      <c r="A29" s="14"/>
      <c r="B29" s="43"/>
      <c r="C29" s="2">
        <v>4</v>
      </c>
      <c r="D29" s="3" t="s">
        <v>33</v>
      </c>
      <c r="E29" s="4">
        <v>183</v>
      </c>
      <c r="F29" s="5">
        <v>0.15378151260504203</v>
      </c>
      <c r="G29" s="6">
        <v>2.4781512605042022E-2</v>
      </c>
      <c r="H29" s="28"/>
    </row>
    <row r="30" spans="1:8" s="26" customFormat="1">
      <c r="A30" s="14"/>
      <c r="B30" s="43"/>
      <c r="C30" s="2">
        <v>5</v>
      </c>
      <c r="D30" s="3" t="s">
        <v>34</v>
      </c>
      <c r="E30" s="4">
        <v>127</v>
      </c>
      <c r="F30" s="5">
        <v>0.10672268907563025</v>
      </c>
      <c r="G30" s="6">
        <v>5.3722689075630249E-2</v>
      </c>
    </row>
    <row r="31" spans="1:8" s="26" customFormat="1">
      <c r="A31" s="14"/>
      <c r="B31" s="43"/>
      <c r="C31" s="2">
        <v>0</v>
      </c>
      <c r="D31" s="3" t="s">
        <v>8</v>
      </c>
      <c r="E31" s="4">
        <v>25</v>
      </c>
      <c r="F31" s="5">
        <v>2.100840336134454E-2</v>
      </c>
      <c r="G31" s="6">
        <v>9.0084033613445393E-3</v>
      </c>
    </row>
    <row r="32" spans="1:8" s="26" customFormat="1">
      <c r="A32" s="15"/>
      <c r="B32" s="44"/>
      <c r="C32" s="8"/>
      <c r="D32" s="9" t="s">
        <v>9</v>
      </c>
      <c r="E32" s="10">
        <v>1190</v>
      </c>
      <c r="F32" s="11">
        <v>1</v>
      </c>
      <c r="G32" s="12" t="s">
        <v>10</v>
      </c>
    </row>
    <row r="33" spans="1:7" s="26" customFormat="1">
      <c r="A33" s="14" t="s">
        <v>35</v>
      </c>
      <c r="B33" s="42" t="s">
        <v>36</v>
      </c>
      <c r="C33" s="2">
        <v>1</v>
      </c>
      <c r="D33" s="3" t="s">
        <v>30</v>
      </c>
      <c r="E33" s="4">
        <v>26</v>
      </c>
      <c r="F33" s="5">
        <v>2.1848739495798318E-2</v>
      </c>
      <c r="G33" s="6">
        <v>-1.6151260504201681E-2</v>
      </c>
    </row>
    <row r="34" spans="1:7" s="26" customFormat="1">
      <c r="A34" s="14"/>
      <c r="B34" s="43"/>
      <c r="C34" s="2">
        <v>2</v>
      </c>
      <c r="D34" s="3" t="s">
        <v>37</v>
      </c>
      <c r="E34" s="4">
        <v>319</v>
      </c>
      <c r="F34" s="5">
        <v>0.26806722689075629</v>
      </c>
      <c r="G34" s="6">
        <v>5.0672268907562823E-3</v>
      </c>
    </row>
    <row r="35" spans="1:7" s="26" customFormat="1">
      <c r="A35" s="14"/>
      <c r="B35" s="43"/>
      <c r="C35" s="2">
        <v>3</v>
      </c>
      <c r="D35" s="3" t="s">
        <v>32</v>
      </c>
      <c r="E35" s="4">
        <v>430</v>
      </c>
      <c r="F35" s="5">
        <v>0.36134453781512604</v>
      </c>
      <c r="G35" s="6">
        <v>-1.8655462184873961E-2</v>
      </c>
    </row>
    <row r="36" spans="1:7" s="26" customFormat="1">
      <c r="A36" s="14"/>
      <c r="B36" s="43"/>
      <c r="C36" s="2">
        <v>4</v>
      </c>
      <c r="D36" s="3" t="s">
        <v>33</v>
      </c>
      <c r="E36" s="4">
        <v>259</v>
      </c>
      <c r="F36" s="5">
        <v>0.21764705882352942</v>
      </c>
      <c r="G36" s="6">
        <v>-6.352941176470589E-3</v>
      </c>
    </row>
    <row r="37" spans="1:7" s="26" customFormat="1">
      <c r="A37" s="14"/>
      <c r="B37" s="43"/>
      <c r="C37" s="2">
        <v>5</v>
      </c>
      <c r="D37" s="3" t="s">
        <v>34</v>
      </c>
      <c r="E37" s="4">
        <v>144</v>
      </c>
      <c r="F37" s="5">
        <v>0.12100840336134454</v>
      </c>
      <c r="G37" s="6">
        <v>3.5008403361344545E-2</v>
      </c>
    </row>
    <row r="38" spans="1:7" s="26" customFormat="1">
      <c r="A38" s="14"/>
      <c r="B38" s="43"/>
      <c r="C38" s="2">
        <v>0</v>
      </c>
      <c r="D38" s="3" t="s">
        <v>8</v>
      </c>
      <c r="E38" s="4">
        <v>12</v>
      </c>
      <c r="F38" s="5">
        <v>1.0084033613445379E-2</v>
      </c>
      <c r="G38" s="6">
        <v>2.0840336134453786E-3</v>
      </c>
    </row>
    <row r="39" spans="1:7" s="26" customFormat="1">
      <c r="A39" s="15"/>
      <c r="B39" s="44"/>
      <c r="C39" s="8"/>
      <c r="D39" s="9" t="s">
        <v>9</v>
      </c>
      <c r="E39" s="10">
        <v>1190</v>
      </c>
      <c r="F39" s="11">
        <v>1</v>
      </c>
      <c r="G39" s="12" t="s">
        <v>10</v>
      </c>
    </row>
    <row r="40" spans="1:7" s="26" customFormat="1">
      <c r="A40" s="14" t="s">
        <v>38</v>
      </c>
      <c r="B40" s="42" t="s">
        <v>39</v>
      </c>
      <c r="C40" s="2">
        <v>1</v>
      </c>
      <c r="D40" s="16" t="s">
        <v>30</v>
      </c>
      <c r="E40" s="4">
        <v>27</v>
      </c>
      <c r="F40" s="5">
        <v>2.26890756302521E-2</v>
      </c>
      <c r="G40" s="6">
        <v>-1.1310924369747902E-2</v>
      </c>
    </row>
    <row r="41" spans="1:7" s="26" customFormat="1">
      <c r="A41" s="14"/>
      <c r="B41" s="43"/>
      <c r="C41" s="2">
        <v>2</v>
      </c>
      <c r="D41" s="3" t="s">
        <v>37</v>
      </c>
      <c r="E41" s="4">
        <v>257</v>
      </c>
      <c r="F41" s="5">
        <v>0.21596638655462186</v>
      </c>
      <c r="G41" s="6">
        <v>4.9663865546218655E-3</v>
      </c>
    </row>
    <row r="42" spans="1:7" s="26" customFormat="1">
      <c r="A42" s="14"/>
      <c r="B42" s="43"/>
      <c r="C42" s="2">
        <v>3</v>
      </c>
      <c r="D42" s="3" t="s">
        <v>32</v>
      </c>
      <c r="E42" s="4">
        <v>410</v>
      </c>
      <c r="F42" s="5">
        <v>0.34453781512605042</v>
      </c>
      <c r="G42" s="6">
        <v>-1.2462184873949567E-2</v>
      </c>
    </row>
    <row r="43" spans="1:7" s="26" customFormat="1">
      <c r="A43" s="14"/>
      <c r="B43" s="43"/>
      <c r="C43" s="2">
        <v>4</v>
      </c>
      <c r="D43" s="3" t="s">
        <v>33</v>
      </c>
      <c r="E43" s="4">
        <v>317</v>
      </c>
      <c r="F43" s="5">
        <v>0.26638655462184874</v>
      </c>
      <c r="G43" s="6">
        <v>-8.6134453781512854E-3</v>
      </c>
    </row>
    <row r="44" spans="1:7" s="26" customFormat="1">
      <c r="A44" s="14"/>
      <c r="B44" s="43"/>
      <c r="C44" s="2">
        <v>5</v>
      </c>
      <c r="D44" s="3" t="s">
        <v>34</v>
      </c>
      <c r="E44" s="4">
        <v>169</v>
      </c>
      <c r="F44" s="5">
        <v>0.14201680672268907</v>
      </c>
      <c r="G44" s="6">
        <v>2.6016806722689065E-2</v>
      </c>
    </row>
    <row r="45" spans="1:7" s="26" customFormat="1">
      <c r="A45" s="14"/>
      <c r="B45" s="43"/>
      <c r="C45" s="2">
        <v>0</v>
      </c>
      <c r="D45" s="3" t="s">
        <v>8</v>
      </c>
      <c r="E45" s="4">
        <v>10</v>
      </c>
      <c r="F45" s="5">
        <v>8.4033613445378148E-3</v>
      </c>
      <c r="G45" s="6">
        <v>4.033613445378146E-4</v>
      </c>
    </row>
    <row r="46" spans="1:7" s="26" customFormat="1">
      <c r="A46" s="15"/>
      <c r="B46" s="44"/>
      <c r="C46" s="8"/>
      <c r="D46" s="9" t="s">
        <v>9</v>
      </c>
      <c r="E46" s="10">
        <v>1190</v>
      </c>
      <c r="F46" s="11">
        <v>1</v>
      </c>
      <c r="G46" s="12" t="s">
        <v>10</v>
      </c>
    </row>
    <row r="47" spans="1:7" s="26" customFormat="1">
      <c r="A47" s="14" t="s">
        <v>40</v>
      </c>
      <c r="B47" s="42" t="s">
        <v>41</v>
      </c>
      <c r="C47" s="2">
        <v>1</v>
      </c>
      <c r="D47" s="3" t="s">
        <v>42</v>
      </c>
      <c r="E47" s="4">
        <v>310</v>
      </c>
      <c r="F47" s="5">
        <v>0.26050420168067229</v>
      </c>
      <c r="G47" s="6">
        <v>-2.7495798319327691E-2</v>
      </c>
    </row>
    <row r="48" spans="1:7" s="26" customFormat="1">
      <c r="A48" s="14"/>
      <c r="B48" s="43"/>
      <c r="C48" s="2">
        <v>2</v>
      </c>
      <c r="D48" s="3" t="s">
        <v>43</v>
      </c>
      <c r="E48" s="4">
        <v>870</v>
      </c>
      <c r="F48" s="5">
        <v>0.73109243697478987</v>
      </c>
      <c r="G48" s="6">
        <v>2.7092436974789913E-2</v>
      </c>
    </row>
    <row r="49" spans="1:7" s="26" customFormat="1">
      <c r="A49" s="14"/>
      <c r="B49" s="43"/>
      <c r="C49" s="2">
        <v>0</v>
      </c>
      <c r="D49" s="3" t="s">
        <v>8</v>
      </c>
      <c r="E49" s="4">
        <v>10</v>
      </c>
      <c r="F49" s="5">
        <v>8.4033613445378148E-3</v>
      </c>
      <c r="G49" s="6">
        <v>4.033613445378146E-4</v>
      </c>
    </row>
    <row r="50" spans="1:7" s="26" customFormat="1">
      <c r="A50" s="15"/>
      <c r="B50" s="44"/>
      <c r="C50" s="8"/>
      <c r="D50" s="9" t="s">
        <v>9</v>
      </c>
      <c r="E50" s="10">
        <v>1190</v>
      </c>
      <c r="F50" s="11">
        <v>1</v>
      </c>
      <c r="G50" s="12" t="s">
        <v>10</v>
      </c>
    </row>
    <row r="51" spans="1:7" s="26" customFormat="1">
      <c r="A51" s="14" t="s">
        <v>44</v>
      </c>
      <c r="B51" s="42" t="s">
        <v>45</v>
      </c>
      <c r="C51" s="2">
        <v>1</v>
      </c>
      <c r="D51" s="16" t="s">
        <v>46</v>
      </c>
      <c r="E51" s="4">
        <v>63</v>
      </c>
      <c r="F51" s="5">
        <v>0.36416184971098264</v>
      </c>
      <c r="G51" s="6">
        <v>-2.9838150289017373E-2</v>
      </c>
    </row>
    <row r="52" spans="1:7" s="26" customFormat="1">
      <c r="A52" s="14"/>
      <c r="B52" s="43"/>
      <c r="C52" s="2">
        <v>2</v>
      </c>
      <c r="D52" s="3" t="s">
        <v>47</v>
      </c>
      <c r="E52" s="4">
        <v>79</v>
      </c>
      <c r="F52" s="5">
        <v>0.45664739884393063</v>
      </c>
      <c r="G52" s="6">
        <v>5.7647398843930608E-2</v>
      </c>
    </row>
    <row r="53" spans="1:7" s="26" customFormat="1">
      <c r="A53" s="14"/>
      <c r="B53" s="43"/>
      <c r="C53" s="2">
        <v>3</v>
      </c>
      <c r="D53" s="3" t="s">
        <v>48</v>
      </c>
      <c r="E53" s="4">
        <v>23</v>
      </c>
      <c r="F53" s="5">
        <v>0.13294797687861271</v>
      </c>
      <c r="G53" s="6">
        <v>-1.5052023121387287E-2</v>
      </c>
    </row>
    <row r="54" spans="1:7" s="26" customFormat="1">
      <c r="A54" s="14"/>
      <c r="B54" s="43"/>
      <c r="C54" s="2">
        <v>4</v>
      </c>
      <c r="D54" s="3" t="s">
        <v>49</v>
      </c>
      <c r="E54" s="4">
        <v>7</v>
      </c>
      <c r="F54" s="5">
        <v>4.046242774566474E-2</v>
      </c>
      <c r="G54" s="6">
        <v>1.0462427745664742E-2</v>
      </c>
    </row>
    <row r="55" spans="1:7" s="26" customFormat="1">
      <c r="A55" s="14"/>
      <c r="B55" s="43"/>
      <c r="C55" s="2">
        <v>5</v>
      </c>
      <c r="D55" s="3" t="s">
        <v>50</v>
      </c>
      <c r="E55" s="4">
        <v>0</v>
      </c>
      <c r="F55" s="5">
        <v>0</v>
      </c>
      <c r="G55" s="6">
        <v>-1.4999999999999999E-2</v>
      </c>
    </row>
    <row r="56" spans="1:7" s="26" customFormat="1">
      <c r="A56" s="14"/>
      <c r="B56" s="43"/>
      <c r="C56" s="2">
        <v>0</v>
      </c>
      <c r="D56" s="3" t="s">
        <v>8</v>
      </c>
      <c r="E56" s="4">
        <v>1</v>
      </c>
      <c r="F56" s="5">
        <v>5.7803468208092483E-3</v>
      </c>
      <c r="G56" s="6">
        <v>-9.2196531791907503E-3</v>
      </c>
    </row>
    <row r="57" spans="1:7" s="26" customFormat="1">
      <c r="A57" s="14"/>
      <c r="B57" s="43"/>
      <c r="C57" s="2"/>
      <c r="D57" s="3" t="s">
        <v>9</v>
      </c>
      <c r="E57" s="4">
        <v>173</v>
      </c>
      <c r="F57" s="5">
        <v>1</v>
      </c>
      <c r="G57" s="6" t="s">
        <v>10</v>
      </c>
    </row>
    <row r="58" spans="1:7" s="26" customFormat="1">
      <c r="A58" s="14"/>
      <c r="B58" s="43"/>
      <c r="C58" s="2">
        <v>99</v>
      </c>
      <c r="D58" s="3" t="s">
        <v>51</v>
      </c>
      <c r="E58" s="4">
        <v>1017</v>
      </c>
      <c r="F58" s="5" t="s">
        <v>10</v>
      </c>
      <c r="G58" s="6" t="s">
        <v>10</v>
      </c>
    </row>
    <row r="59" spans="1:7" s="26" customFormat="1">
      <c r="A59" s="15"/>
      <c r="B59" s="44"/>
      <c r="C59" s="8"/>
      <c r="D59" s="9" t="s">
        <v>52</v>
      </c>
      <c r="E59" s="10">
        <v>1190</v>
      </c>
      <c r="F59" s="11" t="s">
        <v>10</v>
      </c>
      <c r="G59" s="12" t="s">
        <v>10</v>
      </c>
    </row>
    <row r="60" spans="1:7" s="26" customFormat="1">
      <c r="A60" s="14" t="s">
        <v>53</v>
      </c>
      <c r="B60" s="42" t="s">
        <v>54</v>
      </c>
      <c r="C60" s="2">
        <v>1</v>
      </c>
      <c r="D60" s="16" t="s">
        <v>30</v>
      </c>
      <c r="E60" s="4">
        <v>20</v>
      </c>
      <c r="F60" s="5">
        <v>1.680672268907563E-2</v>
      </c>
      <c r="G60" s="6">
        <v>-1.5193277310924371E-2</v>
      </c>
    </row>
    <row r="61" spans="1:7" s="26" customFormat="1">
      <c r="A61" s="14"/>
      <c r="B61" s="43"/>
      <c r="C61" s="2">
        <v>2</v>
      </c>
      <c r="D61" s="3" t="s">
        <v>37</v>
      </c>
      <c r="E61" s="4">
        <v>206</v>
      </c>
      <c r="F61" s="5">
        <v>0.17310924369747899</v>
      </c>
      <c r="G61" s="6">
        <v>-2.6890756302521024E-2</v>
      </c>
    </row>
    <row r="62" spans="1:7" s="26" customFormat="1">
      <c r="A62" s="14"/>
      <c r="B62" s="43"/>
      <c r="C62" s="2">
        <v>3</v>
      </c>
      <c r="D62" s="3" t="s">
        <v>32</v>
      </c>
      <c r="E62" s="4">
        <v>537</v>
      </c>
      <c r="F62" s="5">
        <v>0.45126050420168068</v>
      </c>
      <c r="G62" s="6">
        <v>2.1260504201680686E-2</v>
      </c>
    </row>
    <row r="63" spans="1:7" s="26" customFormat="1">
      <c r="A63" s="14"/>
      <c r="B63" s="43"/>
      <c r="C63" s="2">
        <v>4</v>
      </c>
      <c r="D63" s="3" t="s">
        <v>33</v>
      </c>
      <c r="E63" s="4">
        <v>206</v>
      </c>
      <c r="F63" s="5">
        <v>0.17310924369747899</v>
      </c>
      <c r="G63" s="6">
        <v>3.8109243697478978E-2</v>
      </c>
    </row>
    <row r="64" spans="1:7" s="26" customFormat="1">
      <c r="A64" s="14"/>
      <c r="B64" s="43"/>
      <c r="C64" s="2">
        <v>5</v>
      </c>
      <c r="D64" s="3" t="s">
        <v>34</v>
      </c>
      <c r="E64" s="4">
        <v>89</v>
      </c>
      <c r="F64" s="5">
        <v>7.4789915966386553E-2</v>
      </c>
      <c r="G64" s="6">
        <v>2.0789915966386553E-2</v>
      </c>
    </row>
    <row r="65" spans="1:7" s="26" customFormat="1">
      <c r="A65" s="14"/>
      <c r="B65" s="43"/>
      <c r="C65" s="2">
        <v>0</v>
      </c>
      <c r="D65" s="3" t="s">
        <v>8</v>
      </c>
      <c r="E65" s="4">
        <v>132</v>
      </c>
      <c r="F65" s="5">
        <v>0.11092436974789915</v>
      </c>
      <c r="G65" s="6">
        <v>-3.907563025210084E-2</v>
      </c>
    </row>
    <row r="66" spans="1:7" s="26" customFormat="1">
      <c r="A66" s="15"/>
      <c r="B66" s="44"/>
      <c r="C66" s="8"/>
      <c r="D66" s="9" t="s">
        <v>9</v>
      </c>
      <c r="E66" s="10">
        <v>1190</v>
      </c>
      <c r="F66" s="11">
        <v>1</v>
      </c>
      <c r="G66" s="12" t="s">
        <v>10</v>
      </c>
    </row>
    <row r="67" spans="1:7" s="26" customFormat="1">
      <c r="A67" s="14" t="s">
        <v>55</v>
      </c>
      <c r="B67" s="42" t="s">
        <v>56</v>
      </c>
      <c r="C67" s="2">
        <v>1</v>
      </c>
      <c r="D67" s="16" t="s">
        <v>57</v>
      </c>
      <c r="E67" s="4">
        <v>78</v>
      </c>
      <c r="F67" s="5">
        <v>0.16115702479338842</v>
      </c>
      <c r="G67" s="6">
        <v>7.1570247933884223E-3</v>
      </c>
    </row>
    <row r="68" spans="1:7" s="26" customFormat="1">
      <c r="A68" s="14"/>
      <c r="B68" s="43"/>
      <c r="C68" s="2">
        <v>2</v>
      </c>
      <c r="D68" s="3" t="s">
        <v>58</v>
      </c>
      <c r="E68" s="4">
        <v>216</v>
      </c>
      <c r="F68" s="5">
        <v>0.4462809917355372</v>
      </c>
      <c r="G68" s="6">
        <v>5.2809917355371994E-3</v>
      </c>
    </row>
    <row r="69" spans="1:7" s="26" customFormat="1">
      <c r="A69" s="14"/>
      <c r="B69" s="43"/>
      <c r="C69" s="2">
        <v>3</v>
      </c>
      <c r="D69" s="3" t="s">
        <v>32</v>
      </c>
      <c r="E69" s="4">
        <v>107</v>
      </c>
      <c r="F69" s="5">
        <v>0.22107438016528927</v>
      </c>
      <c r="G69" s="6">
        <v>-2.2925619834710725E-2</v>
      </c>
    </row>
    <row r="70" spans="1:7" s="26" customFormat="1">
      <c r="A70" s="14"/>
      <c r="B70" s="43"/>
      <c r="C70" s="2">
        <v>4</v>
      </c>
      <c r="D70" s="3" t="s">
        <v>59</v>
      </c>
      <c r="E70" s="4">
        <v>52</v>
      </c>
      <c r="F70" s="5">
        <v>0.10743801652892562</v>
      </c>
      <c r="G70" s="6">
        <v>1.3438016528925623E-2</v>
      </c>
    </row>
    <row r="71" spans="1:7" s="26" customFormat="1">
      <c r="A71" s="14"/>
      <c r="B71" s="43"/>
      <c r="C71" s="2">
        <v>5</v>
      </c>
      <c r="D71" s="3" t="s">
        <v>60</v>
      </c>
      <c r="E71" s="4">
        <v>31</v>
      </c>
      <c r="F71" s="5">
        <v>6.4049586776859499E-2</v>
      </c>
      <c r="G71" s="6">
        <v>2.4049586776859498E-2</v>
      </c>
    </row>
    <row r="72" spans="1:7" s="26" customFormat="1">
      <c r="A72" s="14"/>
      <c r="B72" s="43"/>
      <c r="C72" s="2">
        <v>0</v>
      </c>
      <c r="D72" s="3" t="s">
        <v>8</v>
      </c>
      <c r="E72" s="4">
        <v>0</v>
      </c>
      <c r="F72" s="5">
        <v>0</v>
      </c>
      <c r="G72" s="6">
        <v>-2.7E-2</v>
      </c>
    </row>
    <row r="73" spans="1:7" s="26" customFormat="1">
      <c r="A73" s="14"/>
      <c r="B73" s="43"/>
      <c r="C73" s="2"/>
      <c r="D73" s="3" t="s">
        <v>9</v>
      </c>
      <c r="E73" s="4">
        <v>484</v>
      </c>
      <c r="F73" s="5">
        <v>1</v>
      </c>
      <c r="G73" s="6" t="s">
        <v>10</v>
      </c>
    </row>
    <row r="74" spans="1:7" s="26" customFormat="1">
      <c r="A74" s="14"/>
      <c r="B74" s="43"/>
      <c r="C74" s="2">
        <v>99</v>
      </c>
      <c r="D74" s="3" t="s">
        <v>51</v>
      </c>
      <c r="E74" s="4">
        <v>706</v>
      </c>
      <c r="F74" s="5" t="s">
        <v>10</v>
      </c>
      <c r="G74" s="6" t="s">
        <v>10</v>
      </c>
    </row>
    <row r="75" spans="1:7" s="26" customFormat="1">
      <c r="A75" s="15"/>
      <c r="B75" s="44"/>
      <c r="C75" s="8"/>
      <c r="D75" s="9" t="s">
        <v>52</v>
      </c>
      <c r="E75" s="10">
        <v>1190</v>
      </c>
      <c r="F75" s="11" t="s">
        <v>10</v>
      </c>
      <c r="G75" s="12" t="s">
        <v>10</v>
      </c>
    </row>
    <row r="76" spans="1:7" s="26" customFormat="1">
      <c r="A76" s="14" t="s">
        <v>61</v>
      </c>
      <c r="B76" s="42" t="s">
        <v>62</v>
      </c>
      <c r="C76" s="2">
        <v>1</v>
      </c>
      <c r="D76" s="3" t="s">
        <v>63</v>
      </c>
      <c r="E76" s="4">
        <v>1043</v>
      </c>
      <c r="F76" s="5">
        <v>0.87647058823529411</v>
      </c>
      <c r="G76" s="6">
        <v>1.4470588235294124E-2</v>
      </c>
    </row>
    <row r="77" spans="1:7" s="26" customFormat="1">
      <c r="A77" s="14"/>
      <c r="B77" s="43"/>
      <c r="C77" s="2">
        <v>2</v>
      </c>
      <c r="D77" s="3" t="s">
        <v>64</v>
      </c>
      <c r="E77" s="4">
        <v>134</v>
      </c>
      <c r="F77" s="5">
        <v>0.11260504201680673</v>
      </c>
      <c r="G77" s="6">
        <v>-1.394957983193279E-3</v>
      </c>
    </row>
    <row r="78" spans="1:7" s="26" customFormat="1">
      <c r="A78" s="14"/>
      <c r="B78" s="43"/>
      <c r="C78" s="2">
        <v>0</v>
      </c>
      <c r="D78" s="3" t="s">
        <v>8</v>
      </c>
      <c r="E78" s="4">
        <v>13</v>
      </c>
      <c r="F78" s="5">
        <v>1.0924369747899159E-2</v>
      </c>
      <c r="G78" s="6">
        <v>-1.4075630252100842E-2</v>
      </c>
    </row>
    <row r="79" spans="1:7" s="26" customFormat="1">
      <c r="A79" s="15"/>
      <c r="B79" s="44"/>
      <c r="C79" s="8"/>
      <c r="D79" s="9" t="s">
        <v>9</v>
      </c>
      <c r="E79" s="10">
        <v>1190</v>
      </c>
      <c r="F79" s="11">
        <v>1</v>
      </c>
      <c r="G79" s="12" t="s">
        <v>10</v>
      </c>
    </row>
    <row r="80" spans="1:7" s="26" customFormat="1">
      <c r="A80" s="14" t="s">
        <v>65</v>
      </c>
      <c r="B80" s="42" t="s">
        <v>66</v>
      </c>
      <c r="C80" s="2">
        <v>1</v>
      </c>
      <c r="D80" s="3" t="s">
        <v>42</v>
      </c>
      <c r="E80" s="4">
        <v>1032</v>
      </c>
      <c r="F80" s="5">
        <v>0.86722689075630255</v>
      </c>
      <c r="G80" s="6">
        <v>1.7226890756302571E-2</v>
      </c>
    </row>
    <row r="81" spans="1:7" s="26" customFormat="1">
      <c r="A81" s="14"/>
      <c r="B81" s="43"/>
      <c r="C81" s="2">
        <v>2</v>
      </c>
      <c r="D81" s="3" t="s">
        <v>43</v>
      </c>
      <c r="E81" s="4">
        <v>146</v>
      </c>
      <c r="F81" s="5">
        <v>0.1226890756302521</v>
      </c>
      <c r="G81" s="6">
        <v>-4.3109243697479066E-3</v>
      </c>
    </row>
    <row r="82" spans="1:7" s="26" customFormat="1">
      <c r="A82" s="14"/>
      <c r="B82" s="43"/>
      <c r="C82" s="2">
        <v>0</v>
      </c>
      <c r="D82" s="3" t="s">
        <v>8</v>
      </c>
      <c r="E82" s="4">
        <v>12</v>
      </c>
      <c r="F82" s="5">
        <v>1.0084033613445379E-2</v>
      </c>
      <c r="G82" s="6">
        <v>-1.2915966386554621E-2</v>
      </c>
    </row>
    <row r="83" spans="1:7" s="26" customFormat="1">
      <c r="A83" s="15"/>
      <c r="B83" s="44"/>
      <c r="C83" s="8"/>
      <c r="D83" s="9" t="s">
        <v>9</v>
      </c>
      <c r="E83" s="10">
        <v>1190</v>
      </c>
      <c r="F83" s="11">
        <v>1</v>
      </c>
      <c r="G83" s="12" t="s">
        <v>10</v>
      </c>
    </row>
    <row r="84" spans="1:7" s="26" customFormat="1">
      <c r="A84" s="14" t="s">
        <v>67</v>
      </c>
      <c r="B84" s="42" t="s">
        <v>68</v>
      </c>
      <c r="C84" s="2">
        <v>1</v>
      </c>
      <c r="D84" s="3" t="s">
        <v>63</v>
      </c>
      <c r="E84" s="4">
        <v>651</v>
      </c>
      <c r="F84" s="5">
        <v>0.54705882352941182</v>
      </c>
      <c r="G84" s="6">
        <v>-4.9411764705882266E-3</v>
      </c>
    </row>
    <row r="85" spans="1:7" s="26" customFormat="1">
      <c r="A85" s="14"/>
      <c r="B85" s="43"/>
      <c r="C85" s="2">
        <v>2</v>
      </c>
      <c r="D85" s="3" t="s">
        <v>64</v>
      </c>
      <c r="E85" s="4">
        <v>523</v>
      </c>
      <c r="F85" s="5">
        <v>0.43949579831932772</v>
      </c>
      <c r="G85" s="6">
        <v>1.5495798319327736E-2</v>
      </c>
    </row>
    <row r="86" spans="1:7" s="26" customFormat="1">
      <c r="A86" s="14"/>
      <c r="B86" s="43"/>
      <c r="C86" s="2">
        <v>0</v>
      </c>
      <c r="D86" s="3" t="s">
        <v>8</v>
      </c>
      <c r="E86" s="4">
        <v>16</v>
      </c>
      <c r="F86" s="5">
        <v>1.3445378151260505E-2</v>
      </c>
      <c r="G86" s="6">
        <v>-1.1554621848739496E-2</v>
      </c>
    </row>
    <row r="87" spans="1:7" s="26" customFormat="1">
      <c r="A87" s="15"/>
      <c r="B87" s="44"/>
      <c r="C87" s="8"/>
      <c r="D87" s="9" t="s">
        <v>9</v>
      </c>
      <c r="E87" s="10">
        <v>1190</v>
      </c>
      <c r="F87" s="11">
        <v>1</v>
      </c>
      <c r="G87" s="12" t="s">
        <v>10</v>
      </c>
    </row>
    <row r="88" spans="1:7" s="26" customFormat="1">
      <c r="A88" s="14" t="s">
        <v>69</v>
      </c>
      <c r="B88" s="42" t="s">
        <v>70</v>
      </c>
      <c r="C88" s="2">
        <v>1</v>
      </c>
      <c r="D88" s="3" t="s">
        <v>42</v>
      </c>
      <c r="E88" s="4">
        <v>171</v>
      </c>
      <c r="F88" s="5">
        <v>0.14369747899159663</v>
      </c>
      <c r="G88" s="6">
        <v>-1.3302521008403373E-2</v>
      </c>
    </row>
    <row r="89" spans="1:7" s="26" customFormat="1">
      <c r="A89" s="14"/>
      <c r="B89" s="43"/>
      <c r="C89" s="2">
        <v>2</v>
      </c>
      <c r="D89" s="3" t="s">
        <v>43</v>
      </c>
      <c r="E89" s="4">
        <v>1003</v>
      </c>
      <c r="F89" s="5">
        <v>0.84285714285714286</v>
      </c>
      <c r="G89" s="6">
        <v>3.1857142857142806E-2</v>
      </c>
    </row>
    <row r="90" spans="1:7" s="26" customFormat="1">
      <c r="A90" s="14"/>
      <c r="B90" s="43"/>
      <c r="C90" s="2">
        <v>0</v>
      </c>
      <c r="D90" s="3" t="s">
        <v>8</v>
      </c>
      <c r="E90" s="4">
        <v>16</v>
      </c>
      <c r="F90" s="5">
        <v>1.3445378151260505E-2</v>
      </c>
      <c r="G90" s="6">
        <v>-1.8554621848739496E-2</v>
      </c>
    </row>
    <row r="91" spans="1:7" s="26" customFormat="1">
      <c r="A91" s="15"/>
      <c r="B91" s="44"/>
      <c r="C91" s="8"/>
      <c r="D91" s="9" t="s">
        <v>9</v>
      </c>
      <c r="E91" s="10">
        <v>1190</v>
      </c>
      <c r="F91" s="11">
        <v>1</v>
      </c>
      <c r="G91" s="12" t="s">
        <v>10</v>
      </c>
    </row>
    <row r="92" spans="1:7" s="26" customFormat="1">
      <c r="A92" s="14" t="s">
        <v>71</v>
      </c>
      <c r="B92" s="42" t="s">
        <v>72</v>
      </c>
      <c r="C92" s="2">
        <v>1</v>
      </c>
      <c r="D92" s="3" t="s">
        <v>73</v>
      </c>
      <c r="E92" s="4">
        <v>989</v>
      </c>
      <c r="F92" s="5">
        <v>0.83109243697478996</v>
      </c>
      <c r="G92" s="6">
        <v>-3.9075630252100035E-3</v>
      </c>
    </row>
    <row r="93" spans="1:7" s="26" customFormat="1">
      <c r="A93" s="14"/>
      <c r="B93" s="43"/>
      <c r="C93" s="2">
        <v>2</v>
      </c>
      <c r="D93" s="3" t="s">
        <v>74</v>
      </c>
      <c r="E93" s="4">
        <v>36</v>
      </c>
      <c r="F93" s="5">
        <v>3.0252100840336135E-2</v>
      </c>
      <c r="G93" s="6">
        <v>-5.7478991596638628E-3</v>
      </c>
    </row>
    <row r="94" spans="1:7" s="26" customFormat="1">
      <c r="A94" s="14"/>
      <c r="B94" s="43"/>
      <c r="C94" s="2">
        <v>3</v>
      </c>
      <c r="D94" s="3" t="s">
        <v>75</v>
      </c>
      <c r="E94" s="4">
        <v>53</v>
      </c>
      <c r="F94" s="5">
        <v>4.4537815126050422E-2</v>
      </c>
      <c r="G94" s="6">
        <v>5.5378151260504216E-3</v>
      </c>
    </row>
    <row r="95" spans="1:7" s="26" customFormat="1">
      <c r="A95" s="14"/>
      <c r="B95" s="43"/>
      <c r="C95" s="2">
        <v>4</v>
      </c>
      <c r="D95" s="3" t="s">
        <v>76</v>
      </c>
      <c r="E95" s="4">
        <v>25</v>
      </c>
      <c r="F95" s="5">
        <v>2.100840336134454E-2</v>
      </c>
      <c r="G95" s="6">
        <v>5.0084033613445392E-3</v>
      </c>
    </row>
    <row r="96" spans="1:7" s="26" customFormat="1">
      <c r="A96" s="14"/>
      <c r="B96" s="43"/>
      <c r="C96" s="2">
        <v>5</v>
      </c>
      <c r="D96" s="3" t="s">
        <v>77</v>
      </c>
      <c r="E96" s="4">
        <v>76</v>
      </c>
      <c r="F96" s="5">
        <v>6.386554621848739E-2</v>
      </c>
      <c r="G96" s="6">
        <v>1.5865546218487389E-2</v>
      </c>
    </row>
    <row r="97" spans="1:7" s="26" customFormat="1">
      <c r="A97" s="14"/>
      <c r="B97" s="43"/>
      <c r="C97" s="2">
        <v>0</v>
      </c>
      <c r="D97" s="3" t="s">
        <v>8</v>
      </c>
      <c r="E97" s="4">
        <v>11</v>
      </c>
      <c r="F97" s="5">
        <v>9.2436974789915968E-3</v>
      </c>
      <c r="G97" s="6">
        <v>-1.6756302521008404E-2</v>
      </c>
    </row>
    <row r="98" spans="1:7" s="26" customFormat="1">
      <c r="A98" s="15"/>
      <c r="B98" s="44"/>
      <c r="C98" s="8"/>
      <c r="D98" s="9" t="s">
        <v>9</v>
      </c>
      <c r="E98" s="10">
        <v>1190</v>
      </c>
      <c r="F98" s="11">
        <v>1</v>
      </c>
      <c r="G98" s="12" t="s">
        <v>10</v>
      </c>
    </row>
    <row r="99" spans="1:7" s="26" customFormat="1">
      <c r="A99" s="14" t="s">
        <v>78</v>
      </c>
      <c r="B99" s="42" t="s">
        <v>79</v>
      </c>
      <c r="C99" s="2">
        <v>1</v>
      </c>
      <c r="D99" s="3" t="s">
        <v>80</v>
      </c>
      <c r="E99" s="4">
        <v>667</v>
      </c>
      <c r="F99" s="5">
        <v>0.15896091515729266</v>
      </c>
      <c r="G99" s="6">
        <v>5.9609151572926622E-3</v>
      </c>
    </row>
    <row r="100" spans="1:7" s="26" customFormat="1">
      <c r="A100" s="14"/>
      <c r="B100" s="43"/>
      <c r="C100" s="2">
        <v>2</v>
      </c>
      <c r="D100" s="3" t="s">
        <v>81</v>
      </c>
      <c r="E100" s="4">
        <v>352</v>
      </c>
      <c r="F100" s="5">
        <v>8.3889418493803616E-2</v>
      </c>
      <c r="G100" s="6">
        <v>-7.1105815061963812E-3</v>
      </c>
    </row>
    <row r="101" spans="1:7" s="26" customFormat="1">
      <c r="A101" s="14"/>
      <c r="B101" s="43"/>
      <c r="C101" s="2">
        <v>3</v>
      </c>
      <c r="D101" s="3" t="s">
        <v>82</v>
      </c>
      <c r="E101" s="4">
        <v>488</v>
      </c>
      <c r="F101" s="5">
        <v>0.11630123927550047</v>
      </c>
      <c r="G101" s="6">
        <v>1.3012392755004654E-3</v>
      </c>
    </row>
    <row r="102" spans="1:7" s="26" customFormat="1">
      <c r="A102" s="14"/>
      <c r="B102" s="43"/>
      <c r="C102" s="2">
        <v>4</v>
      </c>
      <c r="D102" s="3" t="s">
        <v>83</v>
      </c>
      <c r="E102" s="4">
        <v>640</v>
      </c>
      <c r="F102" s="5">
        <v>0.15252621544327932</v>
      </c>
      <c r="G102" s="6">
        <v>-5.4737845567206789E-3</v>
      </c>
    </row>
    <row r="103" spans="1:7" s="26" customFormat="1">
      <c r="A103" s="14"/>
      <c r="B103" s="43"/>
      <c r="C103" s="2">
        <v>5</v>
      </c>
      <c r="D103" s="3" t="s">
        <v>84</v>
      </c>
      <c r="E103" s="4">
        <v>273</v>
      </c>
      <c r="F103" s="5">
        <v>6.5061963775023837E-2</v>
      </c>
      <c r="G103" s="6">
        <v>8.0619637750238352E-3</v>
      </c>
    </row>
    <row r="104" spans="1:7" s="26" customFormat="1">
      <c r="A104" s="14"/>
      <c r="B104" s="43"/>
      <c r="C104" s="2">
        <v>6</v>
      </c>
      <c r="D104" s="3" t="s">
        <v>85</v>
      </c>
      <c r="E104" s="4">
        <v>474</v>
      </c>
      <c r="F104" s="5">
        <v>0.11296472831267874</v>
      </c>
      <c r="G104" s="6">
        <v>-2.0352716873212606E-3</v>
      </c>
    </row>
    <row r="105" spans="1:7" s="26" customFormat="1">
      <c r="A105" s="14"/>
      <c r="B105" s="43"/>
      <c r="C105" s="2">
        <v>7</v>
      </c>
      <c r="D105" s="3" t="s">
        <v>86</v>
      </c>
      <c r="E105" s="4">
        <v>441</v>
      </c>
      <c r="F105" s="5">
        <v>0.10510009532888465</v>
      </c>
      <c r="G105" s="6">
        <v>5.1000953288846407E-3</v>
      </c>
    </row>
    <row r="106" spans="1:7" s="26" customFormat="1">
      <c r="A106" s="14"/>
      <c r="B106" s="43"/>
      <c r="C106" s="2">
        <v>8</v>
      </c>
      <c r="D106" s="3" t="s">
        <v>87</v>
      </c>
      <c r="E106" s="4">
        <v>644</v>
      </c>
      <c r="F106" s="5">
        <v>0.15347950428979981</v>
      </c>
      <c r="G106" s="6">
        <v>-1.1520495710200196E-2</v>
      </c>
    </row>
    <row r="107" spans="1:7" s="26" customFormat="1">
      <c r="A107" s="14"/>
      <c r="B107" s="43"/>
      <c r="C107" s="2">
        <v>9</v>
      </c>
      <c r="D107" s="3" t="s">
        <v>88</v>
      </c>
      <c r="E107" s="4">
        <v>190</v>
      </c>
      <c r="F107" s="5">
        <v>4.5281220209723548E-2</v>
      </c>
      <c r="G107" s="6">
        <v>1.2281220209723546E-2</v>
      </c>
    </row>
    <row r="108" spans="1:7" s="26" customFormat="1">
      <c r="A108" s="14"/>
      <c r="B108" s="43"/>
      <c r="C108" s="2">
        <v>10</v>
      </c>
      <c r="D108" s="3" t="s">
        <v>89</v>
      </c>
      <c r="E108" s="4">
        <v>27</v>
      </c>
      <c r="F108" s="5">
        <v>6.4346997140133462E-3</v>
      </c>
      <c r="G108" s="6">
        <v>-5.6530028598665398E-4</v>
      </c>
    </row>
    <row r="109" spans="1:7" s="26" customFormat="1">
      <c r="A109" s="14"/>
      <c r="B109" s="43"/>
      <c r="C109" s="2">
        <v>0</v>
      </c>
      <c r="D109" s="3" t="s">
        <v>8</v>
      </c>
      <c r="E109" s="4">
        <v>0</v>
      </c>
      <c r="F109" s="5">
        <v>0</v>
      </c>
      <c r="G109" s="6">
        <v>-6.0000000000000001E-3</v>
      </c>
    </row>
    <row r="110" spans="1:7" s="26" customFormat="1">
      <c r="A110" s="15"/>
      <c r="B110" s="44"/>
      <c r="C110" s="8"/>
      <c r="D110" s="9" t="s">
        <v>9</v>
      </c>
      <c r="E110" s="10">
        <v>4196</v>
      </c>
      <c r="F110" s="11">
        <v>1</v>
      </c>
      <c r="G110" s="12" t="s">
        <v>10</v>
      </c>
    </row>
    <row r="111" spans="1:7" s="26" customFormat="1">
      <c r="A111" s="14" t="s">
        <v>90</v>
      </c>
      <c r="B111" s="42" t="s">
        <v>91</v>
      </c>
      <c r="C111" s="2">
        <v>1</v>
      </c>
      <c r="D111" s="3" t="s">
        <v>92</v>
      </c>
      <c r="E111" s="4">
        <v>489</v>
      </c>
      <c r="F111" s="5">
        <v>0.41092436974789914</v>
      </c>
      <c r="G111" s="6">
        <v>3.6924369747899144E-2</v>
      </c>
    </row>
    <row r="112" spans="1:7" s="26" customFormat="1">
      <c r="A112" s="14"/>
      <c r="B112" s="43"/>
      <c r="C112" s="2">
        <v>2</v>
      </c>
      <c r="D112" s="3" t="s">
        <v>93</v>
      </c>
      <c r="E112" s="4">
        <v>561</v>
      </c>
      <c r="F112" s="5">
        <v>0.47142857142857142</v>
      </c>
      <c r="G112" s="6">
        <v>-7.5714285714285623E-3</v>
      </c>
    </row>
    <row r="113" spans="1:7" s="26" customFormat="1">
      <c r="A113" s="14"/>
      <c r="B113" s="43"/>
      <c r="C113" s="2">
        <v>3</v>
      </c>
      <c r="D113" s="3" t="s">
        <v>32</v>
      </c>
      <c r="E113" s="4">
        <v>97</v>
      </c>
      <c r="F113" s="5">
        <v>8.1512605042016809E-2</v>
      </c>
      <c r="G113" s="6">
        <v>-6.4873949579831863E-3</v>
      </c>
    </row>
    <row r="114" spans="1:7" s="26" customFormat="1">
      <c r="A114" s="14"/>
      <c r="B114" s="43"/>
      <c r="C114" s="2">
        <v>4</v>
      </c>
      <c r="D114" s="3" t="s">
        <v>94</v>
      </c>
      <c r="E114" s="4">
        <v>26</v>
      </c>
      <c r="F114" s="5">
        <v>2.1848739495798318E-2</v>
      </c>
      <c r="G114" s="6">
        <v>-1.5126050420168069E-4</v>
      </c>
    </row>
    <row r="115" spans="1:7" s="26" customFormat="1">
      <c r="A115" s="14"/>
      <c r="B115" s="43"/>
      <c r="C115" s="2">
        <v>5</v>
      </c>
      <c r="D115" s="3" t="s">
        <v>95</v>
      </c>
      <c r="E115" s="4">
        <v>4</v>
      </c>
      <c r="F115" s="5">
        <v>3.3613445378151263E-3</v>
      </c>
      <c r="G115" s="6">
        <v>-4.6386554621848739E-3</v>
      </c>
    </row>
    <row r="116" spans="1:7" s="26" customFormat="1">
      <c r="A116" s="14"/>
      <c r="B116" s="43"/>
      <c r="C116" s="2">
        <v>0</v>
      </c>
      <c r="D116" s="3" t="s">
        <v>8</v>
      </c>
      <c r="E116" s="4">
        <v>13</v>
      </c>
      <c r="F116" s="5">
        <v>1.0924369747899159E-2</v>
      </c>
      <c r="G116" s="6">
        <v>-1.6075630252100841E-2</v>
      </c>
    </row>
    <row r="117" spans="1:7" s="26" customFormat="1">
      <c r="A117" s="15"/>
      <c r="B117" s="44"/>
      <c r="C117" s="8"/>
      <c r="D117" s="9" t="s">
        <v>9</v>
      </c>
      <c r="E117" s="10">
        <v>1190</v>
      </c>
      <c r="F117" s="11">
        <v>1</v>
      </c>
      <c r="G117" s="12" t="s">
        <v>10</v>
      </c>
    </row>
    <row r="118" spans="1:7" s="26" customFormat="1">
      <c r="A118" s="14" t="s">
        <v>96</v>
      </c>
      <c r="B118" s="42" t="s">
        <v>97</v>
      </c>
      <c r="C118" s="2">
        <v>1</v>
      </c>
      <c r="D118" s="3" t="s">
        <v>98</v>
      </c>
      <c r="E118" s="4">
        <v>66</v>
      </c>
      <c r="F118" s="5">
        <v>5.5462184873949577E-2</v>
      </c>
      <c r="G118" s="6">
        <v>-2.2537815126050423E-2</v>
      </c>
    </row>
    <row r="119" spans="1:7" s="26" customFormat="1">
      <c r="A119" s="14"/>
      <c r="B119" s="43"/>
      <c r="C119" s="2">
        <v>2</v>
      </c>
      <c r="D119" s="3" t="s">
        <v>99</v>
      </c>
      <c r="E119" s="4">
        <v>389</v>
      </c>
      <c r="F119" s="5">
        <v>0.32689075630252101</v>
      </c>
      <c r="G119" s="6">
        <v>-8.1092436974790072E-3</v>
      </c>
    </row>
    <row r="120" spans="1:7" s="26" customFormat="1">
      <c r="A120" s="14"/>
      <c r="B120" s="43"/>
      <c r="C120" s="2">
        <v>3</v>
      </c>
      <c r="D120" s="3" t="s">
        <v>32</v>
      </c>
      <c r="E120" s="4">
        <v>379</v>
      </c>
      <c r="F120" s="5">
        <v>0.31848739495798317</v>
      </c>
      <c r="G120" s="6">
        <v>2.5487394957983189E-2</v>
      </c>
    </row>
    <row r="121" spans="1:7" s="26" customFormat="1">
      <c r="A121" s="14"/>
      <c r="B121" s="43"/>
      <c r="C121" s="2">
        <v>4</v>
      </c>
      <c r="D121" s="3" t="s">
        <v>100</v>
      </c>
      <c r="E121" s="4">
        <v>243</v>
      </c>
      <c r="F121" s="5">
        <v>0.2042016806722689</v>
      </c>
      <c r="G121" s="6">
        <v>1.20168067226889E-3</v>
      </c>
    </row>
    <row r="122" spans="1:7" s="26" customFormat="1">
      <c r="A122" s="14"/>
      <c r="B122" s="43"/>
      <c r="C122" s="2">
        <v>5</v>
      </c>
      <c r="D122" s="3" t="s">
        <v>101</v>
      </c>
      <c r="E122" s="4">
        <v>99</v>
      </c>
      <c r="F122" s="5">
        <v>8.3193277310924366E-2</v>
      </c>
      <c r="G122" s="6">
        <v>2.1193277310924366E-2</v>
      </c>
    </row>
    <row r="123" spans="1:7" s="26" customFormat="1">
      <c r="A123" s="14"/>
      <c r="B123" s="43"/>
      <c r="C123" s="2">
        <v>0</v>
      </c>
      <c r="D123" s="3" t="s">
        <v>8</v>
      </c>
      <c r="E123" s="4">
        <v>14</v>
      </c>
      <c r="F123" s="5">
        <v>1.1764705882352941E-2</v>
      </c>
      <c r="G123" s="6">
        <v>-1.723529411764706E-2</v>
      </c>
    </row>
    <row r="124" spans="1:7" s="26" customFormat="1">
      <c r="A124" s="15"/>
      <c r="B124" s="44"/>
      <c r="C124" s="8"/>
      <c r="D124" s="9" t="s">
        <v>9</v>
      </c>
      <c r="E124" s="10">
        <v>1190</v>
      </c>
      <c r="F124" s="11">
        <v>1</v>
      </c>
      <c r="G124" s="12" t="s">
        <v>10</v>
      </c>
    </row>
    <row r="125" spans="1:7" s="26" customFormat="1" ht="23.45" customHeight="1">
      <c r="A125" s="14" t="s">
        <v>102</v>
      </c>
      <c r="B125" s="42" t="s">
        <v>103</v>
      </c>
      <c r="C125" s="2">
        <v>1</v>
      </c>
      <c r="D125" s="3" t="s">
        <v>104</v>
      </c>
      <c r="E125" s="4">
        <v>374</v>
      </c>
      <c r="F125" s="5">
        <v>0.31428571428571428</v>
      </c>
      <c r="G125" s="6">
        <v>-6.4714285714285724E-2</v>
      </c>
    </row>
    <row r="126" spans="1:7" s="26" customFormat="1" ht="23.45" customHeight="1">
      <c r="A126" s="14"/>
      <c r="B126" s="43"/>
      <c r="C126" s="2">
        <v>2</v>
      </c>
      <c r="D126" s="3" t="s">
        <v>105</v>
      </c>
      <c r="E126" s="4">
        <v>800</v>
      </c>
      <c r="F126" s="5">
        <v>0.67226890756302526</v>
      </c>
      <c r="G126" s="6">
        <v>9.3268907563025305E-2</v>
      </c>
    </row>
    <row r="127" spans="1:7" s="26" customFormat="1" ht="23.45" customHeight="1">
      <c r="A127" s="14"/>
      <c r="B127" s="43"/>
      <c r="C127" s="2">
        <v>0</v>
      </c>
      <c r="D127" s="3" t="s">
        <v>8</v>
      </c>
      <c r="E127" s="4">
        <v>16</v>
      </c>
      <c r="F127" s="5">
        <v>1.3445378151260505E-2</v>
      </c>
      <c r="G127" s="6">
        <v>-2.8554621848739498E-2</v>
      </c>
    </row>
    <row r="128" spans="1:7" s="26" customFormat="1" ht="23.45" customHeight="1">
      <c r="A128" s="15"/>
      <c r="B128" s="44"/>
      <c r="C128" s="8"/>
      <c r="D128" s="9" t="s">
        <v>9</v>
      </c>
      <c r="E128" s="10">
        <v>1190</v>
      </c>
      <c r="F128" s="11">
        <v>1</v>
      </c>
      <c r="G128" s="12" t="s">
        <v>10</v>
      </c>
    </row>
    <row r="129" spans="1:7" s="26" customFormat="1">
      <c r="A129" s="14" t="s">
        <v>106</v>
      </c>
      <c r="B129" s="42" t="s">
        <v>107</v>
      </c>
      <c r="C129" s="2">
        <v>1</v>
      </c>
      <c r="D129" s="3" t="s">
        <v>104</v>
      </c>
      <c r="E129" s="4">
        <v>210</v>
      </c>
      <c r="F129" s="5">
        <v>0.17647058823529413</v>
      </c>
      <c r="G129" s="6">
        <v>-3.7529411764705867E-2</v>
      </c>
    </row>
    <row r="130" spans="1:7" s="26" customFormat="1">
      <c r="A130" s="14"/>
      <c r="B130" s="43"/>
      <c r="C130" s="2">
        <v>2</v>
      </c>
      <c r="D130" s="3" t="s">
        <v>105</v>
      </c>
      <c r="E130" s="4">
        <v>960</v>
      </c>
      <c r="F130" s="5">
        <v>0.80672268907563027</v>
      </c>
      <c r="G130" s="6">
        <v>5.5722689075630272E-2</v>
      </c>
    </row>
    <row r="131" spans="1:7" s="26" customFormat="1">
      <c r="A131" s="14"/>
      <c r="B131" s="43"/>
      <c r="C131" s="2">
        <v>0</v>
      </c>
      <c r="D131" s="3" t="s">
        <v>8</v>
      </c>
      <c r="E131" s="4">
        <v>20</v>
      </c>
      <c r="F131" s="5">
        <v>1.680672268907563E-2</v>
      </c>
      <c r="G131" s="6">
        <v>-1.8193277310924374E-2</v>
      </c>
    </row>
    <row r="132" spans="1:7" s="26" customFormat="1">
      <c r="A132" s="15"/>
      <c r="B132" s="44"/>
      <c r="C132" s="8"/>
      <c r="D132" s="9" t="s">
        <v>9</v>
      </c>
      <c r="E132" s="10">
        <v>1190</v>
      </c>
      <c r="F132" s="11">
        <v>1</v>
      </c>
      <c r="G132" s="12" t="s">
        <v>10</v>
      </c>
    </row>
    <row r="133" spans="1:7" s="26" customFormat="1">
      <c r="A133" s="14" t="s">
        <v>108</v>
      </c>
      <c r="B133" s="42" t="s">
        <v>109</v>
      </c>
      <c r="C133" s="2">
        <v>1</v>
      </c>
      <c r="D133" s="3" t="s">
        <v>110</v>
      </c>
      <c r="E133" s="4">
        <v>546</v>
      </c>
      <c r="F133" s="5">
        <v>0.45882352941176469</v>
      </c>
      <c r="G133" s="6">
        <v>0.25182352941176467</v>
      </c>
    </row>
    <row r="134" spans="1:7" s="26" customFormat="1">
      <c r="A134" s="14"/>
      <c r="B134" s="43"/>
      <c r="C134" s="2">
        <v>2</v>
      </c>
      <c r="D134" s="3" t="s">
        <v>111</v>
      </c>
      <c r="E134" s="4">
        <v>360</v>
      </c>
      <c r="F134" s="5">
        <v>0.30252100840336132</v>
      </c>
      <c r="G134" s="6">
        <v>-2.3478991596638688E-2</v>
      </c>
    </row>
    <row r="135" spans="1:7" s="26" customFormat="1">
      <c r="A135" s="14"/>
      <c r="B135" s="43"/>
      <c r="C135" s="2">
        <v>3</v>
      </c>
      <c r="D135" s="3" t="s">
        <v>32</v>
      </c>
      <c r="E135" s="4">
        <v>221</v>
      </c>
      <c r="F135" s="5">
        <v>0.18571428571428572</v>
      </c>
      <c r="G135" s="6">
        <v>-0.16728571428571426</v>
      </c>
    </row>
    <row r="136" spans="1:7" s="26" customFormat="1">
      <c r="A136" s="14"/>
      <c r="B136" s="43"/>
      <c r="C136" s="2">
        <v>4</v>
      </c>
      <c r="D136" s="3" t="s">
        <v>112</v>
      </c>
      <c r="E136" s="4">
        <v>28</v>
      </c>
      <c r="F136" s="5">
        <v>2.3529411764705882E-2</v>
      </c>
      <c r="G136" s="6">
        <v>-1.1470588235294121E-2</v>
      </c>
    </row>
    <row r="137" spans="1:7" s="26" customFormat="1">
      <c r="A137" s="14"/>
      <c r="B137" s="43"/>
      <c r="C137" s="2">
        <v>5</v>
      </c>
      <c r="D137" s="3" t="s">
        <v>113</v>
      </c>
      <c r="E137" s="4">
        <v>9</v>
      </c>
      <c r="F137" s="5">
        <v>7.5630252100840336E-3</v>
      </c>
      <c r="G137" s="6">
        <v>5.6302521008403349E-4</v>
      </c>
    </row>
    <row r="138" spans="1:7" s="26" customFormat="1">
      <c r="A138" s="14"/>
      <c r="B138" s="43"/>
      <c r="C138" s="2">
        <v>0</v>
      </c>
      <c r="D138" s="3" t="s">
        <v>8</v>
      </c>
      <c r="E138" s="4">
        <v>26</v>
      </c>
      <c r="F138" s="5">
        <v>2.1848739495798318E-2</v>
      </c>
      <c r="G138" s="6">
        <v>-5.0151260504201677E-2</v>
      </c>
    </row>
    <row r="139" spans="1:7" s="26" customFormat="1">
      <c r="A139" s="15"/>
      <c r="B139" s="44"/>
      <c r="C139" s="8"/>
      <c r="D139" s="9" t="s">
        <v>9</v>
      </c>
      <c r="E139" s="10">
        <v>1190</v>
      </c>
      <c r="F139" s="11">
        <v>1</v>
      </c>
      <c r="G139" s="12" t="s">
        <v>10</v>
      </c>
    </row>
    <row r="140" spans="1:7" s="26" customFormat="1">
      <c r="A140" s="14" t="s">
        <v>114</v>
      </c>
      <c r="B140" s="42" t="s">
        <v>115</v>
      </c>
      <c r="C140" s="2">
        <v>1</v>
      </c>
      <c r="D140" s="3" t="s">
        <v>104</v>
      </c>
      <c r="E140" s="4">
        <v>939</v>
      </c>
      <c r="F140" s="5">
        <v>0.78907563025210081</v>
      </c>
      <c r="G140" s="6">
        <v>-8.9243697478992301E-3</v>
      </c>
    </row>
    <row r="141" spans="1:7" s="26" customFormat="1">
      <c r="A141" s="14"/>
      <c r="B141" s="43"/>
      <c r="C141" s="2">
        <v>2</v>
      </c>
      <c r="D141" s="3" t="s">
        <v>105</v>
      </c>
      <c r="E141" s="4">
        <v>228</v>
      </c>
      <c r="F141" s="5">
        <v>0.1915966386554622</v>
      </c>
      <c r="G141" s="6">
        <v>2.8596638655462192E-2</v>
      </c>
    </row>
    <row r="142" spans="1:7" s="26" customFormat="1">
      <c r="A142" s="14"/>
      <c r="B142" s="43"/>
      <c r="C142" s="2">
        <v>0</v>
      </c>
      <c r="D142" s="3" t="s">
        <v>8</v>
      </c>
      <c r="E142" s="4">
        <v>23</v>
      </c>
      <c r="F142" s="5">
        <v>1.9327731092436976E-2</v>
      </c>
      <c r="G142" s="6">
        <v>-1.9672268907563024E-2</v>
      </c>
    </row>
    <row r="143" spans="1:7" s="26" customFormat="1">
      <c r="A143" s="15"/>
      <c r="B143" s="44"/>
      <c r="C143" s="8"/>
      <c r="D143" s="9" t="s">
        <v>9</v>
      </c>
      <c r="E143" s="10">
        <v>1190</v>
      </c>
      <c r="F143" s="11">
        <v>1</v>
      </c>
      <c r="G143" s="12" t="s">
        <v>10</v>
      </c>
    </row>
    <row r="144" spans="1:7" s="26" customFormat="1">
      <c r="A144" s="14" t="s">
        <v>116</v>
      </c>
      <c r="B144" s="42" t="s">
        <v>117</v>
      </c>
      <c r="C144" s="2">
        <v>1</v>
      </c>
      <c r="D144" s="3" t="s">
        <v>118</v>
      </c>
      <c r="E144" s="4">
        <v>633</v>
      </c>
      <c r="F144" s="5">
        <v>0.5319327731092437</v>
      </c>
      <c r="G144" s="6">
        <v>5.932773109243672E-3</v>
      </c>
    </row>
    <row r="145" spans="1:7" s="26" customFormat="1">
      <c r="A145" s="14"/>
      <c r="B145" s="43"/>
      <c r="C145" s="2">
        <v>2</v>
      </c>
      <c r="D145" s="3" t="s">
        <v>119</v>
      </c>
      <c r="E145" s="4">
        <v>532</v>
      </c>
      <c r="F145" s="5">
        <v>0.44705882352941179</v>
      </c>
      <c r="G145" s="6">
        <v>1.0058823529411787E-2</v>
      </c>
    </row>
    <row r="146" spans="1:7" s="26" customFormat="1">
      <c r="A146" s="14"/>
      <c r="B146" s="43"/>
      <c r="C146" s="2">
        <v>0</v>
      </c>
      <c r="D146" s="3" t="s">
        <v>8</v>
      </c>
      <c r="E146" s="4">
        <v>25</v>
      </c>
      <c r="F146" s="5">
        <v>2.100840336134454E-2</v>
      </c>
      <c r="G146" s="6">
        <v>-1.699159663865546E-2</v>
      </c>
    </row>
    <row r="147" spans="1:7" s="26" customFormat="1">
      <c r="A147" s="15"/>
      <c r="B147" s="44"/>
      <c r="C147" s="8"/>
      <c r="D147" s="9" t="s">
        <v>9</v>
      </c>
      <c r="E147" s="10">
        <v>1190</v>
      </c>
      <c r="F147" s="11">
        <v>1</v>
      </c>
      <c r="G147" s="12" t="s">
        <v>10</v>
      </c>
    </row>
    <row r="148" spans="1:7" s="26" customFormat="1">
      <c r="A148" s="14" t="s">
        <v>120</v>
      </c>
      <c r="B148" s="42" t="s">
        <v>121</v>
      </c>
      <c r="C148" s="2">
        <v>1</v>
      </c>
      <c r="D148" s="3" t="s">
        <v>122</v>
      </c>
      <c r="E148" s="4">
        <v>419</v>
      </c>
      <c r="F148" s="5">
        <v>0.35210084033613448</v>
      </c>
      <c r="G148" s="6">
        <v>-3.4899159663865531E-2</v>
      </c>
    </row>
    <row r="149" spans="1:7" s="26" customFormat="1">
      <c r="A149" s="14"/>
      <c r="B149" s="43"/>
      <c r="C149" s="2">
        <v>2</v>
      </c>
      <c r="D149" s="3" t="s">
        <v>123</v>
      </c>
      <c r="E149" s="4">
        <v>187</v>
      </c>
      <c r="F149" s="5">
        <v>0.15714285714285714</v>
      </c>
      <c r="G149" s="6">
        <v>4.3142857142857136E-2</v>
      </c>
    </row>
    <row r="150" spans="1:7" s="26" customFormat="1">
      <c r="A150" s="14"/>
      <c r="B150" s="43"/>
      <c r="C150" s="2">
        <v>3</v>
      </c>
      <c r="D150" s="3" t="s">
        <v>124</v>
      </c>
      <c r="E150" s="4">
        <v>556</v>
      </c>
      <c r="F150" s="5">
        <v>0.46722689075630253</v>
      </c>
      <c r="G150" s="6">
        <v>3.2268907563025029E-3</v>
      </c>
    </row>
    <row r="151" spans="1:7" s="26" customFormat="1">
      <c r="A151" s="14"/>
      <c r="B151" s="43"/>
      <c r="C151" s="2">
        <v>0</v>
      </c>
      <c r="D151" s="3" t="s">
        <v>8</v>
      </c>
      <c r="E151" s="4">
        <v>28</v>
      </c>
      <c r="F151" s="5">
        <v>2.3529411764705882E-2</v>
      </c>
      <c r="G151" s="6">
        <v>-1.1470588235294121E-2</v>
      </c>
    </row>
    <row r="152" spans="1:7" s="26" customFormat="1">
      <c r="A152" s="15"/>
      <c r="B152" s="44"/>
      <c r="C152" s="8"/>
      <c r="D152" s="9" t="s">
        <v>9</v>
      </c>
      <c r="E152" s="10">
        <v>1190</v>
      </c>
      <c r="F152" s="11">
        <v>1</v>
      </c>
      <c r="G152" s="12" t="s">
        <v>10</v>
      </c>
    </row>
    <row r="153" spans="1:7" s="26" customFormat="1">
      <c r="A153" s="14" t="s">
        <v>125</v>
      </c>
      <c r="B153" s="42" t="s">
        <v>126</v>
      </c>
      <c r="C153" s="2">
        <v>1</v>
      </c>
      <c r="D153" s="3" t="s">
        <v>42</v>
      </c>
      <c r="E153" s="4">
        <v>368</v>
      </c>
      <c r="F153" s="5">
        <v>0.30924369747899161</v>
      </c>
      <c r="G153" s="6">
        <v>-6.0756302521008387E-2</v>
      </c>
    </row>
    <row r="154" spans="1:7" s="26" customFormat="1">
      <c r="A154" s="14"/>
      <c r="B154" s="43"/>
      <c r="C154" s="2">
        <v>2</v>
      </c>
      <c r="D154" s="3" t="s">
        <v>43</v>
      </c>
      <c r="E154" s="4">
        <v>796</v>
      </c>
      <c r="F154" s="5">
        <v>0.66890756302521004</v>
      </c>
      <c r="G154" s="6">
        <v>4.5907563025210041E-2</v>
      </c>
    </row>
    <row r="155" spans="1:7" s="26" customFormat="1">
      <c r="A155" s="14"/>
      <c r="B155" s="43"/>
      <c r="C155" s="2">
        <v>0</v>
      </c>
      <c r="D155" s="3" t="s">
        <v>8</v>
      </c>
      <c r="E155" s="4">
        <v>26</v>
      </c>
      <c r="F155" s="5">
        <v>2.1848739495798318E-2</v>
      </c>
      <c r="G155" s="6">
        <v>1.4848739495798319E-2</v>
      </c>
    </row>
    <row r="156" spans="1:7" s="26" customFormat="1">
      <c r="A156" s="15"/>
      <c r="B156" s="44"/>
      <c r="C156" s="8"/>
      <c r="D156" s="9" t="s">
        <v>9</v>
      </c>
      <c r="E156" s="10">
        <v>1190</v>
      </c>
      <c r="F156" s="11">
        <v>1</v>
      </c>
      <c r="G156" s="12" t="s">
        <v>10</v>
      </c>
    </row>
    <row r="157" spans="1:7" s="26" customFormat="1">
      <c r="A157" s="14" t="s">
        <v>127</v>
      </c>
      <c r="B157" s="42" t="s">
        <v>128</v>
      </c>
      <c r="C157" s="2">
        <v>1</v>
      </c>
      <c r="D157" s="16" t="s">
        <v>57</v>
      </c>
      <c r="E157" s="4">
        <v>182</v>
      </c>
      <c r="F157" s="5">
        <v>0.15294117647058825</v>
      </c>
      <c r="G157" s="6">
        <v>-1.4058823529411762E-2</v>
      </c>
    </row>
    <row r="158" spans="1:7" s="26" customFormat="1">
      <c r="A158" s="14"/>
      <c r="B158" s="43"/>
      <c r="C158" s="2">
        <v>2</v>
      </c>
      <c r="D158" s="3" t="s">
        <v>58</v>
      </c>
      <c r="E158" s="4">
        <v>718</v>
      </c>
      <c r="F158" s="5">
        <v>0.60336134453781509</v>
      </c>
      <c r="G158" s="6">
        <v>-1.4638655462184902E-2</v>
      </c>
    </row>
    <row r="159" spans="1:7" s="26" customFormat="1">
      <c r="A159" s="14"/>
      <c r="B159" s="43"/>
      <c r="C159" s="2">
        <v>3</v>
      </c>
      <c r="D159" s="3" t="s">
        <v>32</v>
      </c>
      <c r="E159" s="4">
        <v>172</v>
      </c>
      <c r="F159" s="5">
        <v>0.14453781512605043</v>
      </c>
      <c r="G159" s="6">
        <v>-1.0462184873949565E-2</v>
      </c>
    </row>
    <row r="160" spans="1:7" s="26" customFormat="1">
      <c r="A160" s="14"/>
      <c r="B160" s="43"/>
      <c r="C160" s="2">
        <v>4</v>
      </c>
      <c r="D160" s="3" t="s">
        <v>59</v>
      </c>
      <c r="E160" s="4">
        <v>74</v>
      </c>
      <c r="F160" s="5">
        <v>6.2184873949579833E-2</v>
      </c>
      <c r="G160" s="6">
        <v>2.018487394957983E-2</v>
      </c>
    </row>
    <row r="161" spans="1:7" s="26" customFormat="1">
      <c r="A161" s="14"/>
      <c r="B161" s="43"/>
      <c r="C161" s="2">
        <v>5</v>
      </c>
      <c r="D161" s="3" t="s">
        <v>60</v>
      </c>
      <c r="E161" s="4">
        <v>21</v>
      </c>
      <c r="F161" s="5">
        <v>1.7647058823529412E-2</v>
      </c>
      <c r="G161" s="6">
        <v>5.6470588235294113E-3</v>
      </c>
    </row>
    <row r="162" spans="1:7" s="26" customFormat="1">
      <c r="A162" s="14"/>
      <c r="B162" s="43"/>
      <c r="C162" s="2">
        <v>0</v>
      </c>
      <c r="D162" s="3" t="s">
        <v>8</v>
      </c>
      <c r="E162" s="4">
        <v>23</v>
      </c>
      <c r="F162" s="5">
        <v>1.9327731092436976E-2</v>
      </c>
      <c r="G162" s="6">
        <v>1.3327731092436975E-2</v>
      </c>
    </row>
    <row r="163" spans="1:7" s="26" customFormat="1">
      <c r="A163" s="15"/>
      <c r="B163" s="44"/>
      <c r="C163" s="8"/>
      <c r="D163" s="9" t="s">
        <v>9</v>
      </c>
      <c r="E163" s="10">
        <v>1190</v>
      </c>
      <c r="F163" s="11">
        <v>1</v>
      </c>
      <c r="G163" s="12" t="s">
        <v>10</v>
      </c>
    </row>
    <row r="164" spans="1:7" s="26" customFormat="1">
      <c r="A164" s="14" t="s">
        <v>129</v>
      </c>
      <c r="B164" s="42" t="s">
        <v>130</v>
      </c>
      <c r="C164" s="2">
        <v>1</v>
      </c>
      <c r="D164" s="3" t="s">
        <v>131</v>
      </c>
      <c r="E164" s="4">
        <v>189</v>
      </c>
      <c r="F164" s="5">
        <v>0.1588235294117647</v>
      </c>
      <c r="G164" s="6">
        <v>2.823529411764697E-3</v>
      </c>
    </row>
    <row r="165" spans="1:7" s="26" customFormat="1">
      <c r="A165" s="14"/>
      <c r="B165" s="43"/>
      <c r="C165" s="2">
        <v>2</v>
      </c>
      <c r="D165" s="3" t="s">
        <v>132</v>
      </c>
      <c r="E165" s="4">
        <v>534</v>
      </c>
      <c r="F165" s="5">
        <v>0.44873949579831934</v>
      </c>
      <c r="G165" s="6">
        <v>-1.3260504201680678E-2</v>
      </c>
    </row>
    <row r="166" spans="1:7" s="26" customFormat="1">
      <c r="A166" s="14"/>
      <c r="B166" s="43"/>
      <c r="C166" s="2">
        <v>3</v>
      </c>
      <c r="D166" s="3" t="s">
        <v>133</v>
      </c>
      <c r="E166" s="4">
        <v>442</v>
      </c>
      <c r="F166" s="5">
        <v>0.37142857142857144</v>
      </c>
      <c r="G166" s="6">
        <v>-1.571428571428557E-3</v>
      </c>
    </row>
    <row r="167" spans="1:7" s="26" customFormat="1">
      <c r="A167" s="14"/>
      <c r="B167" s="43"/>
      <c r="C167" s="2">
        <v>0</v>
      </c>
      <c r="D167" s="3" t="s">
        <v>8</v>
      </c>
      <c r="E167" s="4">
        <v>25</v>
      </c>
      <c r="F167" s="5">
        <v>2.100840336134454E-2</v>
      </c>
      <c r="G167" s="6">
        <v>1.1008403361344539E-2</v>
      </c>
    </row>
    <row r="168" spans="1:7" s="26" customFormat="1">
      <c r="A168" s="15"/>
      <c r="B168" s="44"/>
      <c r="C168" s="8"/>
      <c r="D168" s="9" t="s">
        <v>9</v>
      </c>
      <c r="E168" s="10">
        <v>1190</v>
      </c>
      <c r="F168" s="11">
        <v>1</v>
      </c>
      <c r="G168" s="12" t="s">
        <v>10</v>
      </c>
    </row>
    <row r="169" spans="1:7" s="26" customFormat="1">
      <c r="A169" s="14" t="s">
        <v>134</v>
      </c>
      <c r="B169" s="42" t="s">
        <v>135</v>
      </c>
      <c r="C169" s="2">
        <v>1</v>
      </c>
      <c r="D169" s="3" t="s">
        <v>136</v>
      </c>
      <c r="E169" s="4">
        <v>615</v>
      </c>
      <c r="F169" s="5">
        <v>0.41554054054054052</v>
      </c>
      <c r="G169" s="6">
        <v>-2.3459459459459486E-2</v>
      </c>
    </row>
    <row r="170" spans="1:7" s="26" customFormat="1">
      <c r="A170" s="14"/>
      <c r="B170" s="43"/>
      <c r="C170" s="2">
        <v>2</v>
      </c>
      <c r="D170" s="3" t="s">
        <v>137</v>
      </c>
      <c r="E170" s="4">
        <v>101</v>
      </c>
      <c r="F170" s="5">
        <v>6.824324324324324E-2</v>
      </c>
      <c r="G170" s="6">
        <v>-8.7567567567567589E-3</v>
      </c>
    </row>
    <row r="171" spans="1:7" s="26" customFormat="1">
      <c r="A171" s="14"/>
      <c r="B171" s="43"/>
      <c r="C171" s="2">
        <v>3</v>
      </c>
      <c r="D171" s="3" t="s">
        <v>138</v>
      </c>
      <c r="E171" s="4">
        <v>561</v>
      </c>
      <c r="F171" s="5">
        <v>0.37905405405405407</v>
      </c>
      <c r="G171" s="6">
        <v>2.0540540540540664E-3</v>
      </c>
    </row>
    <row r="172" spans="1:7" s="26" customFormat="1">
      <c r="A172" s="14"/>
      <c r="B172" s="43"/>
      <c r="C172" s="2">
        <v>4</v>
      </c>
      <c r="D172" s="3" t="s">
        <v>139</v>
      </c>
      <c r="E172" s="4">
        <v>36</v>
      </c>
      <c r="F172" s="5">
        <v>2.4324324324324326E-2</v>
      </c>
      <c r="G172" s="6">
        <v>4.3243243243243253E-3</v>
      </c>
    </row>
    <row r="173" spans="1:7" s="26" customFormat="1">
      <c r="A173" s="14"/>
      <c r="B173" s="43"/>
      <c r="C173" s="2">
        <v>5</v>
      </c>
      <c r="D173" s="3" t="s">
        <v>140</v>
      </c>
      <c r="E173" s="4">
        <v>111</v>
      </c>
      <c r="F173" s="5">
        <v>7.4999999999999997E-2</v>
      </c>
      <c r="G173" s="6">
        <v>1.1999999999999997E-2</v>
      </c>
    </row>
    <row r="174" spans="1:7" s="26" customFormat="1">
      <c r="A174" s="14"/>
      <c r="B174" s="43"/>
      <c r="C174" s="2">
        <v>6</v>
      </c>
      <c r="D174" s="3" t="s">
        <v>141</v>
      </c>
      <c r="E174" s="4">
        <v>13</v>
      </c>
      <c r="F174" s="5">
        <v>8.7837837837837843E-3</v>
      </c>
      <c r="G174" s="6">
        <v>-2.2162162162162151E-3</v>
      </c>
    </row>
    <row r="175" spans="1:7" s="26" customFormat="1">
      <c r="A175" s="14"/>
      <c r="B175" s="43"/>
      <c r="C175" s="2">
        <v>7</v>
      </c>
      <c r="D175" s="3" t="s">
        <v>142</v>
      </c>
      <c r="E175" s="4">
        <v>43</v>
      </c>
      <c r="F175" s="5">
        <v>2.9054054054054056E-2</v>
      </c>
      <c r="G175" s="6">
        <v>1.9054054054054054E-2</v>
      </c>
    </row>
    <row r="176" spans="1:7" s="26" customFormat="1">
      <c r="A176" s="14"/>
      <c r="B176" s="43"/>
      <c r="C176" s="2">
        <v>0</v>
      </c>
      <c r="D176" s="3" t="s">
        <v>8</v>
      </c>
      <c r="E176" s="4">
        <v>0</v>
      </c>
      <c r="F176" s="5">
        <v>0</v>
      </c>
      <c r="G176" s="6">
        <v>-3.0000000000000001E-3</v>
      </c>
    </row>
    <row r="177" spans="1:7" s="26" customFormat="1">
      <c r="A177" s="15"/>
      <c r="B177" s="44"/>
      <c r="C177" s="8"/>
      <c r="D177" s="9" t="s">
        <v>9</v>
      </c>
      <c r="E177" s="10">
        <v>1480</v>
      </c>
      <c r="F177" s="11">
        <v>1</v>
      </c>
      <c r="G177" s="12" t="s">
        <v>10</v>
      </c>
    </row>
    <row r="178" spans="1:7" s="26" customFormat="1">
      <c r="A178" s="14" t="s">
        <v>143</v>
      </c>
      <c r="B178" s="42" t="s">
        <v>144</v>
      </c>
      <c r="C178" s="2">
        <v>1</v>
      </c>
      <c r="D178" s="3" t="s">
        <v>145</v>
      </c>
      <c r="E178" s="4">
        <v>188</v>
      </c>
      <c r="F178" s="5">
        <v>0.15798319327731092</v>
      </c>
      <c r="G178" s="6">
        <v>1.9831932773109184E-3</v>
      </c>
    </row>
    <row r="179" spans="1:7" s="26" customFormat="1">
      <c r="A179" s="14"/>
      <c r="B179" s="43"/>
      <c r="C179" s="2">
        <v>2</v>
      </c>
      <c r="D179" s="3" t="s">
        <v>146</v>
      </c>
      <c r="E179" s="4">
        <v>524</v>
      </c>
      <c r="F179" s="5">
        <v>0.4403361344537815</v>
      </c>
      <c r="G179" s="6">
        <v>-1.2663865546218511E-2</v>
      </c>
    </row>
    <row r="180" spans="1:7" s="26" customFormat="1">
      <c r="A180" s="14"/>
      <c r="B180" s="43"/>
      <c r="C180" s="2">
        <v>3</v>
      </c>
      <c r="D180" s="3" t="s">
        <v>32</v>
      </c>
      <c r="E180" s="4">
        <v>309</v>
      </c>
      <c r="F180" s="5">
        <v>0.25966386554621851</v>
      </c>
      <c r="G180" s="6">
        <v>1.7663865546218516E-2</v>
      </c>
    </row>
    <row r="181" spans="1:7" s="26" customFormat="1">
      <c r="A181" s="14"/>
      <c r="B181" s="43"/>
      <c r="C181" s="2">
        <v>4</v>
      </c>
      <c r="D181" s="3" t="s">
        <v>147</v>
      </c>
      <c r="E181" s="4">
        <v>107</v>
      </c>
      <c r="F181" s="5">
        <v>8.9915966386554622E-2</v>
      </c>
      <c r="G181" s="6">
        <v>-1.9084033613445378E-2</v>
      </c>
    </row>
    <row r="182" spans="1:7" s="26" customFormat="1">
      <c r="A182" s="14"/>
      <c r="B182" s="43"/>
      <c r="C182" s="2">
        <v>5</v>
      </c>
      <c r="D182" s="3" t="s">
        <v>148</v>
      </c>
      <c r="E182" s="4">
        <v>43</v>
      </c>
      <c r="F182" s="5">
        <v>3.6134453781512609E-2</v>
      </c>
      <c r="G182" s="6">
        <v>2.1344537815126061E-3</v>
      </c>
    </row>
    <row r="183" spans="1:7" s="26" customFormat="1">
      <c r="A183" s="14"/>
      <c r="B183" s="43"/>
      <c r="C183" s="2">
        <v>0</v>
      </c>
      <c r="D183" s="3" t="s">
        <v>8</v>
      </c>
      <c r="E183" s="4">
        <v>19</v>
      </c>
      <c r="F183" s="5">
        <v>1.5966386554621848E-2</v>
      </c>
      <c r="G183" s="6">
        <v>9.9663865546218474E-3</v>
      </c>
    </row>
    <row r="184" spans="1:7" s="26" customFormat="1">
      <c r="A184" s="15"/>
      <c r="B184" s="44"/>
      <c r="C184" s="8"/>
      <c r="D184" s="9" t="s">
        <v>9</v>
      </c>
      <c r="E184" s="10">
        <v>1190</v>
      </c>
      <c r="F184" s="11">
        <v>1</v>
      </c>
      <c r="G184" s="12" t="s">
        <v>10</v>
      </c>
    </row>
    <row r="185" spans="1:7" s="26" customFormat="1">
      <c r="A185" s="14" t="s">
        <v>149</v>
      </c>
      <c r="B185" s="42" t="s">
        <v>150</v>
      </c>
      <c r="C185" s="2">
        <v>1</v>
      </c>
      <c r="D185" s="3" t="s">
        <v>42</v>
      </c>
      <c r="E185" s="4">
        <v>315</v>
      </c>
      <c r="F185" s="5">
        <v>0.26470588235294118</v>
      </c>
      <c r="G185" s="6">
        <v>-2.2294117647058798E-2</v>
      </c>
    </row>
    <row r="186" spans="1:7" s="26" customFormat="1">
      <c r="A186" s="14"/>
      <c r="B186" s="43"/>
      <c r="C186" s="2">
        <v>2</v>
      </c>
      <c r="D186" s="3" t="s">
        <v>43</v>
      </c>
      <c r="E186" s="4">
        <v>859</v>
      </c>
      <c r="F186" s="5">
        <v>0.72184873949579831</v>
      </c>
      <c r="G186" s="6">
        <v>1.5848739495798347E-2</v>
      </c>
    </row>
    <row r="187" spans="1:7" s="26" customFormat="1">
      <c r="A187" s="14"/>
      <c r="B187" s="43"/>
      <c r="C187" s="2">
        <v>0</v>
      </c>
      <c r="D187" s="3" t="s">
        <v>8</v>
      </c>
      <c r="E187" s="4">
        <v>16</v>
      </c>
      <c r="F187" s="5">
        <v>1.3445378151260505E-2</v>
      </c>
      <c r="G187" s="6">
        <v>6.4453781512605049E-3</v>
      </c>
    </row>
    <row r="188" spans="1:7" s="26" customFormat="1">
      <c r="A188" s="15"/>
      <c r="B188" s="44"/>
      <c r="C188" s="8"/>
      <c r="D188" s="9" t="s">
        <v>9</v>
      </c>
      <c r="E188" s="10">
        <v>1190</v>
      </c>
      <c r="F188" s="11">
        <v>1</v>
      </c>
      <c r="G188" s="12" t="s">
        <v>10</v>
      </c>
    </row>
    <row r="189" spans="1:7" s="26" customFormat="1">
      <c r="A189" s="14" t="s">
        <v>151</v>
      </c>
      <c r="B189" s="42" t="s">
        <v>152</v>
      </c>
      <c r="C189" s="2">
        <v>1</v>
      </c>
      <c r="D189" s="3" t="s">
        <v>153</v>
      </c>
      <c r="E189" s="4">
        <v>550</v>
      </c>
      <c r="F189" s="5">
        <v>0.46218487394957986</v>
      </c>
      <c r="G189" s="6">
        <v>2.1184873949579852E-2</v>
      </c>
    </row>
    <row r="190" spans="1:7" s="26" customFormat="1">
      <c r="A190" s="14"/>
      <c r="B190" s="43"/>
      <c r="C190" s="2">
        <v>2</v>
      </c>
      <c r="D190" s="3" t="s">
        <v>154</v>
      </c>
      <c r="E190" s="4">
        <v>624</v>
      </c>
      <c r="F190" s="5">
        <v>0.52436974789915969</v>
      </c>
      <c r="G190" s="6">
        <v>-2.8630252100840359E-2</v>
      </c>
    </row>
    <row r="191" spans="1:7" s="26" customFormat="1">
      <c r="A191" s="14"/>
      <c r="B191" s="43"/>
      <c r="C191" s="2">
        <v>0</v>
      </c>
      <c r="D191" s="3" t="s">
        <v>8</v>
      </c>
      <c r="E191" s="4">
        <v>16</v>
      </c>
      <c r="F191" s="5">
        <v>1.3445378151260505E-2</v>
      </c>
      <c r="G191" s="6">
        <v>7.4453781512605049E-3</v>
      </c>
    </row>
    <row r="192" spans="1:7" s="26" customFormat="1">
      <c r="A192" s="15"/>
      <c r="B192" s="44"/>
      <c r="C192" s="8"/>
      <c r="D192" s="9" t="s">
        <v>9</v>
      </c>
      <c r="E192" s="10">
        <v>1190</v>
      </c>
      <c r="F192" s="11">
        <v>1</v>
      </c>
      <c r="G192" s="12" t="s">
        <v>10</v>
      </c>
    </row>
    <row r="193" spans="1:7" s="26" customFormat="1">
      <c r="A193" s="14" t="s">
        <v>155</v>
      </c>
      <c r="B193" s="42" t="s">
        <v>156</v>
      </c>
      <c r="C193" s="2">
        <v>1</v>
      </c>
      <c r="D193" s="3" t="s">
        <v>42</v>
      </c>
      <c r="E193" s="4">
        <v>400</v>
      </c>
      <c r="F193" s="5">
        <v>0.33613445378151263</v>
      </c>
      <c r="G193" s="6">
        <v>1.6134453781512625E-2</v>
      </c>
    </row>
    <row r="194" spans="1:7" s="26" customFormat="1">
      <c r="A194" s="14"/>
      <c r="B194" s="43"/>
      <c r="C194" s="2">
        <v>2</v>
      </c>
      <c r="D194" s="3" t="s">
        <v>43</v>
      </c>
      <c r="E194" s="4">
        <v>772</v>
      </c>
      <c r="F194" s="5">
        <v>0.64873949579831935</v>
      </c>
      <c r="G194" s="6">
        <v>-2.626050420168069E-2</v>
      </c>
    </row>
    <row r="195" spans="1:7" s="26" customFormat="1">
      <c r="A195" s="14"/>
      <c r="B195" s="43"/>
      <c r="C195" s="2">
        <v>0</v>
      </c>
      <c r="D195" s="3" t="s">
        <v>8</v>
      </c>
      <c r="E195" s="4">
        <v>18</v>
      </c>
      <c r="F195" s="5">
        <v>1.5126050420168067E-2</v>
      </c>
      <c r="G195" s="6">
        <v>9.1260504201680671E-3</v>
      </c>
    </row>
    <row r="196" spans="1:7" s="26" customFormat="1">
      <c r="A196" s="15"/>
      <c r="B196" s="44"/>
      <c r="C196" s="8"/>
      <c r="D196" s="9" t="s">
        <v>9</v>
      </c>
      <c r="E196" s="10">
        <v>1190</v>
      </c>
      <c r="F196" s="11">
        <v>1</v>
      </c>
      <c r="G196" s="12" t="s">
        <v>10</v>
      </c>
    </row>
    <row r="197" spans="1:7" s="26" customFormat="1">
      <c r="A197" s="14" t="s">
        <v>157</v>
      </c>
      <c r="B197" s="42" t="s">
        <v>158</v>
      </c>
      <c r="C197" s="2">
        <v>1</v>
      </c>
      <c r="D197" s="16" t="s">
        <v>159</v>
      </c>
      <c r="E197" s="4">
        <v>206</v>
      </c>
      <c r="F197" s="5">
        <v>0.17310924369747899</v>
      </c>
      <c r="G197" s="6">
        <v>-3.1890756302521001E-2</v>
      </c>
    </row>
    <row r="198" spans="1:7" s="26" customFormat="1">
      <c r="A198" s="14"/>
      <c r="B198" s="43"/>
      <c r="C198" s="2">
        <v>2</v>
      </c>
      <c r="D198" s="3" t="s">
        <v>160</v>
      </c>
      <c r="E198" s="4">
        <v>664</v>
      </c>
      <c r="F198" s="5">
        <v>0.55798319327731094</v>
      </c>
      <c r="G198" s="6">
        <v>4.2983193277310927E-2</v>
      </c>
    </row>
    <row r="199" spans="1:7" s="26" customFormat="1">
      <c r="A199" s="14"/>
      <c r="B199" s="43"/>
      <c r="C199" s="2">
        <v>3</v>
      </c>
      <c r="D199" s="3" t="s">
        <v>32</v>
      </c>
      <c r="E199" s="4">
        <v>192</v>
      </c>
      <c r="F199" s="5">
        <v>0.16134453781512606</v>
      </c>
      <c r="G199" s="6">
        <v>-9.655462184873953E-3</v>
      </c>
    </row>
    <row r="200" spans="1:7" s="26" customFormat="1">
      <c r="A200" s="14"/>
      <c r="B200" s="43"/>
      <c r="C200" s="2">
        <v>4</v>
      </c>
      <c r="D200" s="3" t="s">
        <v>161</v>
      </c>
      <c r="E200" s="4">
        <v>95</v>
      </c>
      <c r="F200" s="5">
        <v>7.9831932773109238E-2</v>
      </c>
      <c r="G200" s="6">
        <v>2.0831932773109241E-2</v>
      </c>
    </row>
    <row r="201" spans="1:7" s="26" customFormat="1">
      <c r="A201" s="14"/>
      <c r="B201" s="43"/>
      <c r="C201" s="2">
        <v>5</v>
      </c>
      <c r="D201" s="3" t="s">
        <v>162</v>
      </c>
      <c r="E201" s="4">
        <v>16</v>
      </c>
      <c r="F201" s="5">
        <v>1.3445378151260505E-2</v>
      </c>
      <c r="G201" s="6">
        <v>-1.5546218487394944E-3</v>
      </c>
    </row>
    <row r="202" spans="1:7" s="26" customFormat="1">
      <c r="A202" s="14"/>
      <c r="B202" s="43"/>
      <c r="C202" s="2">
        <v>0</v>
      </c>
      <c r="D202" s="3" t="s">
        <v>8</v>
      </c>
      <c r="E202" s="4">
        <v>17</v>
      </c>
      <c r="F202" s="5">
        <v>1.4285714285714285E-2</v>
      </c>
      <c r="G202" s="6">
        <v>-2.1714285714285714E-2</v>
      </c>
    </row>
    <row r="203" spans="1:7" s="26" customFormat="1">
      <c r="A203" s="15"/>
      <c r="B203" s="44"/>
      <c r="C203" s="8"/>
      <c r="D203" s="9" t="s">
        <v>9</v>
      </c>
      <c r="E203" s="10">
        <v>1190</v>
      </c>
      <c r="F203" s="11">
        <v>1</v>
      </c>
      <c r="G203" s="12" t="s">
        <v>10</v>
      </c>
    </row>
    <row r="204" spans="1:7" s="26" customFormat="1">
      <c r="A204" s="14" t="s">
        <v>163</v>
      </c>
      <c r="B204" s="42" t="s">
        <v>164</v>
      </c>
      <c r="C204" s="2">
        <v>1</v>
      </c>
      <c r="D204" s="16" t="s">
        <v>159</v>
      </c>
      <c r="E204" s="4">
        <v>171</v>
      </c>
      <c r="F204" s="5">
        <v>0.14369747899159663</v>
      </c>
      <c r="G204" s="6">
        <v>1.1697478991596622E-2</v>
      </c>
    </row>
    <row r="205" spans="1:7" s="26" customFormat="1">
      <c r="A205" s="14"/>
      <c r="B205" s="43"/>
      <c r="C205" s="2">
        <v>2</v>
      </c>
      <c r="D205" s="3" t="s">
        <v>160</v>
      </c>
      <c r="E205" s="4">
        <v>570</v>
      </c>
      <c r="F205" s="5">
        <v>0.47899159663865548</v>
      </c>
      <c r="G205" s="6">
        <v>2.0991596638655463E-2</v>
      </c>
    </row>
    <row r="206" spans="1:7" s="26" customFormat="1">
      <c r="A206" s="14"/>
      <c r="B206" s="43"/>
      <c r="C206" s="2">
        <v>3</v>
      </c>
      <c r="D206" s="3" t="s">
        <v>32</v>
      </c>
      <c r="E206" s="4">
        <v>292</v>
      </c>
      <c r="F206" s="5">
        <v>0.24537815126050419</v>
      </c>
      <c r="G206" s="6">
        <v>-5.4621848739495799E-2</v>
      </c>
    </row>
    <row r="207" spans="1:7" s="26" customFormat="1">
      <c r="A207" s="14"/>
      <c r="B207" s="43"/>
      <c r="C207" s="2">
        <v>4</v>
      </c>
      <c r="D207" s="3" t="s">
        <v>161</v>
      </c>
      <c r="E207" s="4">
        <v>116</v>
      </c>
      <c r="F207" s="5">
        <v>9.7478991596638656E-2</v>
      </c>
      <c r="G207" s="6">
        <v>4.2478991596638656E-2</v>
      </c>
    </row>
    <row r="208" spans="1:7" s="26" customFormat="1">
      <c r="A208" s="14"/>
      <c r="B208" s="43"/>
      <c r="C208" s="2">
        <v>5</v>
      </c>
      <c r="D208" s="3" t="s">
        <v>162</v>
      </c>
      <c r="E208" s="4">
        <v>17</v>
      </c>
      <c r="F208" s="5">
        <v>1.4285714285714285E-2</v>
      </c>
      <c r="G208" s="6">
        <v>-7.1428571428571418E-4</v>
      </c>
    </row>
    <row r="209" spans="1:7" s="26" customFormat="1">
      <c r="A209" s="14"/>
      <c r="B209" s="43"/>
      <c r="C209" s="2">
        <v>0</v>
      </c>
      <c r="D209" s="3" t="s">
        <v>8</v>
      </c>
      <c r="E209" s="4">
        <v>24</v>
      </c>
      <c r="F209" s="5">
        <v>2.0168067226890758E-2</v>
      </c>
      <c r="G209" s="6">
        <v>-1.8831932773109242E-2</v>
      </c>
    </row>
    <row r="210" spans="1:7" s="26" customFormat="1">
      <c r="A210" s="15"/>
      <c r="B210" s="44"/>
      <c r="C210" s="8"/>
      <c r="D210" s="9" t="s">
        <v>9</v>
      </c>
      <c r="E210" s="10">
        <v>1190</v>
      </c>
      <c r="F210" s="11">
        <v>1</v>
      </c>
      <c r="G210" s="12" t="s">
        <v>10</v>
      </c>
    </row>
    <row r="211" spans="1:7" s="26" customFormat="1">
      <c r="A211" s="14" t="s">
        <v>165</v>
      </c>
      <c r="B211" s="42" t="s">
        <v>166</v>
      </c>
      <c r="C211" s="2">
        <v>1</v>
      </c>
      <c r="D211" s="16" t="s">
        <v>159</v>
      </c>
      <c r="E211" s="4">
        <v>287</v>
      </c>
      <c r="F211" s="5">
        <v>0.2411764705882353</v>
      </c>
      <c r="G211" s="6">
        <v>1.1176470588235288E-2</v>
      </c>
    </row>
    <row r="212" spans="1:7" s="26" customFormat="1">
      <c r="A212" s="14"/>
      <c r="B212" s="43"/>
      <c r="C212" s="2">
        <v>2</v>
      </c>
      <c r="D212" s="3" t="s">
        <v>160</v>
      </c>
      <c r="E212" s="4">
        <v>624</v>
      </c>
      <c r="F212" s="5">
        <v>0.52436974789915969</v>
      </c>
      <c r="G212" s="6">
        <v>3.9369747899159702E-2</v>
      </c>
    </row>
    <row r="213" spans="1:7" s="26" customFormat="1">
      <c r="A213" s="14"/>
      <c r="B213" s="43"/>
      <c r="C213" s="2">
        <v>3</v>
      </c>
      <c r="D213" s="3" t="s">
        <v>32</v>
      </c>
      <c r="E213" s="4">
        <v>187</v>
      </c>
      <c r="F213" s="5">
        <v>0.15714285714285714</v>
      </c>
      <c r="G213" s="6">
        <v>-4.085714285714287E-2</v>
      </c>
    </row>
    <row r="214" spans="1:7" s="26" customFormat="1">
      <c r="A214" s="14"/>
      <c r="B214" s="43"/>
      <c r="C214" s="2">
        <v>4</v>
      </c>
      <c r="D214" s="3" t="s">
        <v>161</v>
      </c>
      <c r="E214" s="4">
        <v>59</v>
      </c>
      <c r="F214" s="5">
        <v>4.9579831932773107E-2</v>
      </c>
      <c r="G214" s="6">
        <v>1.5579831932773104E-2</v>
      </c>
    </row>
    <row r="215" spans="1:7" s="26" customFormat="1">
      <c r="A215" s="14"/>
      <c r="B215" s="43"/>
      <c r="C215" s="2">
        <v>5</v>
      </c>
      <c r="D215" s="3" t="s">
        <v>162</v>
      </c>
      <c r="E215" s="4">
        <v>8</v>
      </c>
      <c r="F215" s="5">
        <v>6.7226890756302525E-3</v>
      </c>
      <c r="G215" s="6">
        <v>-4.2773109243697469E-3</v>
      </c>
    </row>
    <row r="216" spans="1:7" s="26" customFormat="1">
      <c r="A216" s="14"/>
      <c r="B216" s="43"/>
      <c r="C216" s="2">
        <v>0</v>
      </c>
      <c r="D216" s="3" t="s">
        <v>8</v>
      </c>
      <c r="E216" s="4">
        <v>25</v>
      </c>
      <c r="F216" s="5">
        <v>2.100840336134454E-2</v>
      </c>
      <c r="G216" s="6">
        <v>-2.0991596638655463E-2</v>
      </c>
    </row>
    <row r="217" spans="1:7" s="26" customFormat="1">
      <c r="A217" s="15"/>
      <c r="B217" s="44"/>
      <c r="C217" s="8"/>
      <c r="D217" s="9" t="s">
        <v>9</v>
      </c>
      <c r="E217" s="10">
        <v>1190</v>
      </c>
      <c r="F217" s="11">
        <v>1</v>
      </c>
      <c r="G217" s="12" t="s">
        <v>10</v>
      </c>
    </row>
    <row r="218" spans="1:7" s="26" customFormat="1">
      <c r="A218" s="14" t="s">
        <v>167</v>
      </c>
      <c r="B218" s="42" t="s">
        <v>168</v>
      </c>
      <c r="C218" s="2">
        <v>1</v>
      </c>
      <c r="D218" s="16" t="s">
        <v>57</v>
      </c>
      <c r="E218" s="4">
        <v>30</v>
      </c>
      <c r="F218" s="5">
        <v>2.5210084033613446E-2</v>
      </c>
      <c r="G218" s="6">
        <v>-1.0789915966386551E-2</v>
      </c>
    </row>
    <row r="219" spans="1:7" s="26" customFormat="1">
      <c r="A219" s="14"/>
      <c r="B219" s="43"/>
      <c r="C219" s="2">
        <v>2</v>
      </c>
      <c r="D219" s="3" t="s">
        <v>58</v>
      </c>
      <c r="E219" s="4">
        <v>330</v>
      </c>
      <c r="F219" s="5">
        <v>0.27731092436974791</v>
      </c>
      <c r="G219" s="6">
        <v>1.7310924369747904E-2</v>
      </c>
    </row>
    <row r="220" spans="1:7" s="26" customFormat="1">
      <c r="A220" s="14"/>
      <c r="B220" s="43"/>
      <c r="C220" s="2">
        <v>3</v>
      </c>
      <c r="D220" s="3" t="s">
        <v>32</v>
      </c>
      <c r="E220" s="4">
        <v>525</v>
      </c>
      <c r="F220" s="5">
        <v>0.44117647058823528</v>
      </c>
      <c r="G220" s="6">
        <v>-9.8235294117647309E-3</v>
      </c>
    </row>
    <row r="221" spans="1:7" s="26" customFormat="1">
      <c r="A221" s="14"/>
      <c r="B221" s="43"/>
      <c r="C221" s="2">
        <v>4</v>
      </c>
      <c r="D221" s="3" t="s">
        <v>59</v>
      </c>
      <c r="E221" s="4">
        <v>205</v>
      </c>
      <c r="F221" s="5">
        <v>0.17226890756302521</v>
      </c>
      <c r="G221" s="6">
        <v>1.0268907563025204E-2</v>
      </c>
    </row>
    <row r="222" spans="1:7" s="26" customFormat="1">
      <c r="A222" s="14"/>
      <c r="B222" s="43"/>
      <c r="C222" s="2">
        <v>5</v>
      </c>
      <c r="D222" s="3" t="s">
        <v>60</v>
      </c>
      <c r="E222" s="4">
        <v>71</v>
      </c>
      <c r="F222" s="5">
        <v>5.9663865546218491E-2</v>
      </c>
      <c r="G222" s="6">
        <v>9.6638655462184878E-3</v>
      </c>
    </row>
    <row r="223" spans="1:7" s="26" customFormat="1">
      <c r="A223" s="14"/>
      <c r="B223" s="43"/>
      <c r="C223" s="2">
        <v>0</v>
      </c>
      <c r="D223" s="3" t="s">
        <v>8</v>
      </c>
      <c r="E223" s="4">
        <v>29</v>
      </c>
      <c r="F223" s="5">
        <v>2.4369747899159664E-2</v>
      </c>
      <c r="G223" s="6">
        <v>-1.6630252100840338E-2</v>
      </c>
    </row>
    <row r="224" spans="1:7" s="26" customFormat="1">
      <c r="A224" s="15"/>
      <c r="B224" s="44"/>
      <c r="C224" s="8"/>
      <c r="D224" s="9" t="s">
        <v>9</v>
      </c>
      <c r="E224" s="10">
        <v>1190</v>
      </c>
      <c r="F224" s="11">
        <v>1</v>
      </c>
      <c r="G224" s="12" t="s">
        <v>10</v>
      </c>
    </row>
    <row r="225" spans="1:7" s="26" customFormat="1">
      <c r="A225" s="14" t="s">
        <v>169</v>
      </c>
      <c r="B225" s="42" t="s">
        <v>170</v>
      </c>
      <c r="C225" s="2">
        <v>1</v>
      </c>
      <c r="D225" s="16" t="s">
        <v>57</v>
      </c>
      <c r="E225" s="4">
        <v>97</v>
      </c>
      <c r="F225" s="5">
        <v>8.1512605042016809E-2</v>
      </c>
      <c r="G225" s="6">
        <v>1.5512605042016805E-2</v>
      </c>
    </row>
    <row r="226" spans="1:7" s="26" customFormat="1">
      <c r="A226" s="14"/>
      <c r="B226" s="43"/>
      <c r="C226" s="2">
        <v>2</v>
      </c>
      <c r="D226" s="3" t="s">
        <v>58</v>
      </c>
      <c r="E226" s="4">
        <v>369</v>
      </c>
      <c r="F226" s="5">
        <v>0.31008403361344539</v>
      </c>
      <c r="G226" s="6">
        <v>0.17808403361344538</v>
      </c>
    </row>
    <row r="227" spans="1:7" s="26" customFormat="1">
      <c r="A227" s="14"/>
      <c r="B227" s="43"/>
      <c r="C227" s="2">
        <v>3</v>
      </c>
      <c r="D227" s="3" t="s">
        <v>32</v>
      </c>
      <c r="E227" s="4">
        <v>506</v>
      </c>
      <c r="F227" s="5">
        <v>0.42521008403361343</v>
      </c>
      <c r="G227" s="6">
        <v>-0.12678991596638661</v>
      </c>
    </row>
    <row r="228" spans="1:7" s="26" customFormat="1">
      <c r="A228" s="14"/>
      <c r="B228" s="43"/>
      <c r="C228" s="2">
        <v>4</v>
      </c>
      <c r="D228" s="3" t="s">
        <v>59</v>
      </c>
      <c r="E228" s="4">
        <v>138</v>
      </c>
      <c r="F228" s="5">
        <v>0.11596638655462185</v>
      </c>
      <c r="G228" s="6">
        <v>-4.2033613445378148E-2</v>
      </c>
    </row>
    <row r="229" spans="1:7" s="26" customFormat="1">
      <c r="A229" s="14"/>
      <c r="B229" s="43"/>
      <c r="C229" s="2">
        <v>5</v>
      </c>
      <c r="D229" s="3" t="s">
        <v>60</v>
      </c>
      <c r="E229" s="4">
        <v>47</v>
      </c>
      <c r="F229" s="5">
        <v>3.949579831932773E-2</v>
      </c>
      <c r="G229" s="6">
        <v>2.4957983193277314E-3</v>
      </c>
    </row>
    <row r="230" spans="1:7" s="26" customFormat="1">
      <c r="A230" s="14"/>
      <c r="B230" s="43"/>
      <c r="C230" s="2">
        <v>0</v>
      </c>
      <c r="D230" s="3" t="s">
        <v>8</v>
      </c>
      <c r="E230" s="4">
        <v>33</v>
      </c>
      <c r="F230" s="5">
        <v>2.7731092436974789E-2</v>
      </c>
      <c r="G230" s="6">
        <v>-2.7268907563025212E-2</v>
      </c>
    </row>
    <row r="231" spans="1:7" s="26" customFormat="1">
      <c r="A231" s="15"/>
      <c r="B231" s="44"/>
      <c r="C231" s="8"/>
      <c r="D231" s="9" t="s">
        <v>9</v>
      </c>
      <c r="E231" s="10">
        <v>1190</v>
      </c>
      <c r="F231" s="11">
        <v>1</v>
      </c>
      <c r="G231" s="12" t="s">
        <v>10</v>
      </c>
    </row>
    <row r="232" spans="1:7" s="26" customFormat="1">
      <c r="A232" s="14" t="s">
        <v>171</v>
      </c>
      <c r="B232" s="42" t="s">
        <v>172</v>
      </c>
      <c r="C232" s="2">
        <v>1</v>
      </c>
      <c r="D232" s="16" t="s">
        <v>173</v>
      </c>
      <c r="E232" s="4">
        <v>176</v>
      </c>
      <c r="F232" s="5">
        <v>0.14789915966386555</v>
      </c>
      <c r="G232" s="6">
        <v>-3.8100840336134451E-2</v>
      </c>
    </row>
    <row r="233" spans="1:7" s="26" customFormat="1">
      <c r="A233" s="14"/>
      <c r="B233" s="43"/>
      <c r="C233" s="2">
        <v>2</v>
      </c>
      <c r="D233" s="3" t="s">
        <v>174</v>
      </c>
      <c r="E233" s="4">
        <v>745</v>
      </c>
      <c r="F233" s="5">
        <v>0.62605042016806722</v>
      </c>
      <c r="G233" s="6">
        <v>6.0504201680672276E-3</v>
      </c>
    </row>
    <row r="234" spans="1:7" s="26" customFormat="1">
      <c r="A234" s="14"/>
      <c r="B234" s="43"/>
      <c r="C234" s="2">
        <v>3</v>
      </c>
      <c r="D234" s="3" t="s">
        <v>32</v>
      </c>
      <c r="E234" s="4">
        <v>189</v>
      </c>
      <c r="F234" s="5">
        <v>0.1588235294117647</v>
      </c>
      <c r="G234" s="6">
        <v>3.9823529411764702E-2</v>
      </c>
    </row>
    <row r="235" spans="1:7" s="26" customFormat="1">
      <c r="A235" s="14"/>
      <c r="B235" s="43"/>
      <c r="C235" s="2">
        <v>4</v>
      </c>
      <c r="D235" s="3" t="s">
        <v>175</v>
      </c>
      <c r="E235" s="4">
        <v>43</v>
      </c>
      <c r="F235" s="5">
        <v>3.6134453781512609E-2</v>
      </c>
      <c r="G235" s="6">
        <v>4.1344537815126078E-3</v>
      </c>
    </row>
    <row r="236" spans="1:7" s="26" customFormat="1">
      <c r="A236" s="14"/>
      <c r="B236" s="43"/>
      <c r="C236" s="2">
        <v>5</v>
      </c>
      <c r="D236" s="3" t="s">
        <v>176</v>
      </c>
      <c r="E236" s="4">
        <v>13</v>
      </c>
      <c r="F236" s="5">
        <v>1.0924369747899159E-2</v>
      </c>
      <c r="G236" s="6">
        <v>4.9243697478991589E-3</v>
      </c>
    </row>
    <row r="237" spans="1:7" s="26" customFormat="1">
      <c r="A237" s="14"/>
      <c r="B237" s="43"/>
      <c r="C237" s="2">
        <v>0</v>
      </c>
      <c r="D237" s="3" t="s">
        <v>8</v>
      </c>
      <c r="E237" s="4">
        <v>24</v>
      </c>
      <c r="F237" s="5">
        <v>2.0168067226890758E-2</v>
      </c>
      <c r="G237" s="6">
        <v>-1.583193277310924E-2</v>
      </c>
    </row>
    <row r="238" spans="1:7" s="26" customFormat="1">
      <c r="A238" s="15"/>
      <c r="B238" s="44"/>
      <c r="C238" s="8"/>
      <c r="D238" s="9" t="s">
        <v>9</v>
      </c>
      <c r="E238" s="10">
        <v>1190</v>
      </c>
      <c r="F238" s="11">
        <v>1</v>
      </c>
      <c r="G238" s="12" t="s">
        <v>10</v>
      </c>
    </row>
    <row r="239" spans="1:7" s="26" customFormat="1">
      <c r="A239" s="14" t="s">
        <v>177</v>
      </c>
      <c r="B239" s="42" t="s">
        <v>178</v>
      </c>
      <c r="C239" s="2">
        <v>1</v>
      </c>
      <c r="D239" s="16" t="s">
        <v>92</v>
      </c>
      <c r="E239" s="4">
        <v>254</v>
      </c>
      <c r="F239" s="5">
        <v>0.2134453781512605</v>
      </c>
      <c r="G239" s="6">
        <v>-2.5546218487395023E-3</v>
      </c>
    </row>
    <row r="240" spans="1:7" s="26" customFormat="1">
      <c r="A240" s="14"/>
      <c r="B240" s="43"/>
      <c r="C240" s="2">
        <v>2</v>
      </c>
      <c r="D240" s="3" t="s">
        <v>179</v>
      </c>
      <c r="E240" s="4">
        <v>663</v>
      </c>
      <c r="F240" s="5">
        <v>0.55714285714285716</v>
      </c>
      <c r="G240" s="6">
        <v>7.1428571428571175E-3</v>
      </c>
    </row>
    <row r="241" spans="1:7" s="26" customFormat="1">
      <c r="A241" s="14"/>
      <c r="B241" s="43"/>
      <c r="C241" s="2">
        <v>3</v>
      </c>
      <c r="D241" s="3" t="s">
        <v>32</v>
      </c>
      <c r="E241" s="4">
        <v>188</v>
      </c>
      <c r="F241" s="5">
        <v>0.15798319327731092</v>
      </c>
      <c r="G241" s="6">
        <v>1.1983193277310927E-2</v>
      </c>
    </row>
    <row r="242" spans="1:7" s="26" customFormat="1">
      <c r="A242" s="14"/>
      <c r="B242" s="43"/>
      <c r="C242" s="2">
        <v>4</v>
      </c>
      <c r="D242" s="3" t="s">
        <v>180</v>
      </c>
      <c r="E242" s="4">
        <v>52</v>
      </c>
      <c r="F242" s="5">
        <v>4.3697478991596636E-2</v>
      </c>
      <c r="G242" s="6">
        <v>3.6974789915966352E-3</v>
      </c>
    </row>
    <row r="243" spans="1:7" s="26" customFormat="1">
      <c r="A243" s="14"/>
      <c r="B243" s="43"/>
      <c r="C243" s="2">
        <v>5</v>
      </c>
      <c r="D243" s="3" t="s">
        <v>95</v>
      </c>
      <c r="E243" s="4">
        <v>9</v>
      </c>
      <c r="F243" s="5">
        <v>7.5630252100840336E-3</v>
      </c>
      <c r="G243" s="6">
        <v>-6.4369747899159667E-3</v>
      </c>
    </row>
    <row r="244" spans="1:7" s="26" customFormat="1">
      <c r="A244" s="14"/>
      <c r="B244" s="43"/>
      <c r="C244" s="2">
        <v>0</v>
      </c>
      <c r="D244" s="3" t="s">
        <v>8</v>
      </c>
      <c r="E244" s="4">
        <v>24</v>
      </c>
      <c r="F244" s="5">
        <v>2.0168067226890758E-2</v>
      </c>
      <c r="G244" s="6">
        <v>-1.3831932773109245E-2</v>
      </c>
    </row>
    <row r="245" spans="1:7" s="26" customFormat="1">
      <c r="A245" s="15"/>
      <c r="B245" s="44"/>
      <c r="C245" s="8"/>
      <c r="D245" s="9" t="s">
        <v>9</v>
      </c>
      <c r="E245" s="10">
        <v>1190</v>
      </c>
      <c r="F245" s="11">
        <v>1</v>
      </c>
      <c r="G245" s="12" t="s">
        <v>10</v>
      </c>
    </row>
    <row r="246" spans="1:7" s="26" customFormat="1">
      <c r="A246" s="14" t="s">
        <v>181</v>
      </c>
      <c r="B246" s="42" t="s">
        <v>182</v>
      </c>
      <c r="C246" s="2">
        <v>1</v>
      </c>
      <c r="D246" s="16" t="s">
        <v>57</v>
      </c>
      <c r="E246" s="4">
        <v>235</v>
      </c>
      <c r="F246" s="5">
        <v>0.19747899159663865</v>
      </c>
      <c r="G246" s="6">
        <v>-4.4521008403361345E-2</v>
      </c>
    </row>
    <row r="247" spans="1:7" s="26" customFormat="1">
      <c r="A247" s="14"/>
      <c r="B247" s="43"/>
      <c r="C247" s="2">
        <v>2</v>
      </c>
      <c r="D247" s="3" t="s">
        <v>58</v>
      </c>
      <c r="E247" s="4">
        <v>664</v>
      </c>
      <c r="F247" s="5">
        <v>0.55798319327731094</v>
      </c>
      <c r="G247" s="6">
        <v>9.8319327731088979E-4</v>
      </c>
    </row>
    <row r="248" spans="1:7" s="26" customFormat="1">
      <c r="A248" s="14"/>
      <c r="B248" s="43"/>
      <c r="C248" s="2">
        <v>3</v>
      </c>
      <c r="D248" s="3" t="s">
        <v>32</v>
      </c>
      <c r="E248" s="4">
        <v>189</v>
      </c>
      <c r="F248" s="5">
        <v>0.1588235294117647</v>
      </c>
      <c r="G248" s="6">
        <v>3.0823529411764694E-2</v>
      </c>
    </row>
    <row r="249" spans="1:7" s="26" customFormat="1">
      <c r="A249" s="14"/>
      <c r="B249" s="43"/>
      <c r="C249" s="2">
        <v>4</v>
      </c>
      <c r="D249" s="3" t="s">
        <v>59</v>
      </c>
      <c r="E249" s="4">
        <v>64</v>
      </c>
      <c r="F249" s="5">
        <v>5.378151260504202E-2</v>
      </c>
      <c r="G249" s="6">
        <v>1.9781512605042018E-2</v>
      </c>
    </row>
    <row r="250" spans="1:7" s="26" customFormat="1">
      <c r="A250" s="14"/>
      <c r="B250" s="43"/>
      <c r="C250" s="2">
        <v>5</v>
      </c>
      <c r="D250" s="3" t="s">
        <v>60</v>
      </c>
      <c r="E250" s="4">
        <v>14</v>
      </c>
      <c r="F250" s="5">
        <v>1.1764705882352941E-2</v>
      </c>
      <c r="G250" s="6">
        <v>5.7647058823529409E-3</v>
      </c>
    </row>
    <row r="251" spans="1:7" s="26" customFormat="1">
      <c r="A251" s="14"/>
      <c r="B251" s="43"/>
      <c r="C251" s="2">
        <v>0</v>
      </c>
      <c r="D251" s="3" t="s">
        <v>8</v>
      </c>
      <c r="E251" s="4">
        <v>24</v>
      </c>
      <c r="F251" s="5">
        <v>2.0168067226890758E-2</v>
      </c>
      <c r="G251" s="6">
        <v>-1.2831932773109244E-2</v>
      </c>
    </row>
    <row r="252" spans="1:7" s="26" customFormat="1">
      <c r="A252" s="15"/>
      <c r="B252" s="44"/>
      <c r="C252" s="8"/>
      <c r="D252" s="9" t="s">
        <v>9</v>
      </c>
      <c r="E252" s="10">
        <v>1190</v>
      </c>
      <c r="F252" s="11">
        <v>1</v>
      </c>
      <c r="G252" s="12" t="s">
        <v>10</v>
      </c>
    </row>
    <row r="253" spans="1:7" s="26" customFormat="1">
      <c r="A253" s="14" t="s">
        <v>183</v>
      </c>
      <c r="B253" s="42" t="s">
        <v>184</v>
      </c>
      <c r="C253" s="2">
        <v>1</v>
      </c>
      <c r="D253" s="16" t="s">
        <v>185</v>
      </c>
      <c r="E253" s="4">
        <v>812</v>
      </c>
      <c r="F253" s="5">
        <v>0.68235294117647061</v>
      </c>
      <c r="G253" s="6">
        <v>-4.4647058823529373E-2</v>
      </c>
    </row>
    <row r="254" spans="1:7" s="26" customFormat="1">
      <c r="A254" s="14"/>
      <c r="B254" s="43"/>
      <c r="C254" s="2">
        <v>2</v>
      </c>
      <c r="D254" s="3" t="s">
        <v>186</v>
      </c>
      <c r="E254" s="4">
        <v>150</v>
      </c>
      <c r="F254" s="5">
        <v>0.12605042016806722</v>
      </c>
      <c r="G254" s="6">
        <v>1.0504201680672232E-3</v>
      </c>
    </row>
    <row r="255" spans="1:7" s="26" customFormat="1">
      <c r="A255" s="14"/>
      <c r="B255" s="43"/>
      <c r="C255" s="2">
        <v>3</v>
      </c>
      <c r="D255" s="3" t="s">
        <v>187</v>
      </c>
      <c r="E255" s="4">
        <v>76</v>
      </c>
      <c r="F255" s="5">
        <v>6.386554621848739E-2</v>
      </c>
      <c r="G255" s="6">
        <v>8.8655462184873898E-3</v>
      </c>
    </row>
    <row r="256" spans="1:7" s="26" customFormat="1">
      <c r="A256" s="14"/>
      <c r="B256" s="43"/>
      <c r="C256" s="2">
        <v>4</v>
      </c>
      <c r="D256" s="3" t="s">
        <v>188</v>
      </c>
      <c r="E256" s="4">
        <v>98</v>
      </c>
      <c r="F256" s="5">
        <v>8.2352941176470587E-2</v>
      </c>
      <c r="G256" s="6">
        <v>1.5352941176470583E-2</v>
      </c>
    </row>
    <row r="257" spans="1:7" s="26" customFormat="1">
      <c r="A257" s="14"/>
      <c r="B257" s="43"/>
      <c r="C257" s="2">
        <v>5</v>
      </c>
      <c r="D257" s="3" t="s">
        <v>89</v>
      </c>
      <c r="E257" s="4">
        <v>27</v>
      </c>
      <c r="F257" s="5">
        <v>2.26890756302521E-2</v>
      </c>
      <c r="G257" s="6">
        <v>-1.3109243697479005E-3</v>
      </c>
    </row>
    <row r="258" spans="1:7" s="26" customFormat="1">
      <c r="A258" s="14"/>
      <c r="B258" s="43"/>
      <c r="C258" s="2">
        <v>0</v>
      </c>
      <c r="D258" s="3" t="s">
        <v>8</v>
      </c>
      <c r="E258" s="4">
        <v>27</v>
      </c>
      <c r="F258" s="5">
        <v>2.26890756302521E-2</v>
      </c>
      <c r="G258" s="6">
        <v>1.9689075630252101E-2</v>
      </c>
    </row>
    <row r="259" spans="1:7" s="26" customFormat="1">
      <c r="A259" s="15"/>
      <c r="B259" s="44"/>
      <c r="C259" s="8"/>
      <c r="D259" s="9" t="s">
        <v>9</v>
      </c>
      <c r="E259" s="10">
        <v>1190</v>
      </c>
      <c r="F259" s="11">
        <v>1</v>
      </c>
      <c r="G259" s="12" t="s">
        <v>10</v>
      </c>
    </row>
    <row r="260" spans="1:7" s="26" customFormat="1">
      <c r="A260" s="14" t="s">
        <v>189</v>
      </c>
      <c r="B260" s="42" t="s">
        <v>190</v>
      </c>
      <c r="C260" s="2">
        <v>1</v>
      </c>
      <c r="D260" s="16" t="s">
        <v>191</v>
      </c>
      <c r="E260" s="4">
        <v>64</v>
      </c>
      <c r="F260" s="5">
        <v>5.378151260504202E-2</v>
      </c>
      <c r="G260" s="6">
        <v>-1.7218487394957974E-2</v>
      </c>
    </row>
    <row r="261" spans="1:7" s="26" customFormat="1">
      <c r="A261" s="14"/>
      <c r="B261" s="43"/>
      <c r="C261" s="2">
        <v>2</v>
      </c>
      <c r="D261" s="3" t="s">
        <v>192</v>
      </c>
      <c r="E261" s="4">
        <v>373</v>
      </c>
      <c r="F261" s="5">
        <v>0.3134453781512605</v>
      </c>
      <c r="G261" s="6">
        <v>-1.9554621848739517E-2</v>
      </c>
    </row>
    <row r="262" spans="1:7" s="26" customFormat="1">
      <c r="A262" s="14"/>
      <c r="B262" s="43"/>
      <c r="C262" s="2">
        <v>3</v>
      </c>
      <c r="D262" s="3" t="s">
        <v>32</v>
      </c>
      <c r="E262" s="4">
        <v>291</v>
      </c>
      <c r="F262" s="5">
        <v>0.24453781512605041</v>
      </c>
      <c r="G262" s="6">
        <v>-3.046218487394961E-2</v>
      </c>
    </row>
    <row r="263" spans="1:7" s="26" customFormat="1">
      <c r="A263" s="14"/>
      <c r="B263" s="43"/>
      <c r="C263" s="2">
        <v>4</v>
      </c>
      <c r="D263" s="3" t="s">
        <v>193</v>
      </c>
      <c r="E263" s="4">
        <v>297</v>
      </c>
      <c r="F263" s="5">
        <v>0.24957983193277311</v>
      </c>
      <c r="G263" s="6">
        <v>2.8579831932773109E-2</v>
      </c>
    </row>
    <row r="264" spans="1:7" s="26" customFormat="1">
      <c r="A264" s="14"/>
      <c r="B264" s="43"/>
      <c r="C264" s="2">
        <v>5</v>
      </c>
      <c r="D264" s="3" t="s">
        <v>194</v>
      </c>
      <c r="E264" s="4">
        <v>126</v>
      </c>
      <c r="F264" s="5">
        <v>0.10588235294117647</v>
      </c>
      <c r="G264" s="6">
        <v>3.7882352941176464E-2</v>
      </c>
    </row>
    <row r="265" spans="1:7" s="26" customFormat="1">
      <c r="A265" s="14"/>
      <c r="B265" s="43"/>
      <c r="C265" s="2">
        <v>0</v>
      </c>
      <c r="D265" s="3" t="s">
        <v>8</v>
      </c>
      <c r="E265" s="4">
        <v>39</v>
      </c>
      <c r="F265" s="5">
        <v>3.2773109243697481E-2</v>
      </c>
      <c r="G265" s="6">
        <v>1.7731092436974807E-3</v>
      </c>
    </row>
    <row r="266" spans="1:7" s="26" customFormat="1">
      <c r="A266" s="15"/>
      <c r="B266" s="44"/>
      <c r="C266" s="8"/>
      <c r="D266" s="9" t="s">
        <v>9</v>
      </c>
      <c r="E266" s="10">
        <v>1190</v>
      </c>
      <c r="F266" s="11">
        <v>1</v>
      </c>
      <c r="G266" s="12" t="s">
        <v>10</v>
      </c>
    </row>
    <row r="267" spans="1:7" s="26" customFormat="1">
      <c r="A267" s="14" t="s">
        <v>195</v>
      </c>
      <c r="B267" s="42" t="s">
        <v>196</v>
      </c>
      <c r="C267" s="2">
        <v>1</v>
      </c>
      <c r="D267" s="16" t="s">
        <v>191</v>
      </c>
      <c r="E267" s="4">
        <v>136</v>
      </c>
      <c r="F267" s="5">
        <v>0.11428571428571428</v>
      </c>
      <c r="G267" s="6">
        <v>-7.1428571428572285E-4</v>
      </c>
    </row>
    <row r="268" spans="1:7" s="26" customFormat="1">
      <c r="A268" s="14"/>
      <c r="B268" s="43"/>
      <c r="C268" s="2">
        <v>2</v>
      </c>
      <c r="D268" s="3" t="s">
        <v>192</v>
      </c>
      <c r="E268" s="4">
        <v>537</v>
      </c>
      <c r="F268" s="5">
        <v>0.45126050420168068</v>
      </c>
      <c r="G268" s="6">
        <v>-1.2739495798319345E-2</v>
      </c>
    </row>
    <row r="269" spans="1:7" s="26" customFormat="1">
      <c r="A269" s="14"/>
      <c r="B269" s="43"/>
      <c r="C269" s="2">
        <v>3</v>
      </c>
      <c r="D269" s="3" t="s">
        <v>32</v>
      </c>
      <c r="E269" s="4">
        <v>273</v>
      </c>
      <c r="F269" s="5">
        <v>0.22941176470588234</v>
      </c>
      <c r="G269" s="6">
        <v>-5.5882352941176439E-3</v>
      </c>
    </row>
    <row r="270" spans="1:7" s="26" customFormat="1">
      <c r="A270" s="14"/>
      <c r="B270" s="43"/>
      <c r="C270" s="2">
        <v>4</v>
      </c>
      <c r="D270" s="3" t="s">
        <v>193</v>
      </c>
      <c r="E270" s="4">
        <v>141</v>
      </c>
      <c r="F270" s="5">
        <v>0.11848739495798319</v>
      </c>
      <c r="G270" s="6">
        <v>-4.5126050420168096E-3</v>
      </c>
    </row>
    <row r="271" spans="1:7" s="26" customFormat="1">
      <c r="A271" s="14"/>
      <c r="B271" s="43"/>
      <c r="C271" s="2">
        <v>5</v>
      </c>
      <c r="D271" s="3" t="s">
        <v>194</v>
      </c>
      <c r="E271" s="4">
        <v>51</v>
      </c>
      <c r="F271" s="5">
        <v>4.2857142857142858E-2</v>
      </c>
      <c r="G271" s="6">
        <v>2.4857142857142859E-2</v>
      </c>
    </row>
    <row r="272" spans="1:7" s="26" customFormat="1">
      <c r="A272" s="14"/>
      <c r="B272" s="43"/>
      <c r="C272" s="2">
        <v>0</v>
      </c>
      <c r="D272" s="3" t="s">
        <v>8</v>
      </c>
      <c r="E272" s="4">
        <v>52</v>
      </c>
      <c r="F272" s="5">
        <v>4.3697478991596636E-2</v>
      </c>
      <c r="G272" s="6">
        <v>-2.3025210084033632E-3</v>
      </c>
    </row>
    <row r="273" spans="1:7" s="26" customFormat="1">
      <c r="A273" s="15"/>
      <c r="B273" s="44"/>
      <c r="C273" s="8"/>
      <c r="D273" s="9" t="s">
        <v>9</v>
      </c>
      <c r="E273" s="10">
        <v>1190</v>
      </c>
      <c r="F273" s="11">
        <v>1</v>
      </c>
      <c r="G273" s="12" t="s">
        <v>10</v>
      </c>
    </row>
    <row r="274" spans="1:7" s="26" customFormat="1">
      <c r="A274" s="14" t="s">
        <v>197</v>
      </c>
      <c r="B274" s="42" t="s">
        <v>198</v>
      </c>
      <c r="C274" s="2">
        <v>1</v>
      </c>
      <c r="D274" s="16" t="s">
        <v>191</v>
      </c>
      <c r="E274" s="4">
        <v>91</v>
      </c>
      <c r="F274" s="5">
        <v>7.6470588235294124E-2</v>
      </c>
      <c r="G274" s="6">
        <v>-8.5294117647058826E-3</v>
      </c>
    </row>
    <row r="275" spans="1:7" s="26" customFormat="1">
      <c r="A275" s="14"/>
      <c r="B275" s="43"/>
      <c r="C275" s="2">
        <v>2</v>
      </c>
      <c r="D275" s="3" t="s">
        <v>192</v>
      </c>
      <c r="E275" s="4">
        <v>358</v>
      </c>
      <c r="F275" s="5">
        <v>0.30084033613445377</v>
      </c>
      <c r="G275" s="6">
        <v>1.5840336134453792E-2</v>
      </c>
    </row>
    <row r="276" spans="1:7" s="26" customFormat="1">
      <c r="A276" s="14"/>
      <c r="B276" s="43"/>
      <c r="C276" s="2">
        <v>3</v>
      </c>
      <c r="D276" s="3" t="s">
        <v>32</v>
      </c>
      <c r="E276" s="4">
        <v>364</v>
      </c>
      <c r="F276" s="5">
        <v>0.30588235294117649</v>
      </c>
      <c r="G276" s="6">
        <v>-1.6117647058823514E-2</v>
      </c>
    </row>
    <row r="277" spans="1:7" s="26" customFormat="1">
      <c r="A277" s="14"/>
      <c r="B277" s="43"/>
      <c r="C277" s="2">
        <v>4</v>
      </c>
      <c r="D277" s="3" t="s">
        <v>193</v>
      </c>
      <c r="E277" s="4">
        <v>202</v>
      </c>
      <c r="F277" s="5">
        <v>0.16974789915966387</v>
      </c>
      <c r="G277" s="6">
        <v>-2.5210084033613911E-4</v>
      </c>
    </row>
    <row r="278" spans="1:7" s="26" customFormat="1">
      <c r="A278" s="14"/>
      <c r="B278" s="43"/>
      <c r="C278" s="2">
        <v>5</v>
      </c>
      <c r="D278" s="3" t="s">
        <v>194</v>
      </c>
      <c r="E278" s="4">
        <v>99</v>
      </c>
      <c r="F278" s="5">
        <v>8.3193277310924366E-2</v>
      </c>
      <c r="G278" s="6">
        <v>3.6193277310924366E-2</v>
      </c>
    </row>
    <row r="279" spans="1:7" s="26" customFormat="1">
      <c r="A279" s="14"/>
      <c r="B279" s="43"/>
      <c r="C279" s="2">
        <v>0</v>
      </c>
      <c r="D279" s="3" t="s">
        <v>8</v>
      </c>
      <c r="E279" s="4">
        <v>76</v>
      </c>
      <c r="F279" s="5">
        <v>6.386554621848739E-2</v>
      </c>
      <c r="G279" s="6">
        <v>-2.6134453781512607E-2</v>
      </c>
    </row>
    <row r="280" spans="1:7" s="26" customFormat="1">
      <c r="A280" s="15"/>
      <c r="B280" s="44"/>
      <c r="C280" s="8"/>
      <c r="D280" s="9" t="s">
        <v>9</v>
      </c>
      <c r="E280" s="10">
        <v>1190</v>
      </c>
      <c r="F280" s="11">
        <v>1</v>
      </c>
      <c r="G280" s="12" t="s">
        <v>10</v>
      </c>
    </row>
    <row r="281" spans="1:7" s="26" customFormat="1">
      <c r="A281" s="14" t="s">
        <v>199</v>
      </c>
      <c r="B281" s="42" t="s">
        <v>200</v>
      </c>
      <c r="C281" s="2">
        <v>1</v>
      </c>
      <c r="D281" s="16" t="s">
        <v>191</v>
      </c>
      <c r="E281" s="4">
        <v>160</v>
      </c>
      <c r="F281" s="5">
        <v>0.13445378151260504</v>
      </c>
      <c r="G281" s="6">
        <v>-1.3546218487394956E-2</v>
      </c>
    </row>
    <row r="282" spans="1:7" s="26" customFormat="1">
      <c r="A282" s="14"/>
      <c r="B282" s="43"/>
      <c r="C282" s="2">
        <v>2</v>
      </c>
      <c r="D282" s="3" t="s">
        <v>192</v>
      </c>
      <c r="E282" s="4">
        <v>491</v>
      </c>
      <c r="F282" s="5">
        <v>0.4126050420168067</v>
      </c>
      <c r="G282" s="6">
        <v>-1.339495798319329E-2</v>
      </c>
    </row>
    <row r="283" spans="1:7" s="26" customFormat="1">
      <c r="A283" s="14"/>
      <c r="B283" s="43"/>
      <c r="C283" s="2">
        <v>3</v>
      </c>
      <c r="D283" s="3" t="s">
        <v>32</v>
      </c>
      <c r="E283" s="4">
        <v>285</v>
      </c>
      <c r="F283" s="5">
        <v>0.23949579831932774</v>
      </c>
      <c r="G283" s="6">
        <v>-5.5042016806722549E-3</v>
      </c>
    </row>
    <row r="284" spans="1:7" s="26" customFormat="1">
      <c r="A284" s="14"/>
      <c r="B284" s="43"/>
      <c r="C284" s="2">
        <v>4</v>
      </c>
      <c r="D284" s="3" t="s">
        <v>193</v>
      </c>
      <c r="E284" s="4">
        <v>141</v>
      </c>
      <c r="F284" s="5">
        <v>0.11848739495798319</v>
      </c>
      <c r="G284" s="6">
        <v>1.3487394957983193E-2</v>
      </c>
    </row>
    <row r="285" spans="1:7" s="26" customFormat="1">
      <c r="A285" s="14"/>
      <c r="B285" s="43"/>
      <c r="C285" s="2">
        <v>5</v>
      </c>
      <c r="D285" s="3" t="s">
        <v>194</v>
      </c>
      <c r="E285" s="4">
        <v>79</v>
      </c>
      <c r="F285" s="5">
        <v>6.638655462184874E-2</v>
      </c>
      <c r="G285" s="6">
        <v>3.1386554621848736E-2</v>
      </c>
    </row>
    <row r="286" spans="1:7" s="26" customFormat="1">
      <c r="A286" s="14"/>
      <c r="B286" s="43"/>
      <c r="C286" s="2">
        <v>0</v>
      </c>
      <c r="D286" s="3" t="s">
        <v>8</v>
      </c>
      <c r="E286" s="4">
        <v>34</v>
      </c>
      <c r="F286" s="5">
        <v>2.8571428571428571E-2</v>
      </c>
      <c r="G286" s="6">
        <v>-1.2428571428571431E-2</v>
      </c>
    </row>
    <row r="287" spans="1:7" s="26" customFormat="1">
      <c r="A287" s="15"/>
      <c r="B287" s="44"/>
      <c r="C287" s="8"/>
      <c r="D287" s="9" t="s">
        <v>9</v>
      </c>
      <c r="E287" s="10">
        <v>1190</v>
      </c>
      <c r="F287" s="11">
        <v>1</v>
      </c>
      <c r="G287" s="12" t="s">
        <v>10</v>
      </c>
    </row>
    <row r="288" spans="1:7" s="26" customFormat="1">
      <c r="A288" s="14" t="s">
        <v>201</v>
      </c>
      <c r="B288" s="42" t="s">
        <v>202</v>
      </c>
      <c r="C288" s="2">
        <v>1</v>
      </c>
      <c r="D288" s="3" t="s">
        <v>153</v>
      </c>
      <c r="E288" s="4">
        <v>618</v>
      </c>
      <c r="F288" s="5">
        <v>0.51932773109243702</v>
      </c>
      <c r="G288" s="6">
        <v>3.3277310924370029E-3</v>
      </c>
    </row>
    <row r="289" spans="1:7" s="26" customFormat="1">
      <c r="A289" s="14"/>
      <c r="B289" s="43"/>
      <c r="C289" s="2">
        <v>2</v>
      </c>
      <c r="D289" s="3" t="s">
        <v>154</v>
      </c>
      <c r="E289" s="4">
        <v>553</v>
      </c>
      <c r="F289" s="5">
        <v>0.46470588235294119</v>
      </c>
      <c r="G289" s="6">
        <v>9.7058823529411753E-3</v>
      </c>
    </row>
    <row r="290" spans="1:7" s="26" customFormat="1">
      <c r="A290" s="14"/>
      <c r="B290" s="43"/>
      <c r="C290" s="2">
        <v>0</v>
      </c>
      <c r="D290" s="3" t="s">
        <v>8</v>
      </c>
      <c r="E290" s="4">
        <v>19</v>
      </c>
      <c r="F290" s="5">
        <v>1.5966386554621848E-2</v>
      </c>
      <c r="G290" s="6">
        <v>-1.3033613445378154E-2</v>
      </c>
    </row>
    <row r="291" spans="1:7" s="26" customFormat="1">
      <c r="A291" s="15"/>
      <c r="B291" s="44"/>
      <c r="C291" s="8"/>
      <c r="D291" s="9" t="s">
        <v>9</v>
      </c>
      <c r="E291" s="10">
        <v>1190</v>
      </c>
      <c r="F291" s="11">
        <v>1</v>
      </c>
      <c r="G291" s="12" t="s">
        <v>10</v>
      </c>
    </row>
    <row r="292" spans="1:7" s="26" customFormat="1">
      <c r="A292" s="14" t="s">
        <v>203</v>
      </c>
      <c r="B292" s="42" t="s">
        <v>204</v>
      </c>
      <c r="C292" s="2">
        <v>1</v>
      </c>
      <c r="D292" s="3" t="s">
        <v>205</v>
      </c>
      <c r="E292" s="4">
        <v>74</v>
      </c>
      <c r="F292" s="5">
        <v>0.11954765751211632</v>
      </c>
      <c r="G292" s="6">
        <v>2.0547657512116319E-2</v>
      </c>
    </row>
    <row r="293" spans="1:7" s="26" customFormat="1">
      <c r="A293" s="14"/>
      <c r="B293" s="43"/>
      <c r="C293" s="2">
        <v>2</v>
      </c>
      <c r="D293" s="3" t="s">
        <v>206</v>
      </c>
      <c r="E293" s="4">
        <v>25</v>
      </c>
      <c r="F293" s="5">
        <v>4.0387722132471729E-2</v>
      </c>
      <c r="G293" s="6">
        <v>-6.1227786752827279E-4</v>
      </c>
    </row>
    <row r="294" spans="1:7" s="26" customFormat="1">
      <c r="A294" s="14"/>
      <c r="B294" s="43"/>
      <c r="C294" s="2">
        <v>3</v>
      </c>
      <c r="D294" s="3" t="s">
        <v>207</v>
      </c>
      <c r="E294" s="4">
        <v>44</v>
      </c>
      <c r="F294" s="5">
        <v>7.1082390953150248E-2</v>
      </c>
      <c r="G294" s="6">
        <v>-1.8917609046849748E-2</v>
      </c>
    </row>
    <row r="295" spans="1:7" s="26" customFormat="1">
      <c r="A295" s="14"/>
      <c r="B295" s="43"/>
      <c r="C295" s="2">
        <v>4</v>
      </c>
      <c r="D295" s="3" t="s">
        <v>208</v>
      </c>
      <c r="E295" s="4">
        <v>0</v>
      </c>
      <c r="F295" s="5">
        <v>0</v>
      </c>
      <c r="G295" s="6">
        <v>-8.0000000000000002E-3</v>
      </c>
    </row>
    <row r="296" spans="1:7" s="26" customFormat="1">
      <c r="A296" s="14"/>
      <c r="B296" s="43"/>
      <c r="C296" s="2">
        <v>5</v>
      </c>
      <c r="D296" s="3" t="s">
        <v>209</v>
      </c>
      <c r="E296" s="4">
        <v>413</v>
      </c>
      <c r="F296" s="5">
        <v>0.6672051696284329</v>
      </c>
      <c r="G296" s="6">
        <v>4.1205169628432903E-2</v>
      </c>
    </row>
    <row r="297" spans="1:7" s="26" customFormat="1">
      <c r="A297" s="14"/>
      <c r="B297" s="43"/>
      <c r="C297" s="2">
        <v>6</v>
      </c>
      <c r="D297" s="3" t="s">
        <v>210</v>
      </c>
      <c r="E297" s="4">
        <v>0</v>
      </c>
      <c r="F297" s="5">
        <v>0</v>
      </c>
      <c r="G297" s="6">
        <v>0</v>
      </c>
    </row>
    <row r="298" spans="1:7" s="26" customFormat="1">
      <c r="A298" s="14"/>
      <c r="B298" s="43"/>
      <c r="C298" s="2">
        <v>7</v>
      </c>
      <c r="D298" s="3" t="s">
        <v>211</v>
      </c>
      <c r="E298" s="4">
        <v>3</v>
      </c>
      <c r="F298" s="5">
        <v>4.8465266558966073E-3</v>
      </c>
      <c r="G298" s="6">
        <v>-2.1534733441033928E-3</v>
      </c>
    </row>
    <row r="299" spans="1:7" s="26" customFormat="1">
      <c r="A299" s="14"/>
      <c r="B299" s="43"/>
      <c r="C299" s="2">
        <v>8</v>
      </c>
      <c r="D299" s="3" t="s">
        <v>212</v>
      </c>
      <c r="E299" s="4">
        <v>47</v>
      </c>
      <c r="F299" s="5">
        <v>7.5928917609046853E-2</v>
      </c>
      <c r="G299" s="6">
        <v>-4.5071082390953143E-2</v>
      </c>
    </row>
    <row r="300" spans="1:7" s="26" customFormat="1">
      <c r="A300" s="14"/>
      <c r="B300" s="43"/>
      <c r="C300" s="2">
        <v>9</v>
      </c>
      <c r="D300" s="3" t="s">
        <v>89</v>
      </c>
      <c r="E300" s="4">
        <v>6</v>
      </c>
      <c r="F300" s="5">
        <v>9.6930533117932146E-3</v>
      </c>
      <c r="G300" s="6">
        <v>2.6930533117932145E-3</v>
      </c>
    </row>
    <row r="301" spans="1:7" s="26" customFormat="1">
      <c r="A301" s="14"/>
      <c r="B301" s="43"/>
      <c r="C301" s="2">
        <v>0</v>
      </c>
      <c r="D301" s="3" t="s">
        <v>8</v>
      </c>
      <c r="E301" s="4">
        <v>7</v>
      </c>
      <c r="F301" s="5">
        <v>1.1308562197092083E-2</v>
      </c>
      <c r="G301" s="6">
        <v>1.0308562197092083E-2</v>
      </c>
    </row>
    <row r="302" spans="1:7" s="26" customFormat="1">
      <c r="A302" s="14"/>
      <c r="B302" s="43"/>
      <c r="C302" s="2"/>
      <c r="D302" s="3" t="s">
        <v>9</v>
      </c>
      <c r="E302" s="4">
        <v>619</v>
      </c>
      <c r="F302" s="5">
        <v>1</v>
      </c>
      <c r="G302" s="6" t="s">
        <v>10</v>
      </c>
    </row>
    <row r="303" spans="1:7" s="26" customFormat="1">
      <c r="A303" s="14"/>
      <c r="B303" s="43"/>
      <c r="C303" s="2">
        <v>99</v>
      </c>
      <c r="D303" s="3" t="s">
        <v>51</v>
      </c>
      <c r="E303" s="4">
        <v>571</v>
      </c>
      <c r="F303" s="5" t="s">
        <v>10</v>
      </c>
      <c r="G303" s="6" t="s">
        <v>10</v>
      </c>
    </row>
    <row r="304" spans="1:7" s="26" customFormat="1">
      <c r="A304" s="15"/>
      <c r="B304" s="44"/>
      <c r="C304" s="8"/>
      <c r="D304" s="9" t="s">
        <v>52</v>
      </c>
      <c r="E304" s="10">
        <v>1190</v>
      </c>
      <c r="F304" s="11" t="s">
        <v>10</v>
      </c>
      <c r="G304" s="12" t="s">
        <v>10</v>
      </c>
    </row>
    <row r="305" spans="1:7" s="26" customFormat="1">
      <c r="A305" s="14" t="s">
        <v>213</v>
      </c>
      <c r="B305" s="42" t="s">
        <v>214</v>
      </c>
      <c r="C305" s="2">
        <v>1</v>
      </c>
      <c r="D305" s="3" t="s">
        <v>42</v>
      </c>
      <c r="E305" s="4">
        <v>18</v>
      </c>
      <c r="F305" s="5">
        <v>1.5126050420168067E-2</v>
      </c>
      <c r="G305" s="6">
        <v>-6.8739495798319315E-3</v>
      </c>
    </row>
    <row r="306" spans="1:7" s="26" customFormat="1">
      <c r="A306" s="14"/>
      <c r="B306" s="43"/>
      <c r="C306" s="2">
        <v>2</v>
      </c>
      <c r="D306" s="3" t="s">
        <v>43</v>
      </c>
      <c r="E306" s="4">
        <v>1149</v>
      </c>
      <c r="F306" s="5">
        <v>0.96554621848739497</v>
      </c>
      <c r="G306" s="6">
        <v>3.5462184873950031E-3</v>
      </c>
    </row>
    <row r="307" spans="1:7" s="26" customFormat="1">
      <c r="A307" s="14"/>
      <c r="B307" s="43"/>
      <c r="C307" s="2">
        <v>0</v>
      </c>
      <c r="D307" s="3" t="s">
        <v>8</v>
      </c>
      <c r="E307" s="4">
        <v>23</v>
      </c>
      <c r="F307" s="5">
        <v>1.9327731092436976E-2</v>
      </c>
      <c r="G307" s="6">
        <v>3.3277310924369752E-3</v>
      </c>
    </row>
    <row r="308" spans="1:7" s="26" customFormat="1">
      <c r="A308" s="15"/>
      <c r="B308" s="44"/>
      <c r="C308" s="8"/>
      <c r="D308" s="9" t="s">
        <v>9</v>
      </c>
      <c r="E308" s="10">
        <v>1190</v>
      </c>
      <c r="F308" s="11">
        <v>1</v>
      </c>
      <c r="G308" s="12" t="s">
        <v>10</v>
      </c>
    </row>
    <row r="309" spans="1:7" s="26" customFormat="1">
      <c r="A309" s="14" t="s">
        <v>215</v>
      </c>
      <c r="B309" s="42" t="s">
        <v>216</v>
      </c>
      <c r="C309" s="2">
        <v>1</v>
      </c>
      <c r="D309" s="3" t="s">
        <v>98</v>
      </c>
      <c r="E309" s="4">
        <v>37</v>
      </c>
      <c r="F309" s="5">
        <v>3.1092436974789917E-2</v>
      </c>
      <c r="G309" s="6">
        <v>-1.6907563025210084E-2</v>
      </c>
    </row>
    <row r="310" spans="1:7" s="26" customFormat="1">
      <c r="A310" s="14"/>
      <c r="B310" s="43"/>
      <c r="C310" s="2">
        <v>2</v>
      </c>
      <c r="D310" s="3" t="s">
        <v>99</v>
      </c>
      <c r="E310" s="4">
        <v>208</v>
      </c>
      <c r="F310" s="5">
        <v>0.17478991596638654</v>
      </c>
      <c r="G310" s="6">
        <v>-3.9210084033613452E-2</v>
      </c>
    </row>
    <row r="311" spans="1:7" s="26" customFormat="1">
      <c r="A311" s="14"/>
      <c r="B311" s="43"/>
      <c r="C311" s="2">
        <v>3</v>
      </c>
      <c r="D311" s="3" t="s">
        <v>32</v>
      </c>
      <c r="E311" s="4">
        <v>184</v>
      </c>
      <c r="F311" s="5">
        <v>0.1546218487394958</v>
      </c>
      <c r="G311" s="6">
        <v>-3.6378151260504199E-2</v>
      </c>
    </row>
    <row r="312" spans="1:7" s="26" customFormat="1">
      <c r="A312" s="14"/>
      <c r="B312" s="43"/>
      <c r="C312" s="2">
        <v>4</v>
      </c>
      <c r="D312" s="3" t="s">
        <v>100</v>
      </c>
      <c r="E312" s="4">
        <v>281</v>
      </c>
      <c r="F312" s="5">
        <v>0.2361344537815126</v>
      </c>
      <c r="G312" s="6">
        <v>1.1134453781512593E-2</v>
      </c>
    </row>
    <row r="313" spans="1:7" s="26" customFormat="1">
      <c r="A313" s="14"/>
      <c r="B313" s="43"/>
      <c r="C313" s="2">
        <v>5</v>
      </c>
      <c r="D313" s="3" t="s">
        <v>101</v>
      </c>
      <c r="E313" s="4">
        <v>460</v>
      </c>
      <c r="F313" s="5">
        <v>0.38655462184873951</v>
      </c>
      <c r="G313" s="6">
        <v>7.355462184873951E-2</v>
      </c>
    </row>
    <row r="314" spans="1:7" s="26" customFormat="1">
      <c r="A314" s="14"/>
      <c r="B314" s="43"/>
      <c r="C314" s="2">
        <v>0</v>
      </c>
      <c r="D314" s="3" t="s">
        <v>8</v>
      </c>
      <c r="E314" s="4">
        <v>20</v>
      </c>
      <c r="F314" s="5">
        <v>1.680672268907563E-2</v>
      </c>
      <c r="G314" s="6">
        <v>6.8067226890756293E-3</v>
      </c>
    </row>
    <row r="315" spans="1:7" s="26" customFormat="1">
      <c r="A315" s="15"/>
      <c r="B315" s="44"/>
      <c r="C315" s="8"/>
      <c r="D315" s="9" t="s">
        <v>9</v>
      </c>
      <c r="E315" s="10">
        <v>1190</v>
      </c>
      <c r="F315" s="11">
        <v>1</v>
      </c>
      <c r="G315" s="12" t="s">
        <v>10</v>
      </c>
    </row>
    <row r="316" spans="1:7" s="26" customFormat="1">
      <c r="A316" s="14" t="s">
        <v>217</v>
      </c>
      <c r="B316" s="42" t="s">
        <v>218</v>
      </c>
      <c r="C316" s="2">
        <v>1</v>
      </c>
      <c r="D316" s="3" t="s">
        <v>219</v>
      </c>
      <c r="E316" s="4">
        <v>5</v>
      </c>
      <c r="F316" s="5">
        <v>4.2016806722689074E-3</v>
      </c>
      <c r="G316" s="6">
        <v>-4.7983193277310919E-3</v>
      </c>
    </row>
    <row r="317" spans="1:7" s="26" customFormat="1">
      <c r="A317" s="14"/>
      <c r="B317" s="43"/>
      <c r="C317" s="2">
        <v>2</v>
      </c>
      <c r="D317" s="3" t="s">
        <v>220</v>
      </c>
      <c r="E317" s="4">
        <v>197</v>
      </c>
      <c r="F317" s="5">
        <v>0.16554621848739495</v>
      </c>
      <c r="G317" s="6">
        <v>-3.3453781512605058E-2</v>
      </c>
    </row>
    <row r="318" spans="1:7" s="26" customFormat="1">
      <c r="A318" s="14"/>
      <c r="B318" s="43"/>
      <c r="C318" s="2">
        <v>3</v>
      </c>
      <c r="D318" s="3" t="s">
        <v>32</v>
      </c>
      <c r="E318" s="4">
        <v>490</v>
      </c>
      <c r="F318" s="5">
        <v>0.41176470588235292</v>
      </c>
      <c r="G318" s="6">
        <v>-8.3235294117647074E-2</v>
      </c>
    </row>
    <row r="319" spans="1:7" s="26" customFormat="1">
      <c r="A319" s="14"/>
      <c r="B319" s="43"/>
      <c r="C319" s="2">
        <v>4</v>
      </c>
      <c r="D319" s="3" t="s">
        <v>221</v>
      </c>
      <c r="E319" s="4">
        <v>360</v>
      </c>
      <c r="F319" s="5">
        <v>0.30252100840336132</v>
      </c>
      <c r="G319" s="6">
        <v>7.0521008403361313E-2</v>
      </c>
    </row>
    <row r="320" spans="1:7" s="26" customFormat="1">
      <c r="A320" s="14"/>
      <c r="B320" s="43"/>
      <c r="C320" s="2">
        <v>5</v>
      </c>
      <c r="D320" s="3" t="s">
        <v>222</v>
      </c>
      <c r="E320" s="4">
        <v>109</v>
      </c>
      <c r="F320" s="5">
        <v>9.1596638655462179E-2</v>
      </c>
      <c r="G320" s="6">
        <v>3.6596638655462178E-2</v>
      </c>
    </row>
    <row r="321" spans="1:7" s="26" customFormat="1">
      <c r="A321" s="14"/>
      <c r="B321" s="43"/>
      <c r="C321" s="2">
        <v>0</v>
      </c>
      <c r="D321" s="3" t="s">
        <v>8</v>
      </c>
      <c r="E321" s="4">
        <v>29</v>
      </c>
      <c r="F321" s="5">
        <v>2.4369747899159664E-2</v>
      </c>
      <c r="G321" s="6">
        <v>1.3369747899159665E-2</v>
      </c>
    </row>
    <row r="322" spans="1:7" s="26" customFormat="1">
      <c r="A322" s="15"/>
      <c r="B322" s="44"/>
      <c r="C322" s="8"/>
      <c r="D322" s="9" t="s">
        <v>9</v>
      </c>
      <c r="E322" s="10">
        <v>1190</v>
      </c>
      <c r="F322" s="11">
        <v>1</v>
      </c>
      <c r="G322" s="12" t="s">
        <v>10</v>
      </c>
    </row>
    <row r="323" spans="1:7" s="26" customFormat="1">
      <c r="A323" s="14" t="s">
        <v>223</v>
      </c>
      <c r="B323" s="42" t="s">
        <v>224</v>
      </c>
      <c r="C323" s="2">
        <v>1</v>
      </c>
      <c r="D323" s="3" t="s">
        <v>225</v>
      </c>
      <c r="E323" s="4">
        <v>560</v>
      </c>
      <c r="F323" s="5">
        <v>0.47058823529411764</v>
      </c>
      <c r="G323" s="6">
        <v>2.2588235294117631E-2</v>
      </c>
    </row>
    <row r="324" spans="1:7" s="26" customFormat="1">
      <c r="A324" s="14"/>
      <c r="B324" s="43"/>
      <c r="C324" s="2">
        <v>2</v>
      </c>
      <c r="D324" s="3" t="s">
        <v>226</v>
      </c>
      <c r="E324" s="4">
        <v>413</v>
      </c>
      <c r="F324" s="5">
        <v>0.34705882352941175</v>
      </c>
      <c r="G324" s="6">
        <v>-3.2941176470588251E-2</v>
      </c>
    </row>
    <row r="325" spans="1:7" s="26" customFormat="1">
      <c r="A325" s="14"/>
      <c r="B325" s="43"/>
      <c r="C325" s="2">
        <v>3</v>
      </c>
      <c r="D325" s="3" t="s">
        <v>227</v>
      </c>
      <c r="E325" s="4">
        <v>114</v>
      </c>
      <c r="F325" s="5">
        <v>9.5798319327731099E-2</v>
      </c>
      <c r="G325" s="6">
        <v>-1.5201680672268902E-2</v>
      </c>
    </row>
    <row r="326" spans="1:7" s="26" customFormat="1">
      <c r="A326" s="14"/>
      <c r="B326" s="43"/>
      <c r="C326" s="2">
        <v>4</v>
      </c>
      <c r="D326" s="3" t="s">
        <v>228</v>
      </c>
      <c r="E326" s="4">
        <v>84</v>
      </c>
      <c r="F326" s="5">
        <v>7.0588235294117646E-2</v>
      </c>
      <c r="G326" s="6">
        <v>1.4588235294117645E-2</v>
      </c>
    </row>
    <row r="327" spans="1:7" s="26" customFormat="1">
      <c r="A327" s="14"/>
      <c r="B327" s="43"/>
      <c r="C327" s="2">
        <v>0</v>
      </c>
      <c r="D327" s="3" t="s">
        <v>8</v>
      </c>
      <c r="E327" s="4">
        <v>19</v>
      </c>
      <c r="F327" s="5">
        <v>1.5966386554621848E-2</v>
      </c>
      <c r="G327" s="6">
        <v>1.1966386554621847E-2</v>
      </c>
    </row>
    <row r="328" spans="1:7" s="26" customFormat="1">
      <c r="A328" s="15"/>
      <c r="B328" s="44"/>
      <c r="C328" s="8"/>
      <c r="D328" s="9" t="s">
        <v>9</v>
      </c>
      <c r="E328" s="10">
        <v>1190</v>
      </c>
      <c r="F328" s="11">
        <v>1</v>
      </c>
      <c r="G328" s="12" t="s">
        <v>10</v>
      </c>
    </row>
    <row r="329" spans="1:7" s="26" customFormat="1">
      <c r="A329" s="14" t="s">
        <v>229</v>
      </c>
      <c r="B329" s="42" t="s">
        <v>230</v>
      </c>
      <c r="C329" s="2">
        <v>1</v>
      </c>
      <c r="D329" s="3" t="s">
        <v>225</v>
      </c>
      <c r="E329" s="4">
        <v>230</v>
      </c>
      <c r="F329" s="5">
        <v>0.19327731092436976</v>
      </c>
      <c r="G329" s="6">
        <v>2.1277310924369769E-2</v>
      </c>
    </row>
    <row r="330" spans="1:7" s="26" customFormat="1">
      <c r="A330" s="14"/>
      <c r="B330" s="43"/>
      <c r="C330" s="2">
        <v>2</v>
      </c>
      <c r="D330" s="3" t="s">
        <v>226</v>
      </c>
      <c r="E330" s="4">
        <v>477</v>
      </c>
      <c r="F330" s="5">
        <v>0.4008403361344538</v>
      </c>
      <c r="G330" s="6">
        <v>8.8403361344537856E-3</v>
      </c>
    </row>
    <row r="331" spans="1:7" s="26" customFormat="1">
      <c r="A331" s="14"/>
      <c r="B331" s="43"/>
      <c r="C331" s="2">
        <v>3</v>
      </c>
      <c r="D331" s="3" t="s">
        <v>227</v>
      </c>
      <c r="E331" s="4">
        <v>270</v>
      </c>
      <c r="F331" s="5">
        <v>0.22689075630252101</v>
      </c>
      <c r="G331" s="6">
        <v>-2.5109243697478995E-2</v>
      </c>
    </row>
    <row r="332" spans="1:7" s="26" customFormat="1">
      <c r="A332" s="14"/>
      <c r="B332" s="43"/>
      <c r="C332" s="2">
        <v>4</v>
      </c>
      <c r="D332" s="3" t="s">
        <v>228</v>
      </c>
      <c r="E332" s="4">
        <v>193</v>
      </c>
      <c r="F332" s="5">
        <v>0.16218487394957984</v>
      </c>
      <c r="G332" s="6">
        <v>7.1848739495798397E-3</v>
      </c>
    </row>
    <row r="333" spans="1:7" s="26" customFormat="1">
      <c r="A333" s="14"/>
      <c r="B333" s="43"/>
      <c r="C333" s="2">
        <v>0</v>
      </c>
      <c r="D333" s="3" t="s">
        <v>8</v>
      </c>
      <c r="E333" s="4">
        <v>20</v>
      </c>
      <c r="F333" s="5">
        <v>1.680672268907563E-2</v>
      </c>
      <c r="G333" s="6">
        <v>-1.2193277310924372E-2</v>
      </c>
    </row>
    <row r="334" spans="1:7" s="26" customFormat="1">
      <c r="A334" s="15"/>
      <c r="B334" s="44"/>
      <c r="C334" s="8"/>
      <c r="D334" s="9" t="s">
        <v>9</v>
      </c>
      <c r="E334" s="10">
        <v>1190</v>
      </c>
      <c r="F334" s="11">
        <v>1</v>
      </c>
      <c r="G334" s="12" t="s">
        <v>10</v>
      </c>
    </row>
    <row r="335" spans="1:7" s="26" customFormat="1">
      <c r="A335" s="14" t="s">
        <v>231</v>
      </c>
      <c r="B335" s="42" t="s">
        <v>232</v>
      </c>
      <c r="C335" s="2">
        <v>1</v>
      </c>
      <c r="D335" s="3" t="s">
        <v>145</v>
      </c>
      <c r="E335" s="4">
        <v>117</v>
      </c>
      <c r="F335" s="5">
        <v>9.8319327731092435E-2</v>
      </c>
      <c r="G335" s="6">
        <v>-6.6806722689075615E-3</v>
      </c>
    </row>
    <row r="336" spans="1:7" s="26" customFormat="1">
      <c r="A336" s="14"/>
      <c r="B336" s="43"/>
      <c r="C336" s="2">
        <v>2</v>
      </c>
      <c r="D336" s="3" t="s">
        <v>146</v>
      </c>
      <c r="E336" s="4">
        <v>438</v>
      </c>
      <c r="F336" s="5">
        <v>0.36806722689075633</v>
      </c>
      <c r="G336" s="6">
        <v>-1.493277310924368E-2</v>
      </c>
    </row>
    <row r="337" spans="1:7" s="26" customFormat="1">
      <c r="A337" s="14"/>
      <c r="B337" s="43"/>
      <c r="C337" s="2">
        <v>3</v>
      </c>
      <c r="D337" s="3" t="s">
        <v>32</v>
      </c>
      <c r="E337" s="4">
        <v>412</v>
      </c>
      <c r="F337" s="5">
        <v>0.34621848739495797</v>
      </c>
      <c r="G337" s="6">
        <v>1.2218487394957955E-2</v>
      </c>
    </row>
    <row r="338" spans="1:7" s="26" customFormat="1">
      <c r="A338" s="14"/>
      <c r="B338" s="43"/>
      <c r="C338" s="2">
        <v>4</v>
      </c>
      <c r="D338" s="3" t="s">
        <v>147</v>
      </c>
      <c r="E338" s="4">
        <v>133</v>
      </c>
      <c r="F338" s="5">
        <v>0.11176470588235295</v>
      </c>
      <c r="G338" s="6">
        <v>1.076470588235294E-2</v>
      </c>
    </row>
    <row r="339" spans="1:7" s="26" customFormat="1">
      <c r="A339" s="14"/>
      <c r="B339" s="43"/>
      <c r="C339" s="2">
        <v>5</v>
      </c>
      <c r="D339" s="3" t="s">
        <v>148</v>
      </c>
      <c r="E339" s="4">
        <v>72</v>
      </c>
      <c r="F339" s="5">
        <v>6.0504201680672269E-2</v>
      </c>
      <c r="G339" s="6">
        <v>1.450420168067227E-2</v>
      </c>
    </row>
    <row r="340" spans="1:7" s="26" customFormat="1">
      <c r="A340" s="14"/>
      <c r="B340" s="43"/>
      <c r="C340" s="2">
        <v>0</v>
      </c>
      <c r="D340" s="3" t="s">
        <v>8</v>
      </c>
      <c r="E340" s="4">
        <v>18</v>
      </c>
      <c r="F340" s="5">
        <v>1.5126050420168067E-2</v>
      </c>
      <c r="G340" s="6">
        <v>-1.6873949579831932E-2</v>
      </c>
    </row>
    <row r="341" spans="1:7" s="26" customFormat="1">
      <c r="A341" s="15"/>
      <c r="B341" s="44"/>
      <c r="C341" s="8"/>
      <c r="D341" s="9" t="s">
        <v>9</v>
      </c>
      <c r="E341" s="10">
        <v>1190</v>
      </c>
      <c r="F341" s="11">
        <v>1</v>
      </c>
      <c r="G341" s="12" t="s">
        <v>10</v>
      </c>
    </row>
    <row r="342" spans="1:7" s="26" customFormat="1">
      <c r="A342" s="14" t="s">
        <v>233</v>
      </c>
      <c r="B342" s="42" t="s">
        <v>234</v>
      </c>
      <c r="C342" s="2">
        <v>1</v>
      </c>
      <c r="D342" s="3" t="s">
        <v>235</v>
      </c>
      <c r="E342" s="4">
        <v>929</v>
      </c>
      <c r="F342" s="5">
        <v>0.78067226890756303</v>
      </c>
      <c r="G342" s="6">
        <v>-5.3277310924370047E-3</v>
      </c>
    </row>
    <row r="343" spans="1:7" s="26" customFormat="1">
      <c r="A343" s="14"/>
      <c r="B343" s="43"/>
      <c r="C343" s="2">
        <v>2</v>
      </c>
      <c r="D343" s="3" t="s">
        <v>32</v>
      </c>
      <c r="E343" s="4">
        <v>224</v>
      </c>
      <c r="F343" s="5">
        <v>0.18823529411764706</v>
      </c>
      <c r="G343" s="6">
        <v>1.4235294117647068E-2</v>
      </c>
    </row>
    <row r="344" spans="1:7" s="26" customFormat="1">
      <c r="A344" s="14"/>
      <c r="B344" s="43"/>
      <c r="C344" s="2">
        <v>3</v>
      </c>
      <c r="D344" s="3" t="s">
        <v>236</v>
      </c>
      <c r="E344" s="4">
        <v>20</v>
      </c>
      <c r="F344" s="5">
        <v>1.680672268907563E-2</v>
      </c>
      <c r="G344" s="6">
        <v>5.8067226890756302E-3</v>
      </c>
    </row>
    <row r="345" spans="1:7" s="26" customFormat="1">
      <c r="A345" s="14"/>
      <c r="B345" s="43"/>
      <c r="C345" s="2">
        <v>0</v>
      </c>
      <c r="D345" s="3" t="s">
        <v>8</v>
      </c>
      <c r="E345" s="4">
        <v>17</v>
      </c>
      <c r="F345" s="5">
        <v>1.4285714285714285E-2</v>
      </c>
      <c r="G345" s="6">
        <v>-1.4714285714285716E-2</v>
      </c>
    </row>
    <row r="346" spans="1:7" s="26" customFormat="1">
      <c r="A346" s="15"/>
      <c r="B346" s="44"/>
      <c r="C346" s="8"/>
      <c r="D346" s="9" t="s">
        <v>9</v>
      </c>
      <c r="E346" s="10">
        <v>1190</v>
      </c>
      <c r="F346" s="11">
        <v>1</v>
      </c>
      <c r="G346" s="12" t="s">
        <v>10</v>
      </c>
    </row>
    <row r="347" spans="1:7" s="26" customFormat="1">
      <c r="A347" s="14" t="s">
        <v>237</v>
      </c>
      <c r="B347" s="42" t="s">
        <v>238</v>
      </c>
      <c r="C347" s="2">
        <v>1</v>
      </c>
      <c r="D347" s="3" t="s">
        <v>239</v>
      </c>
      <c r="E347" s="4">
        <v>22</v>
      </c>
      <c r="F347" s="5">
        <v>1.8487394957983194E-2</v>
      </c>
      <c r="G347" s="6">
        <v>8.4873949579831933E-3</v>
      </c>
    </row>
    <row r="348" spans="1:7" s="26" customFormat="1">
      <c r="A348" s="14"/>
      <c r="B348" s="43"/>
      <c r="C348" s="2">
        <v>2</v>
      </c>
      <c r="D348" s="3" t="s">
        <v>240</v>
      </c>
      <c r="E348" s="4">
        <v>260</v>
      </c>
      <c r="F348" s="5">
        <v>0.21848739495798319</v>
      </c>
      <c r="G348" s="6">
        <v>-2.8512605042016803E-2</v>
      </c>
    </row>
    <row r="349" spans="1:7" s="26" customFormat="1">
      <c r="A349" s="14"/>
      <c r="B349" s="43"/>
      <c r="C349" s="2">
        <v>3</v>
      </c>
      <c r="D349" s="3" t="s">
        <v>32</v>
      </c>
      <c r="E349" s="4">
        <v>701</v>
      </c>
      <c r="F349" s="5">
        <v>0.58907563025210086</v>
      </c>
      <c r="G349" s="6">
        <v>1.6075630252100903E-2</v>
      </c>
    </row>
    <row r="350" spans="1:7" s="26" customFormat="1">
      <c r="A350" s="14"/>
      <c r="B350" s="43"/>
      <c r="C350" s="2">
        <v>4</v>
      </c>
      <c r="D350" s="3" t="s">
        <v>241</v>
      </c>
      <c r="E350" s="4">
        <v>121</v>
      </c>
      <c r="F350" s="5">
        <v>0.10168067226890756</v>
      </c>
      <c r="G350" s="6">
        <v>-3.1932773109243084E-4</v>
      </c>
    </row>
    <row r="351" spans="1:7" s="26" customFormat="1">
      <c r="A351" s="14"/>
      <c r="B351" s="43"/>
      <c r="C351" s="2">
        <v>5</v>
      </c>
      <c r="D351" s="3" t="s">
        <v>242</v>
      </c>
      <c r="E351" s="4">
        <v>49</v>
      </c>
      <c r="F351" s="5">
        <v>4.1176470588235294E-2</v>
      </c>
      <c r="G351" s="6">
        <v>1.4176470588235294E-2</v>
      </c>
    </row>
    <row r="352" spans="1:7" s="26" customFormat="1">
      <c r="A352" s="14"/>
      <c r="B352" s="43"/>
      <c r="C352" s="2">
        <v>0</v>
      </c>
      <c r="D352" s="3" t="s">
        <v>8</v>
      </c>
      <c r="E352" s="4">
        <v>37</v>
      </c>
      <c r="F352" s="5">
        <v>3.1092436974789917E-2</v>
      </c>
      <c r="G352" s="6">
        <v>-9.9075630252100852E-3</v>
      </c>
    </row>
    <row r="353" spans="1:7" s="26" customFormat="1">
      <c r="A353" s="15"/>
      <c r="B353" s="44"/>
      <c r="C353" s="8"/>
      <c r="D353" s="9" t="s">
        <v>9</v>
      </c>
      <c r="E353" s="10">
        <v>1190</v>
      </c>
      <c r="F353" s="11">
        <v>1</v>
      </c>
      <c r="G353" s="12" t="s">
        <v>10</v>
      </c>
    </row>
    <row r="354" spans="1:7" s="26" customFormat="1">
      <c r="A354" s="14" t="s">
        <v>243</v>
      </c>
      <c r="B354" s="42" t="s">
        <v>244</v>
      </c>
      <c r="C354" s="2">
        <v>1</v>
      </c>
      <c r="D354" s="3" t="s">
        <v>239</v>
      </c>
      <c r="E354" s="4">
        <v>35</v>
      </c>
      <c r="F354" s="5">
        <v>2.9411764705882353E-2</v>
      </c>
      <c r="G354" s="6">
        <v>9.4117647058823521E-3</v>
      </c>
    </row>
    <row r="355" spans="1:7" s="26" customFormat="1">
      <c r="A355" s="14"/>
      <c r="B355" s="43"/>
      <c r="C355" s="2">
        <v>2</v>
      </c>
      <c r="D355" s="3" t="s">
        <v>240</v>
      </c>
      <c r="E355" s="4">
        <v>252</v>
      </c>
      <c r="F355" s="5">
        <v>0.21176470588235294</v>
      </c>
      <c r="G355" s="6">
        <v>-6.2352941176470611E-3</v>
      </c>
    </row>
    <row r="356" spans="1:7" s="26" customFormat="1">
      <c r="A356" s="14"/>
      <c r="B356" s="43"/>
      <c r="C356" s="2">
        <v>3</v>
      </c>
      <c r="D356" s="3" t="s">
        <v>32</v>
      </c>
      <c r="E356" s="4">
        <v>633</v>
      </c>
      <c r="F356" s="5">
        <v>0.5319327731092437</v>
      </c>
      <c r="G356" s="6">
        <v>-3.067226890756336E-3</v>
      </c>
    </row>
    <row r="357" spans="1:7" s="26" customFormat="1">
      <c r="A357" s="14"/>
      <c r="B357" s="43"/>
      <c r="C357" s="2">
        <v>4</v>
      </c>
      <c r="D357" s="3" t="s">
        <v>241</v>
      </c>
      <c r="E357" s="4">
        <v>140</v>
      </c>
      <c r="F357" s="5">
        <v>0.11764705882352941</v>
      </c>
      <c r="G357" s="6">
        <v>-1.0352941176470593E-2</v>
      </c>
    </row>
    <row r="358" spans="1:7" s="26" customFormat="1">
      <c r="A358" s="14"/>
      <c r="B358" s="43"/>
      <c r="C358" s="2">
        <v>5</v>
      </c>
      <c r="D358" s="3" t="s">
        <v>242</v>
      </c>
      <c r="E358" s="4">
        <v>51</v>
      </c>
      <c r="F358" s="5">
        <v>4.2857142857142858E-2</v>
      </c>
      <c r="G358" s="6">
        <v>1.0857142857142857E-2</v>
      </c>
    </row>
    <row r="359" spans="1:7" s="26" customFormat="1">
      <c r="A359" s="14"/>
      <c r="B359" s="43"/>
      <c r="C359" s="2">
        <v>0</v>
      </c>
      <c r="D359" s="3" t="s">
        <v>8</v>
      </c>
      <c r="E359" s="4">
        <v>79</v>
      </c>
      <c r="F359" s="5">
        <v>6.638655462184874E-2</v>
      </c>
      <c r="G359" s="6">
        <v>3.8655462184873646E-4</v>
      </c>
    </row>
    <row r="360" spans="1:7" s="26" customFormat="1">
      <c r="A360" s="15"/>
      <c r="B360" s="44"/>
      <c r="C360" s="8"/>
      <c r="D360" s="9" t="s">
        <v>9</v>
      </c>
      <c r="E360" s="10">
        <v>1190</v>
      </c>
      <c r="F360" s="11">
        <v>1</v>
      </c>
      <c r="G360" s="12" t="s">
        <v>10</v>
      </c>
    </row>
    <row r="361" spans="1:7" s="26" customFormat="1">
      <c r="A361" s="14" t="s">
        <v>245</v>
      </c>
      <c r="B361" s="42" t="s">
        <v>246</v>
      </c>
      <c r="C361" s="2">
        <v>1</v>
      </c>
      <c r="D361" s="3" t="s">
        <v>239</v>
      </c>
      <c r="E361" s="4">
        <v>32</v>
      </c>
      <c r="F361" s="5">
        <v>2.689075630252101E-2</v>
      </c>
      <c r="G361" s="6">
        <v>4.8907563025210113E-3</v>
      </c>
    </row>
    <row r="362" spans="1:7" s="26" customFormat="1">
      <c r="A362" s="14"/>
      <c r="B362" s="43"/>
      <c r="C362" s="2">
        <v>2</v>
      </c>
      <c r="D362" s="3" t="s">
        <v>240</v>
      </c>
      <c r="E362" s="4">
        <v>251</v>
      </c>
      <c r="F362" s="5">
        <v>0.21092436974789916</v>
      </c>
      <c r="G362" s="6">
        <v>1.0924369747899149E-2</v>
      </c>
    </row>
    <row r="363" spans="1:7" s="26" customFormat="1">
      <c r="A363" s="14"/>
      <c r="B363" s="43"/>
      <c r="C363" s="2">
        <v>3</v>
      </c>
      <c r="D363" s="3" t="s">
        <v>32</v>
      </c>
      <c r="E363" s="4">
        <v>658</v>
      </c>
      <c r="F363" s="5">
        <v>0.55294117647058827</v>
      </c>
      <c r="G363" s="6">
        <v>-3.4058823529411697E-2</v>
      </c>
    </row>
    <row r="364" spans="1:7" s="26" customFormat="1">
      <c r="A364" s="14"/>
      <c r="B364" s="43"/>
      <c r="C364" s="2">
        <v>4</v>
      </c>
      <c r="D364" s="3" t="s">
        <v>241</v>
      </c>
      <c r="E364" s="4">
        <v>166</v>
      </c>
      <c r="F364" s="5">
        <v>0.13949579831932774</v>
      </c>
      <c r="G364" s="6">
        <v>2.5495798319327731E-2</v>
      </c>
    </row>
    <row r="365" spans="1:7" s="26" customFormat="1">
      <c r="A365" s="14"/>
      <c r="B365" s="43"/>
      <c r="C365" s="2">
        <v>5</v>
      </c>
      <c r="D365" s="3" t="s">
        <v>242</v>
      </c>
      <c r="E365" s="4">
        <v>51</v>
      </c>
      <c r="F365" s="5">
        <v>4.2857142857142858E-2</v>
      </c>
      <c r="G365" s="6">
        <v>6.8571428571428603E-3</v>
      </c>
    </row>
    <row r="366" spans="1:7" s="26" customFormat="1">
      <c r="A366" s="14"/>
      <c r="B366" s="43"/>
      <c r="C366" s="2">
        <v>0</v>
      </c>
      <c r="D366" s="3" t="s">
        <v>8</v>
      </c>
      <c r="E366" s="4">
        <v>32</v>
      </c>
      <c r="F366" s="5">
        <v>2.689075630252101E-2</v>
      </c>
      <c r="G366" s="6">
        <v>-1.4109243697478992E-2</v>
      </c>
    </row>
    <row r="367" spans="1:7" s="26" customFormat="1">
      <c r="A367" s="15"/>
      <c r="B367" s="44"/>
      <c r="C367" s="8"/>
      <c r="D367" s="9" t="s">
        <v>9</v>
      </c>
      <c r="E367" s="10">
        <v>1190</v>
      </c>
      <c r="F367" s="11">
        <v>1</v>
      </c>
      <c r="G367" s="12" t="s">
        <v>10</v>
      </c>
    </row>
    <row r="368" spans="1:7" s="26" customFormat="1">
      <c r="A368" s="14" t="s">
        <v>247</v>
      </c>
      <c r="B368" s="42" t="s">
        <v>248</v>
      </c>
      <c r="C368" s="2">
        <v>1</v>
      </c>
      <c r="D368" s="3" t="s">
        <v>239</v>
      </c>
      <c r="E368" s="4">
        <v>105</v>
      </c>
      <c r="F368" s="5">
        <v>8.8235294117647065E-2</v>
      </c>
      <c r="G368" s="6">
        <v>1.2235294117647066E-2</v>
      </c>
    </row>
    <row r="369" spans="1:7" s="26" customFormat="1">
      <c r="A369" s="14"/>
      <c r="B369" s="43"/>
      <c r="C369" s="2">
        <v>2</v>
      </c>
      <c r="D369" s="3" t="s">
        <v>240</v>
      </c>
      <c r="E369" s="4">
        <v>448</v>
      </c>
      <c r="F369" s="5">
        <v>0.37647058823529411</v>
      </c>
      <c r="G369" s="6">
        <v>-2.5529411764705912E-2</v>
      </c>
    </row>
    <row r="370" spans="1:7" s="26" customFormat="1">
      <c r="A370" s="14"/>
      <c r="B370" s="43"/>
      <c r="C370" s="2">
        <v>3</v>
      </c>
      <c r="D370" s="3" t="s">
        <v>32</v>
      </c>
      <c r="E370" s="4">
        <v>411</v>
      </c>
      <c r="F370" s="5">
        <v>0.3453781512605042</v>
      </c>
      <c r="G370" s="6">
        <v>-2.2621848739495798E-2</v>
      </c>
    </row>
    <row r="371" spans="1:7" s="26" customFormat="1">
      <c r="A371" s="14"/>
      <c r="B371" s="43"/>
      <c r="C371" s="2">
        <v>4</v>
      </c>
      <c r="D371" s="3" t="s">
        <v>241</v>
      </c>
      <c r="E371" s="4">
        <v>142</v>
      </c>
      <c r="F371" s="5">
        <v>0.11932773109243698</v>
      </c>
      <c r="G371" s="6">
        <v>2.432773109243698E-2</v>
      </c>
    </row>
    <row r="372" spans="1:7" s="26" customFormat="1">
      <c r="A372" s="14"/>
      <c r="B372" s="43"/>
      <c r="C372" s="2">
        <v>5</v>
      </c>
      <c r="D372" s="3" t="s">
        <v>242</v>
      </c>
      <c r="E372" s="4">
        <v>48</v>
      </c>
      <c r="F372" s="5">
        <v>4.0336134453781515E-2</v>
      </c>
      <c r="G372" s="6">
        <v>1.9336134453781514E-2</v>
      </c>
    </row>
    <row r="373" spans="1:7" s="26" customFormat="1">
      <c r="A373" s="14"/>
      <c r="B373" s="43"/>
      <c r="C373" s="2">
        <v>0</v>
      </c>
      <c r="D373" s="3" t="s">
        <v>8</v>
      </c>
      <c r="E373" s="4">
        <v>36</v>
      </c>
      <c r="F373" s="5">
        <v>3.0252100840336135E-2</v>
      </c>
      <c r="G373" s="6">
        <v>-7.7478991596638645E-3</v>
      </c>
    </row>
    <row r="374" spans="1:7" s="26" customFormat="1">
      <c r="A374" s="15"/>
      <c r="B374" s="44"/>
      <c r="C374" s="8"/>
      <c r="D374" s="9" t="s">
        <v>9</v>
      </c>
      <c r="E374" s="10">
        <v>1190</v>
      </c>
      <c r="F374" s="11">
        <v>1</v>
      </c>
      <c r="G374" s="12" t="s">
        <v>10</v>
      </c>
    </row>
    <row r="375" spans="1:7" s="26" customFormat="1">
      <c r="A375" s="14" t="s">
        <v>249</v>
      </c>
      <c r="B375" s="42" t="s">
        <v>250</v>
      </c>
      <c r="C375" s="2">
        <v>1</v>
      </c>
      <c r="D375" s="3" t="s">
        <v>239</v>
      </c>
      <c r="E375" s="4">
        <v>22</v>
      </c>
      <c r="F375" s="5">
        <v>1.8487394957983194E-2</v>
      </c>
      <c r="G375" s="6">
        <v>-5.1260504201680601E-4</v>
      </c>
    </row>
    <row r="376" spans="1:7" s="26" customFormat="1">
      <c r="A376" s="14"/>
      <c r="B376" s="43"/>
      <c r="C376" s="2">
        <v>2</v>
      </c>
      <c r="D376" s="3" t="s">
        <v>240</v>
      </c>
      <c r="E376" s="4">
        <v>179</v>
      </c>
      <c r="F376" s="5">
        <v>0.15042016806722688</v>
      </c>
      <c r="G376" s="6">
        <v>-2.5798319327731134E-3</v>
      </c>
    </row>
    <row r="377" spans="1:7" s="26" customFormat="1">
      <c r="A377" s="14"/>
      <c r="B377" s="43"/>
      <c r="C377" s="2">
        <v>3</v>
      </c>
      <c r="D377" s="3" t="s">
        <v>32</v>
      </c>
      <c r="E377" s="4">
        <v>729</v>
      </c>
      <c r="F377" s="5">
        <v>0.61260504201680677</v>
      </c>
      <c r="G377" s="6">
        <v>-3.139495798319325E-2</v>
      </c>
    </row>
    <row r="378" spans="1:7" s="26" customFormat="1">
      <c r="A378" s="14"/>
      <c r="B378" s="43"/>
      <c r="C378" s="2">
        <v>4</v>
      </c>
      <c r="D378" s="3" t="s">
        <v>241</v>
      </c>
      <c r="E378" s="4">
        <v>163</v>
      </c>
      <c r="F378" s="5">
        <v>0.1369747899159664</v>
      </c>
      <c r="G378" s="6">
        <v>2.9974789915966402E-2</v>
      </c>
    </row>
    <row r="379" spans="1:7" s="26" customFormat="1">
      <c r="A379" s="14"/>
      <c r="B379" s="43"/>
      <c r="C379" s="2">
        <v>5</v>
      </c>
      <c r="D379" s="3" t="s">
        <v>242</v>
      </c>
      <c r="E379" s="4">
        <v>47</v>
      </c>
      <c r="F379" s="5">
        <v>3.949579831932773E-2</v>
      </c>
      <c r="G379" s="6">
        <v>1.1495798319327729E-2</v>
      </c>
    </row>
    <row r="380" spans="1:7" s="26" customFormat="1">
      <c r="A380" s="14"/>
      <c r="B380" s="43"/>
      <c r="C380" s="2">
        <v>0</v>
      </c>
      <c r="D380" s="3" t="s">
        <v>8</v>
      </c>
      <c r="E380" s="4">
        <v>50</v>
      </c>
      <c r="F380" s="5">
        <v>4.2016806722689079E-2</v>
      </c>
      <c r="G380" s="6">
        <v>-7.9831932773109238E-3</v>
      </c>
    </row>
    <row r="381" spans="1:7" s="26" customFormat="1">
      <c r="A381" s="15"/>
      <c r="B381" s="44"/>
      <c r="C381" s="8"/>
      <c r="D381" s="9" t="s">
        <v>9</v>
      </c>
      <c r="E381" s="10">
        <v>1190</v>
      </c>
      <c r="F381" s="11">
        <v>1</v>
      </c>
      <c r="G381" s="12" t="s">
        <v>10</v>
      </c>
    </row>
    <row r="382" spans="1:7" s="26" customFormat="1">
      <c r="A382" s="14" t="s">
        <v>251</v>
      </c>
      <c r="B382" s="42" t="s">
        <v>252</v>
      </c>
      <c r="C382" s="2">
        <v>1</v>
      </c>
      <c r="D382" s="3" t="s">
        <v>239</v>
      </c>
      <c r="E382" s="4">
        <v>36</v>
      </c>
      <c r="F382" s="5">
        <v>3.0252100840336135E-2</v>
      </c>
      <c r="G382" s="6">
        <v>1.0252100840336134E-2</v>
      </c>
    </row>
    <row r="383" spans="1:7" s="26" customFormat="1">
      <c r="A383" s="14"/>
      <c r="B383" s="43"/>
      <c r="C383" s="2">
        <v>2</v>
      </c>
      <c r="D383" s="3" t="s">
        <v>240</v>
      </c>
      <c r="E383" s="4">
        <v>182</v>
      </c>
      <c r="F383" s="5">
        <v>0.15294117647058825</v>
      </c>
      <c r="G383" s="6">
        <v>-5.0588235294117545E-3</v>
      </c>
    </row>
    <row r="384" spans="1:7" s="26" customFormat="1">
      <c r="A384" s="14"/>
      <c r="B384" s="43"/>
      <c r="C384" s="2">
        <v>3</v>
      </c>
      <c r="D384" s="3" t="s">
        <v>32</v>
      </c>
      <c r="E384" s="4">
        <v>751</v>
      </c>
      <c r="F384" s="5">
        <v>0.63109243697478989</v>
      </c>
      <c r="G384" s="6">
        <v>-2.5907563025210134E-2</v>
      </c>
    </row>
    <row r="385" spans="1:7" s="26" customFormat="1">
      <c r="A385" s="14"/>
      <c r="B385" s="43"/>
      <c r="C385" s="2">
        <v>4</v>
      </c>
      <c r="D385" s="3" t="s">
        <v>241</v>
      </c>
      <c r="E385" s="4">
        <v>113</v>
      </c>
      <c r="F385" s="5">
        <v>9.4957983193277307E-2</v>
      </c>
      <c r="G385" s="6">
        <v>4.95798319327731E-3</v>
      </c>
    </row>
    <row r="386" spans="1:7" s="26" customFormat="1">
      <c r="A386" s="14"/>
      <c r="B386" s="43"/>
      <c r="C386" s="2">
        <v>5</v>
      </c>
      <c r="D386" s="3" t="s">
        <v>242</v>
      </c>
      <c r="E386" s="4">
        <v>63</v>
      </c>
      <c r="F386" s="5">
        <v>5.2941176470588235E-2</v>
      </c>
      <c r="G386" s="6">
        <v>2.5941176470588235E-2</v>
      </c>
    </row>
    <row r="387" spans="1:7" s="26" customFormat="1">
      <c r="A387" s="14"/>
      <c r="B387" s="43"/>
      <c r="C387" s="2">
        <v>0</v>
      </c>
      <c r="D387" s="3" t="s">
        <v>8</v>
      </c>
      <c r="E387" s="4">
        <v>45</v>
      </c>
      <c r="F387" s="5">
        <v>3.7815126050420166E-2</v>
      </c>
      <c r="G387" s="6">
        <v>-9.1848739495798346E-3</v>
      </c>
    </row>
    <row r="388" spans="1:7" s="26" customFormat="1">
      <c r="A388" s="15"/>
      <c r="B388" s="44"/>
      <c r="C388" s="8"/>
      <c r="D388" s="9" t="s">
        <v>9</v>
      </c>
      <c r="E388" s="10">
        <v>1190</v>
      </c>
      <c r="F388" s="11">
        <v>1</v>
      </c>
      <c r="G388" s="12" t="s">
        <v>10</v>
      </c>
    </row>
    <row r="389" spans="1:7" s="26" customFormat="1">
      <c r="A389" s="14" t="s">
        <v>253</v>
      </c>
      <c r="B389" s="42" t="s">
        <v>254</v>
      </c>
      <c r="C389" s="2">
        <v>1</v>
      </c>
      <c r="D389" s="3" t="s">
        <v>239</v>
      </c>
      <c r="E389" s="4">
        <v>23</v>
      </c>
      <c r="F389" s="5">
        <v>1.9327731092436976E-2</v>
      </c>
      <c r="G389" s="6">
        <v>1.3277310924369769E-3</v>
      </c>
    </row>
    <row r="390" spans="1:7" s="26" customFormat="1">
      <c r="A390" s="14"/>
      <c r="B390" s="43"/>
      <c r="C390" s="2">
        <v>2</v>
      </c>
      <c r="D390" s="3" t="s">
        <v>240</v>
      </c>
      <c r="E390" s="4">
        <v>145</v>
      </c>
      <c r="F390" s="5">
        <v>0.12184873949579832</v>
      </c>
      <c r="G390" s="6">
        <v>-1.5151260504201694E-2</v>
      </c>
    </row>
    <row r="391" spans="1:7" s="26" customFormat="1">
      <c r="A391" s="14"/>
      <c r="B391" s="43"/>
      <c r="C391" s="2">
        <v>3</v>
      </c>
      <c r="D391" s="3" t="s">
        <v>32</v>
      </c>
      <c r="E391" s="4">
        <v>856</v>
      </c>
      <c r="F391" s="5">
        <v>0.71932773109243697</v>
      </c>
      <c r="G391" s="6">
        <v>6.3277310924370056E-3</v>
      </c>
    </row>
    <row r="392" spans="1:7" s="26" customFormat="1">
      <c r="A392" s="14"/>
      <c r="B392" s="43"/>
      <c r="C392" s="2">
        <v>4</v>
      </c>
      <c r="D392" s="3" t="s">
        <v>241</v>
      </c>
      <c r="E392" s="4">
        <v>86</v>
      </c>
      <c r="F392" s="5">
        <v>7.2268907563025217E-2</v>
      </c>
      <c r="G392" s="6">
        <v>8.2689075630252157E-3</v>
      </c>
    </row>
    <row r="393" spans="1:7" s="26" customFormat="1">
      <c r="A393" s="14"/>
      <c r="B393" s="43"/>
      <c r="C393" s="2">
        <v>5</v>
      </c>
      <c r="D393" s="3" t="s">
        <v>242</v>
      </c>
      <c r="E393" s="4">
        <v>28</v>
      </c>
      <c r="F393" s="5">
        <v>2.3529411764705882E-2</v>
      </c>
      <c r="G393" s="6">
        <v>6.5294117647058808E-3</v>
      </c>
    </row>
    <row r="394" spans="1:7" s="26" customFormat="1">
      <c r="A394" s="14"/>
      <c r="B394" s="43"/>
      <c r="C394" s="2">
        <v>0</v>
      </c>
      <c r="D394" s="3" t="s">
        <v>8</v>
      </c>
      <c r="E394" s="4">
        <v>52</v>
      </c>
      <c r="F394" s="5">
        <v>4.3697478991596636E-2</v>
      </c>
      <c r="G394" s="6">
        <v>-7.3025210084033607E-3</v>
      </c>
    </row>
    <row r="395" spans="1:7" s="26" customFormat="1">
      <c r="A395" s="15"/>
      <c r="B395" s="44"/>
      <c r="C395" s="8"/>
      <c r="D395" s="9" t="s">
        <v>9</v>
      </c>
      <c r="E395" s="10">
        <v>1190</v>
      </c>
      <c r="F395" s="11">
        <v>1</v>
      </c>
      <c r="G395" s="12" t="s">
        <v>10</v>
      </c>
    </row>
    <row r="396" spans="1:7" s="26" customFormat="1">
      <c r="A396" s="14" t="s">
        <v>255</v>
      </c>
      <c r="B396" s="42" t="s">
        <v>256</v>
      </c>
      <c r="C396" s="2">
        <v>1</v>
      </c>
      <c r="D396" s="3" t="s">
        <v>239</v>
      </c>
      <c r="E396" s="4">
        <v>43</v>
      </c>
      <c r="F396" s="5">
        <v>3.6134453781512609E-2</v>
      </c>
      <c r="G396" s="6">
        <v>8.1344537815126079E-3</v>
      </c>
    </row>
    <row r="397" spans="1:7" s="26" customFormat="1">
      <c r="A397" s="14"/>
      <c r="B397" s="43"/>
      <c r="C397" s="2">
        <v>2</v>
      </c>
      <c r="D397" s="3" t="s">
        <v>240</v>
      </c>
      <c r="E397" s="4">
        <v>336</v>
      </c>
      <c r="F397" s="5">
        <v>0.28235294117647058</v>
      </c>
      <c r="G397" s="6">
        <v>-4.647058823529393E-3</v>
      </c>
    </row>
    <row r="398" spans="1:7" s="26" customFormat="1">
      <c r="A398" s="14"/>
      <c r="B398" s="43"/>
      <c r="C398" s="2">
        <v>3</v>
      </c>
      <c r="D398" s="3" t="s">
        <v>32</v>
      </c>
      <c r="E398" s="4">
        <v>645</v>
      </c>
      <c r="F398" s="5">
        <v>0.54201680672268904</v>
      </c>
      <c r="G398" s="6">
        <v>-8.9831932773110079E-3</v>
      </c>
    </row>
    <row r="399" spans="1:7" s="26" customFormat="1">
      <c r="A399" s="14"/>
      <c r="B399" s="43"/>
      <c r="C399" s="2">
        <v>4</v>
      </c>
      <c r="D399" s="3" t="s">
        <v>241</v>
      </c>
      <c r="E399" s="4">
        <v>94</v>
      </c>
      <c r="F399" s="5">
        <v>7.8991596638655459E-2</v>
      </c>
      <c r="G399" s="6">
        <v>-2.0084033613445434E-3</v>
      </c>
    </row>
    <row r="400" spans="1:7" s="26" customFormat="1">
      <c r="A400" s="14"/>
      <c r="B400" s="43"/>
      <c r="C400" s="2">
        <v>5</v>
      </c>
      <c r="D400" s="3" t="s">
        <v>242</v>
      </c>
      <c r="E400" s="4">
        <v>33</v>
      </c>
      <c r="F400" s="5">
        <v>2.7731092436974789E-2</v>
      </c>
      <c r="G400" s="6">
        <v>1.2731092436974789E-2</v>
      </c>
    </row>
    <row r="401" spans="1:7" s="26" customFormat="1">
      <c r="A401" s="14"/>
      <c r="B401" s="43"/>
      <c r="C401" s="2">
        <v>0</v>
      </c>
      <c r="D401" s="3" t="s">
        <v>8</v>
      </c>
      <c r="E401" s="4">
        <v>39</v>
      </c>
      <c r="F401" s="5">
        <v>3.2773109243697481E-2</v>
      </c>
      <c r="G401" s="6">
        <v>-6.2268907563025194E-3</v>
      </c>
    </row>
    <row r="402" spans="1:7" s="26" customFormat="1">
      <c r="A402" s="15"/>
      <c r="B402" s="44"/>
      <c r="C402" s="8"/>
      <c r="D402" s="9" t="s">
        <v>9</v>
      </c>
      <c r="E402" s="10">
        <v>1190</v>
      </c>
      <c r="F402" s="11">
        <v>1</v>
      </c>
      <c r="G402" s="12" t="s">
        <v>10</v>
      </c>
    </row>
    <row r="403" spans="1:7" s="26" customFormat="1">
      <c r="A403" s="14" t="s">
        <v>257</v>
      </c>
      <c r="B403" s="42" t="s">
        <v>258</v>
      </c>
      <c r="C403" s="2">
        <v>1</v>
      </c>
      <c r="D403" s="3" t="s">
        <v>239</v>
      </c>
      <c r="E403" s="4">
        <v>47</v>
      </c>
      <c r="F403" s="5">
        <v>3.949579831932773E-2</v>
      </c>
      <c r="G403" s="6">
        <v>7.4957983193277289E-3</v>
      </c>
    </row>
    <row r="404" spans="1:7" s="26" customFormat="1">
      <c r="A404" s="14"/>
      <c r="B404" s="43"/>
      <c r="C404" s="2">
        <v>2</v>
      </c>
      <c r="D404" s="3" t="s">
        <v>240</v>
      </c>
      <c r="E404" s="4">
        <v>329</v>
      </c>
      <c r="F404" s="5">
        <v>0.27647058823529413</v>
      </c>
      <c r="G404" s="6">
        <v>4.5470588235294124E-2</v>
      </c>
    </row>
    <row r="405" spans="1:7" s="26" customFormat="1">
      <c r="A405" s="14"/>
      <c r="B405" s="43"/>
      <c r="C405" s="2">
        <v>3</v>
      </c>
      <c r="D405" s="3" t="s">
        <v>32</v>
      </c>
      <c r="E405" s="4">
        <v>652</v>
      </c>
      <c r="F405" s="5">
        <v>0.5478991596638656</v>
      </c>
      <c r="G405" s="6">
        <v>-3.9100840336134368E-2</v>
      </c>
    </row>
    <row r="406" spans="1:7" s="26" customFormat="1">
      <c r="A406" s="14"/>
      <c r="B406" s="43"/>
      <c r="C406" s="2">
        <v>4</v>
      </c>
      <c r="D406" s="3" t="s">
        <v>241</v>
      </c>
      <c r="E406" s="4">
        <v>95</v>
      </c>
      <c r="F406" s="5">
        <v>7.9831932773109238E-2</v>
      </c>
      <c r="G406" s="6">
        <v>-6.1680672268907555E-3</v>
      </c>
    </row>
    <row r="407" spans="1:7" s="26" customFormat="1">
      <c r="A407" s="14"/>
      <c r="B407" s="43"/>
      <c r="C407" s="2">
        <v>5</v>
      </c>
      <c r="D407" s="3" t="s">
        <v>242</v>
      </c>
      <c r="E407" s="4">
        <v>37</v>
      </c>
      <c r="F407" s="5">
        <v>3.1092436974789917E-2</v>
      </c>
      <c r="G407" s="6">
        <v>6.0924369747899151E-3</v>
      </c>
    </row>
    <row r="408" spans="1:7" s="26" customFormat="1">
      <c r="A408" s="14"/>
      <c r="B408" s="43"/>
      <c r="C408" s="2">
        <v>0</v>
      </c>
      <c r="D408" s="3" t="s">
        <v>8</v>
      </c>
      <c r="E408" s="4">
        <v>30</v>
      </c>
      <c r="F408" s="5">
        <v>2.5210084033613446E-2</v>
      </c>
      <c r="G408" s="6">
        <v>-1.3789915966386554E-2</v>
      </c>
    </row>
    <row r="409" spans="1:7" s="26" customFormat="1">
      <c r="A409" s="15"/>
      <c r="B409" s="44"/>
      <c r="C409" s="8"/>
      <c r="D409" s="9" t="s">
        <v>9</v>
      </c>
      <c r="E409" s="10">
        <v>1190</v>
      </c>
      <c r="F409" s="11">
        <v>1</v>
      </c>
      <c r="G409" s="12" t="s">
        <v>10</v>
      </c>
    </row>
    <row r="410" spans="1:7" s="26" customFormat="1">
      <c r="A410" s="14" t="s">
        <v>259</v>
      </c>
      <c r="B410" s="42" t="s">
        <v>260</v>
      </c>
      <c r="C410" s="2">
        <v>1</v>
      </c>
      <c r="D410" s="3" t="s">
        <v>239</v>
      </c>
      <c r="E410" s="4">
        <v>37</v>
      </c>
      <c r="F410" s="5">
        <v>3.1092436974789917E-2</v>
      </c>
      <c r="G410" s="6">
        <v>1.3092436974789918E-2</v>
      </c>
    </row>
    <row r="411" spans="1:7" s="26" customFormat="1">
      <c r="A411" s="14"/>
      <c r="B411" s="43"/>
      <c r="C411" s="2">
        <v>2</v>
      </c>
      <c r="D411" s="3" t="s">
        <v>240</v>
      </c>
      <c r="E411" s="4">
        <v>306</v>
      </c>
      <c r="F411" s="5">
        <v>0.25714285714285712</v>
      </c>
      <c r="G411" s="6">
        <v>2.114285714285713E-2</v>
      </c>
    </row>
    <row r="412" spans="1:7" s="26" customFormat="1">
      <c r="A412" s="14"/>
      <c r="B412" s="43"/>
      <c r="C412" s="2">
        <v>3</v>
      </c>
      <c r="D412" s="3" t="s">
        <v>32</v>
      </c>
      <c r="E412" s="4">
        <v>687</v>
      </c>
      <c r="F412" s="5">
        <v>0.57731092436974785</v>
      </c>
      <c r="G412" s="6">
        <v>-3.268907563025214E-2</v>
      </c>
    </row>
    <row r="413" spans="1:7" s="26" customFormat="1">
      <c r="A413" s="14"/>
      <c r="B413" s="43"/>
      <c r="C413" s="2">
        <v>4</v>
      </c>
      <c r="D413" s="3" t="s">
        <v>241</v>
      </c>
      <c r="E413" s="4">
        <v>89</v>
      </c>
      <c r="F413" s="5">
        <v>7.4789915966386553E-2</v>
      </c>
      <c r="G413" s="6">
        <v>7.7899159663865486E-3</v>
      </c>
    </row>
    <row r="414" spans="1:7" s="26" customFormat="1">
      <c r="A414" s="14"/>
      <c r="B414" s="43"/>
      <c r="C414" s="2">
        <v>5</v>
      </c>
      <c r="D414" s="3" t="s">
        <v>242</v>
      </c>
      <c r="E414" s="4">
        <v>33</v>
      </c>
      <c r="F414" s="5">
        <v>2.7731092436974789E-2</v>
      </c>
      <c r="G414" s="6">
        <v>1.1731092436974788E-2</v>
      </c>
    </row>
    <row r="415" spans="1:7" s="26" customFormat="1">
      <c r="A415" s="14"/>
      <c r="B415" s="43"/>
      <c r="C415" s="2">
        <v>0</v>
      </c>
      <c r="D415" s="3" t="s">
        <v>8</v>
      </c>
      <c r="E415" s="4">
        <v>38</v>
      </c>
      <c r="F415" s="5">
        <v>3.1932773109243695E-2</v>
      </c>
      <c r="G415" s="6">
        <v>-2.1067226890756303E-2</v>
      </c>
    </row>
    <row r="416" spans="1:7" s="26" customFormat="1">
      <c r="A416" s="15"/>
      <c r="B416" s="44"/>
      <c r="C416" s="8"/>
      <c r="D416" s="9" t="s">
        <v>9</v>
      </c>
      <c r="E416" s="10">
        <v>1190</v>
      </c>
      <c r="F416" s="11">
        <v>1</v>
      </c>
      <c r="G416" s="12" t="s">
        <v>10</v>
      </c>
    </row>
    <row r="417" spans="1:7" s="26" customFormat="1">
      <c r="A417" s="14" t="s">
        <v>261</v>
      </c>
      <c r="B417" s="42" t="s">
        <v>262</v>
      </c>
      <c r="C417" s="2">
        <v>1</v>
      </c>
      <c r="D417" s="3" t="s">
        <v>239</v>
      </c>
      <c r="E417" s="4">
        <v>72</v>
      </c>
      <c r="F417" s="5">
        <v>6.0504201680672269E-2</v>
      </c>
      <c r="G417" s="6">
        <v>2.5504201680672266E-2</v>
      </c>
    </row>
    <row r="418" spans="1:7" s="26" customFormat="1">
      <c r="A418" s="14"/>
      <c r="B418" s="43"/>
      <c r="C418" s="2">
        <v>2</v>
      </c>
      <c r="D418" s="3" t="s">
        <v>240</v>
      </c>
      <c r="E418" s="4">
        <v>376</v>
      </c>
      <c r="F418" s="5">
        <v>0.31596638655462184</v>
      </c>
      <c r="G418" s="6">
        <v>8.096638655462185E-2</v>
      </c>
    </row>
    <row r="419" spans="1:7" s="26" customFormat="1">
      <c r="A419" s="14"/>
      <c r="B419" s="43"/>
      <c r="C419" s="2">
        <v>3</v>
      </c>
      <c r="D419" s="3" t="s">
        <v>32</v>
      </c>
      <c r="E419" s="4">
        <v>621</v>
      </c>
      <c r="F419" s="5">
        <v>0.52184873949579835</v>
      </c>
      <c r="G419" s="6">
        <v>-9.3151260504201638E-2</v>
      </c>
    </row>
    <row r="420" spans="1:7" s="26" customFormat="1">
      <c r="A420" s="14"/>
      <c r="B420" s="43"/>
      <c r="C420" s="2">
        <v>4</v>
      </c>
      <c r="D420" s="3" t="s">
        <v>241</v>
      </c>
      <c r="E420" s="4">
        <v>59</v>
      </c>
      <c r="F420" s="5">
        <v>4.9579831932773107E-2</v>
      </c>
      <c r="G420" s="6">
        <v>5.7983193277310469E-4</v>
      </c>
    </row>
    <row r="421" spans="1:7" s="26" customFormat="1">
      <c r="A421" s="14"/>
      <c r="B421" s="43"/>
      <c r="C421" s="2">
        <v>5</v>
      </c>
      <c r="D421" s="3" t="s">
        <v>242</v>
      </c>
      <c r="E421" s="4">
        <v>21</v>
      </c>
      <c r="F421" s="5">
        <v>1.7647058823529412E-2</v>
      </c>
      <c r="G421" s="6">
        <v>8.6470588235294122E-3</v>
      </c>
    </row>
    <row r="422" spans="1:7" s="26" customFormat="1">
      <c r="A422" s="14"/>
      <c r="B422" s="43"/>
      <c r="C422" s="2">
        <v>0</v>
      </c>
      <c r="D422" s="3" t="s">
        <v>8</v>
      </c>
      <c r="E422" s="4">
        <v>41</v>
      </c>
      <c r="F422" s="5">
        <v>3.4453781512605045E-2</v>
      </c>
      <c r="G422" s="6">
        <v>-2.2546218487394958E-2</v>
      </c>
    </row>
    <row r="423" spans="1:7" s="26" customFormat="1">
      <c r="A423" s="15"/>
      <c r="B423" s="44"/>
      <c r="C423" s="8"/>
      <c r="D423" s="9" t="s">
        <v>9</v>
      </c>
      <c r="E423" s="10">
        <v>1190</v>
      </c>
      <c r="F423" s="11">
        <v>1</v>
      </c>
      <c r="G423" s="12" t="s">
        <v>10</v>
      </c>
    </row>
    <row r="424" spans="1:7" s="26" customFormat="1">
      <c r="A424" s="14" t="s">
        <v>263</v>
      </c>
      <c r="B424" s="42" t="s">
        <v>264</v>
      </c>
      <c r="C424" s="2">
        <v>1</v>
      </c>
      <c r="D424" s="3" t="s">
        <v>239</v>
      </c>
      <c r="E424" s="4">
        <v>61</v>
      </c>
      <c r="F424" s="5">
        <v>5.1260504201680671E-2</v>
      </c>
      <c r="G424" s="6">
        <v>2.2260504201680669E-2</v>
      </c>
    </row>
    <row r="425" spans="1:7" s="26" customFormat="1">
      <c r="A425" s="14"/>
      <c r="B425" s="43"/>
      <c r="C425" s="2">
        <v>2</v>
      </c>
      <c r="D425" s="3" t="s">
        <v>240</v>
      </c>
      <c r="E425" s="4">
        <v>333</v>
      </c>
      <c r="F425" s="5">
        <v>0.27983193277310925</v>
      </c>
      <c r="G425" s="6">
        <v>5.6831932773109245E-2</v>
      </c>
    </row>
    <row r="426" spans="1:7" s="26" customFormat="1">
      <c r="A426" s="14"/>
      <c r="B426" s="43"/>
      <c r="C426" s="2">
        <v>3</v>
      </c>
      <c r="D426" s="3" t="s">
        <v>32</v>
      </c>
      <c r="E426" s="4">
        <v>635</v>
      </c>
      <c r="F426" s="5">
        <v>0.53361344537815125</v>
      </c>
      <c r="G426" s="6">
        <v>-8.3386554621848741E-2</v>
      </c>
    </row>
    <row r="427" spans="1:7" s="26" customFormat="1">
      <c r="A427" s="14"/>
      <c r="B427" s="43"/>
      <c r="C427" s="2">
        <v>4</v>
      </c>
      <c r="D427" s="3" t="s">
        <v>241</v>
      </c>
      <c r="E427" s="4">
        <v>91</v>
      </c>
      <c r="F427" s="5">
        <v>7.6470588235294124E-2</v>
      </c>
      <c r="G427" s="6">
        <v>9.4705882352941195E-3</v>
      </c>
    </row>
    <row r="428" spans="1:7" s="26" customFormat="1">
      <c r="A428" s="14"/>
      <c r="B428" s="43"/>
      <c r="C428" s="2">
        <v>5</v>
      </c>
      <c r="D428" s="3" t="s">
        <v>242</v>
      </c>
      <c r="E428" s="4">
        <v>32</v>
      </c>
      <c r="F428" s="5">
        <v>2.689075630252101E-2</v>
      </c>
      <c r="G428" s="6">
        <v>1.6890756302521008E-2</v>
      </c>
    </row>
    <row r="429" spans="1:7" s="26" customFormat="1">
      <c r="A429" s="14"/>
      <c r="B429" s="43"/>
      <c r="C429" s="2">
        <v>0</v>
      </c>
      <c r="D429" s="3" t="s">
        <v>8</v>
      </c>
      <c r="E429" s="4">
        <v>38</v>
      </c>
      <c r="F429" s="5">
        <v>3.1932773109243695E-2</v>
      </c>
      <c r="G429" s="6">
        <v>-2.2067226890756304E-2</v>
      </c>
    </row>
    <row r="430" spans="1:7" s="26" customFormat="1">
      <c r="A430" s="15"/>
      <c r="B430" s="44"/>
      <c r="C430" s="8"/>
      <c r="D430" s="9" t="s">
        <v>9</v>
      </c>
      <c r="E430" s="10">
        <v>1190</v>
      </c>
      <c r="F430" s="11">
        <v>1</v>
      </c>
      <c r="G430" s="12" t="s">
        <v>10</v>
      </c>
    </row>
    <row r="431" spans="1:7" s="26" customFormat="1">
      <c r="A431" s="14" t="s">
        <v>265</v>
      </c>
      <c r="B431" s="42" t="s">
        <v>266</v>
      </c>
      <c r="C431" s="2">
        <v>1</v>
      </c>
      <c r="D431" s="3" t="s">
        <v>239</v>
      </c>
      <c r="E431" s="4">
        <v>43</v>
      </c>
      <c r="F431" s="5">
        <v>3.6134453781512609E-2</v>
      </c>
      <c r="G431" s="6">
        <v>1.1134453781512607E-2</v>
      </c>
    </row>
    <row r="432" spans="1:7" s="26" customFormat="1">
      <c r="A432" s="14"/>
      <c r="B432" s="43"/>
      <c r="C432" s="2">
        <v>2</v>
      </c>
      <c r="D432" s="3" t="s">
        <v>240</v>
      </c>
      <c r="E432" s="4">
        <v>297</v>
      </c>
      <c r="F432" s="5">
        <v>0.24957983193277311</v>
      </c>
      <c r="G432" s="6">
        <v>1.6579831932773098E-2</v>
      </c>
    </row>
    <row r="433" spans="1:7" s="26" customFormat="1">
      <c r="A433" s="14"/>
      <c r="B433" s="43"/>
      <c r="C433" s="2">
        <v>3</v>
      </c>
      <c r="D433" s="3" t="s">
        <v>32</v>
      </c>
      <c r="E433" s="4">
        <v>632</v>
      </c>
      <c r="F433" s="5">
        <v>0.53109243697478992</v>
      </c>
      <c r="G433" s="6">
        <v>-2.7907563025210136E-2</v>
      </c>
    </row>
    <row r="434" spans="1:7" s="26" customFormat="1">
      <c r="A434" s="14"/>
      <c r="B434" s="43"/>
      <c r="C434" s="2">
        <v>4</v>
      </c>
      <c r="D434" s="3" t="s">
        <v>241</v>
      </c>
      <c r="E434" s="4">
        <v>140</v>
      </c>
      <c r="F434" s="5">
        <v>0.11764705882352941</v>
      </c>
      <c r="G434" s="6">
        <v>6.6470588235294087E-3</v>
      </c>
    </row>
    <row r="435" spans="1:7" s="26" customFormat="1">
      <c r="A435" s="14"/>
      <c r="B435" s="43"/>
      <c r="C435" s="2">
        <v>5</v>
      </c>
      <c r="D435" s="3" t="s">
        <v>242</v>
      </c>
      <c r="E435" s="4">
        <v>39</v>
      </c>
      <c r="F435" s="5">
        <v>3.2773109243697481E-2</v>
      </c>
      <c r="G435" s="6">
        <v>5.7731092436974808E-3</v>
      </c>
    </row>
    <row r="436" spans="1:7" s="26" customFormat="1">
      <c r="A436" s="14"/>
      <c r="B436" s="43"/>
      <c r="C436" s="2">
        <v>0</v>
      </c>
      <c r="D436" s="3" t="s">
        <v>8</v>
      </c>
      <c r="E436" s="4">
        <v>39</v>
      </c>
      <c r="F436" s="5">
        <v>3.2773109243697481E-2</v>
      </c>
      <c r="G436" s="6">
        <v>-1.422689075630252E-2</v>
      </c>
    </row>
    <row r="437" spans="1:7" s="26" customFormat="1">
      <c r="A437" s="15"/>
      <c r="B437" s="44"/>
      <c r="C437" s="8"/>
      <c r="D437" s="9" t="s">
        <v>9</v>
      </c>
      <c r="E437" s="10">
        <v>1190</v>
      </c>
      <c r="F437" s="11">
        <v>1</v>
      </c>
      <c r="G437" s="12" t="s">
        <v>10</v>
      </c>
    </row>
    <row r="438" spans="1:7" s="26" customFormat="1">
      <c r="A438" s="14" t="s">
        <v>267</v>
      </c>
      <c r="B438" s="42" t="s">
        <v>268</v>
      </c>
      <c r="C438" s="2">
        <v>1</v>
      </c>
      <c r="D438" s="3" t="s">
        <v>239</v>
      </c>
      <c r="E438" s="4">
        <v>37</v>
      </c>
      <c r="F438" s="5">
        <v>3.1092436974789917E-2</v>
      </c>
      <c r="G438" s="6">
        <v>6.0924369747899151E-3</v>
      </c>
    </row>
    <row r="439" spans="1:7" s="26" customFormat="1">
      <c r="A439" s="14"/>
      <c r="B439" s="43"/>
      <c r="C439" s="2">
        <v>2</v>
      </c>
      <c r="D439" s="3" t="s">
        <v>240</v>
      </c>
      <c r="E439" s="4">
        <v>248</v>
      </c>
      <c r="F439" s="5">
        <v>0.20840336134453782</v>
      </c>
      <c r="G439" s="6">
        <v>1.2403361344537817E-2</v>
      </c>
    </row>
    <row r="440" spans="1:7" s="26" customFormat="1">
      <c r="A440" s="14"/>
      <c r="B440" s="43"/>
      <c r="C440" s="2">
        <v>3</v>
      </c>
      <c r="D440" s="3" t="s">
        <v>32</v>
      </c>
      <c r="E440" s="4">
        <v>625</v>
      </c>
      <c r="F440" s="5">
        <v>0.52521008403361347</v>
      </c>
      <c r="G440" s="6">
        <v>-2.789915966386558E-3</v>
      </c>
    </row>
    <row r="441" spans="1:7" s="26" customFormat="1">
      <c r="A441" s="14"/>
      <c r="B441" s="43"/>
      <c r="C441" s="2">
        <v>4</v>
      </c>
      <c r="D441" s="3" t="s">
        <v>241</v>
      </c>
      <c r="E441" s="4">
        <v>185</v>
      </c>
      <c r="F441" s="5">
        <v>0.15546218487394958</v>
      </c>
      <c r="G441" s="6">
        <v>-7.5378151260504234E-3</v>
      </c>
    </row>
    <row r="442" spans="1:7" s="26" customFormat="1">
      <c r="A442" s="14"/>
      <c r="B442" s="43"/>
      <c r="C442" s="2">
        <v>5</v>
      </c>
      <c r="D442" s="3" t="s">
        <v>242</v>
      </c>
      <c r="E442" s="4">
        <v>61</v>
      </c>
      <c r="F442" s="5">
        <v>5.1260504201680671E-2</v>
      </c>
      <c r="G442" s="6">
        <v>9.260504201680668E-3</v>
      </c>
    </row>
    <row r="443" spans="1:7" s="26" customFormat="1">
      <c r="A443" s="14"/>
      <c r="B443" s="43"/>
      <c r="C443" s="2">
        <v>0</v>
      </c>
      <c r="D443" s="3" t="s">
        <v>8</v>
      </c>
      <c r="E443" s="4">
        <v>34</v>
      </c>
      <c r="F443" s="5">
        <v>2.8571428571428571E-2</v>
      </c>
      <c r="G443" s="6">
        <v>-1.7428571428571429E-2</v>
      </c>
    </row>
    <row r="444" spans="1:7" s="26" customFormat="1">
      <c r="A444" s="15"/>
      <c r="B444" s="44"/>
      <c r="C444" s="8"/>
      <c r="D444" s="9" t="s">
        <v>9</v>
      </c>
      <c r="E444" s="10">
        <v>1190</v>
      </c>
      <c r="F444" s="11">
        <v>1</v>
      </c>
      <c r="G444" s="12" t="s">
        <v>10</v>
      </c>
    </row>
    <row r="445" spans="1:7" s="26" customFormat="1">
      <c r="A445" s="14" t="s">
        <v>269</v>
      </c>
      <c r="B445" s="42" t="s">
        <v>270</v>
      </c>
      <c r="C445" s="2">
        <v>1</v>
      </c>
      <c r="D445" s="3" t="s">
        <v>239</v>
      </c>
      <c r="E445" s="4">
        <v>70</v>
      </c>
      <c r="F445" s="5">
        <v>5.8823529411764705E-2</v>
      </c>
      <c r="G445" s="6">
        <v>2.2823529411764708E-2</v>
      </c>
    </row>
    <row r="446" spans="1:7" s="26" customFormat="1">
      <c r="A446" s="14"/>
      <c r="B446" s="43"/>
      <c r="C446" s="2">
        <v>2</v>
      </c>
      <c r="D446" s="3" t="s">
        <v>240</v>
      </c>
      <c r="E446" s="4">
        <v>353</v>
      </c>
      <c r="F446" s="5">
        <v>0.29663865546218487</v>
      </c>
      <c r="G446" s="6">
        <v>1.6638655462184848E-2</v>
      </c>
    </row>
    <row r="447" spans="1:7" s="26" customFormat="1">
      <c r="A447" s="14"/>
      <c r="B447" s="43"/>
      <c r="C447" s="2">
        <v>3</v>
      </c>
      <c r="D447" s="3" t="s">
        <v>32</v>
      </c>
      <c r="E447" s="4">
        <v>561</v>
      </c>
      <c r="F447" s="5">
        <v>0.47142857142857142</v>
      </c>
      <c r="G447" s="6">
        <v>-3.3571428571428585E-2</v>
      </c>
    </row>
    <row r="448" spans="1:7" s="26" customFormat="1">
      <c r="A448" s="14"/>
      <c r="B448" s="43"/>
      <c r="C448" s="2">
        <v>4</v>
      </c>
      <c r="D448" s="3" t="s">
        <v>241</v>
      </c>
      <c r="E448" s="4">
        <v>130</v>
      </c>
      <c r="F448" s="5">
        <v>0.1092436974789916</v>
      </c>
      <c r="G448" s="6">
        <v>1.2243697478991594E-2</v>
      </c>
    </row>
    <row r="449" spans="1:7" s="26" customFormat="1">
      <c r="A449" s="14"/>
      <c r="B449" s="43"/>
      <c r="C449" s="2">
        <v>5</v>
      </c>
      <c r="D449" s="3" t="s">
        <v>242</v>
      </c>
      <c r="E449" s="4">
        <v>42</v>
      </c>
      <c r="F449" s="5">
        <v>3.5294117647058823E-2</v>
      </c>
      <c r="G449" s="6">
        <v>2.2941176470588215E-3</v>
      </c>
    </row>
    <row r="450" spans="1:7" s="26" customFormat="1">
      <c r="A450" s="14"/>
      <c r="B450" s="43"/>
      <c r="C450" s="2">
        <v>0</v>
      </c>
      <c r="D450" s="3" t="s">
        <v>8</v>
      </c>
      <c r="E450" s="4">
        <v>34</v>
      </c>
      <c r="F450" s="5">
        <v>2.8571428571428571E-2</v>
      </c>
      <c r="G450" s="6">
        <v>-2.1428571428571432E-2</v>
      </c>
    </row>
    <row r="451" spans="1:7" s="26" customFormat="1">
      <c r="A451" s="15"/>
      <c r="B451" s="44"/>
      <c r="C451" s="8"/>
      <c r="D451" s="9" t="s">
        <v>9</v>
      </c>
      <c r="E451" s="10">
        <v>1190</v>
      </c>
      <c r="F451" s="11">
        <v>1</v>
      </c>
      <c r="G451" s="12" t="s">
        <v>10</v>
      </c>
    </row>
    <row r="452" spans="1:7" s="26" customFormat="1">
      <c r="A452" s="14" t="s">
        <v>271</v>
      </c>
      <c r="B452" s="42" t="s">
        <v>272</v>
      </c>
      <c r="C452" s="2">
        <v>1</v>
      </c>
      <c r="D452" s="3" t="s">
        <v>239</v>
      </c>
      <c r="E452" s="4">
        <v>21</v>
      </c>
      <c r="F452" s="5">
        <v>1.7647058823529412E-2</v>
      </c>
      <c r="G452" s="6">
        <v>6.470588235294103E-4</v>
      </c>
    </row>
    <row r="453" spans="1:7" s="26" customFormat="1">
      <c r="A453" s="14"/>
      <c r="B453" s="43"/>
      <c r="C453" s="2">
        <v>2</v>
      </c>
      <c r="D453" s="3" t="s">
        <v>240</v>
      </c>
      <c r="E453" s="4">
        <v>165</v>
      </c>
      <c r="F453" s="5">
        <v>0.13865546218487396</v>
      </c>
      <c r="G453" s="6">
        <v>1.3655462184873957E-2</v>
      </c>
    </row>
    <row r="454" spans="1:7" s="26" customFormat="1">
      <c r="A454" s="14"/>
      <c r="B454" s="43"/>
      <c r="C454" s="2">
        <v>3</v>
      </c>
      <c r="D454" s="3" t="s">
        <v>32</v>
      </c>
      <c r="E454" s="4">
        <v>690</v>
      </c>
      <c r="F454" s="5">
        <v>0.57983193277310929</v>
      </c>
      <c r="G454" s="6">
        <v>-3.6168067226890699E-2</v>
      </c>
    </row>
    <row r="455" spans="1:7" s="26" customFormat="1">
      <c r="A455" s="14"/>
      <c r="B455" s="43"/>
      <c r="C455" s="2">
        <v>4</v>
      </c>
      <c r="D455" s="3" t="s">
        <v>241</v>
      </c>
      <c r="E455" s="4">
        <v>196</v>
      </c>
      <c r="F455" s="5">
        <v>0.16470588235294117</v>
      </c>
      <c r="G455" s="6">
        <v>1.5705882352941181E-2</v>
      </c>
    </row>
    <row r="456" spans="1:7" s="26" customFormat="1">
      <c r="A456" s="14"/>
      <c r="B456" s="43"/>
      <c r="C456" s="2">
        <v>5</v>
      </c>
      <c r="D456" s="3" t="s">
        <v>242</v>
      </c>
      <c r="E456" s="4">
        <v>72</v>
      </c>
      <c r="F456" s="5">
        <v>6.0504201680672269E-2</v>
      </c>
      <c r="G456" s="6">
        <v>1.9504201680672267E-2</v>
      </c>
    </row>
    <row r="457" spans="1:7" s="26" customFormat="1">
      <c r="A457" s="14"/>
      <c r="B457" s="43"/>
      <c r="C457" s="2">
        <v>0</v>
      </c>
      <c r="D457" s="3" t="s">
        <v>8</v>
      </c>
      <c r="E457" s="4">
        <v>46</v>
      </c>
      <c r="F457" s="5">
        <v>3.8655462184873951E-2</v>
      </c>
      <c r="G457" s="6">
        <v>-1.2344537815126046E-2</v>
      </c>
    </row>
    <row r="458" spans="1:7" s="26" customFormat="1">
      <c r="A458" s="15"/>
      <c r="B458" s="44"/>
      <c r="C458" s="8"/>
      <c r="D458" s="9" t="s">
        <v>9</v>
      </c>
      <c r="E458" s="10">
        <v>1190</v>
      </c>
      <c r="F458" s="11">
        <v>1</v>
      </c>
      <c r="G458" s="12" t="s">
        <v>10</v>
      </c>
    </row>
    <row r="459" spans="1:7" s="26" customFormat="1">
      <c r="A459" s="14" t="s">
        <v>273</v>
      </c>
      <c r="B459" s="42" t="s">
        <v>274</v>
      </c>
      <c r="C459" s="2">
        <v>1</v>
      </c>
      <c r="D459" s="3" t="s">
        <v>239</v>
      </c>
      <c r="E459" s="4">
        <v>24</v>
      </c>
      <c r="F459" s="5">
        <v>2.0168067226890758E-2</v>
      </c>
      <c r="G459" s="6">
        <v>-1.8319327731092412E-3</v>
      </c>
    </row>
    <row r="460" spans="1:7" s="26" customFormat="1">
      <c r="A460" s="14"/>
      <c r="B460" s="43"/>
      <c r="C460" s="2">
        <v>2</v>
      </c>
      <c r="D460" s="3" t="s">
        <v>240</v>
      </c>
      <c r="E460" s="4">
        <v>241</v>
      </c>
      <c r="F460" s="5">
        <v>0.20252100840336135</v>
      </c>
      <c r="G460" s="6">
        <v>1.3521008403361345E-2</v>
      </c>
    </row>
    <row r="461" spans="1:7" s="26" customFormat="1">
      <c r="A461" s="14"/>
      <c r="B461" s="43"/>
      <c r="C461" s="2">
        <v>3</v>
      </c>
      <c r="D461" s="3" t="s">
        <v>32</v>
      </c>
      <c r="E461" s="4">
        <v>618</v>
      </c>
      <c r="F461" s="5">
        <v>0.51932773109243702</v>
      </c>
      <c r="G461" s="6">
        <v>-2.9672268907563026E-2</v>
      </c>
    </row>
    <row r="462" spans="1:7" s="26" customFormat="1">
      <c r="A462" s="14"/>
      <c r="B462" s="43"/>
      <c r="C462" s="2">
        <v>4</v>
      </c>
      <c r="D462" s="3" t="s">
        <v>241</v>
      </c>
      <c r="E462" s="4">
        <v>175</v>
      </c>
      <c r="F462" s="5">
        <v>0.14705882352941177</v>
      </c>
      <c r="G462" s="6">
        <v>4.0588235294117814E-3</v>
      </c>
    </row>
    <row r="463" spans="1:7" s="26" customFormat="1">
      <c r="A463" s="14"/>
      <c r="B463" s="43"/>
      <c r="C463" s="2">
        <v>5</v>
      </c>
      <c r="D463" s="3" t="s">
        <v>242</v>
      </c>
      <c r="E463" s="4">
        <v>81</v>
      </c>
      <c r="F463" s="5">
        <v>6.8067226890756297E-2</v>
      </c>
      <c r="G463" s="6">
        <v>2.4067226890756299E-2</v>
      </c>
    </row>
    <row r="464" spans="1:7" s="26" customFormat="1">
      <c r="A464" s="14"/>
      <c r="B464" s="43"/>
      <c r="C464" s="2">
        <v>0</v>
      </c>
      <c r="D464" s="3" t="s">
        <v>8</v>
      </c>
      <c r="E464" s="4">
        <v>51</v>
      </c>
      <c r="F464" s="5">
        <v>4.2857142857142858E-2</v>
      </c>
      <c r="G464" s="6">
        <v>-1.0142857142857141E-2</v>
      </c>
    </row>
    <row r="465" spans="1:7" s="26" customFormat="1">
      <c r="A465" s="15"/>
      <c r="B465" s="44"/>
      <c r="C465" s="8"/>
      <c r="D465" s="9" t="s">
        <v>9</v>
      </c>
      <c r="E465" s="10">
        <v>1190</v>
      </c>
      <c r="F465" s="11">
        <v>1</v>
      </c>
      <c r="G465" s="12" t="s">
        <v>10</v>
      </c>
    </row>
    <row r="466" spans="1:7" s="26" customFormat="1">
      <c r="A466" s="14" t="s">
        <v>275</v>
      </c>
      <c r="B466" s="42" t="s">
        <v>276</v>
      </c>
      <c r="C466" s="2">
        <v>1</v>
      </c>
      <c r="D466" s="3" t="s">
        <v>239</v>
      </c>
      <c r="E466" s="4">
        <v>31</v>
      </c>
      <c r="F466" s="5">
        <v>2.6050420168067228E-2</v>
      </c>
      <c r="G466" s="6">
        <v>1.1050420168067229E-2</v>
      </c>
    </row>
    <row r="467" spans="1:7" s="26" customFormat="1">
      <c r="A467" s="14"/>
      <c r="B467" s="43"/>
      <c r="C467" s="2">
        <v>2</v>
      </c>
      <c r="D467" s="3" t="s">
        <v>240</v>
      </c>
      <c r="E467" s="4">
        <v>202</v>
      </c>
      <c r="F467" s="5">
        <v>0.16974789915966387</v>
      </c>
      <c r="G467" s="6">
        <v>6.7478991596638671E-3</v>
      </c>
    </row>
    <row r="468" spans="1:7" s="26" customFormat="1">
      <c r="A468" s="14"/>
      <c r="B468" s="43"/>
      <c r="C468" s="2">
        <v>3</v>
      </c>
      <c r="D468" s="3" t="s">
        <v>32</v>
      </c>
      <c r="E468" s="4">
        <v>674</v>
      </c>
      <c r="F468" s="5">
        <v>0.56638655462184873</v>
      </c>
      <c r="G468" s="6">
        <v>-7.9613445378151293E-2</v>
      </c>
    </row>
    <row r="469" spans="1:7" s="26" customFormat="1">
      <c r="A469" s="14"/>
      <c r="B469" s="43"/>
      <c r="C469" s="2">
        <v>4</v>
      </c>
      <c r="D469" s="3" t="s">
        <v>241</v>
      </c>
      <c r="E469" s="4">
        <v>180</v>
      </c>
      <c r="F469" s="5">
        <v>0.15126050420168066</v>
      </c>
      <c r="G469" s="6">
        <v>5.6260504201680661E-2</v>
      </c>
    </row>
    <row r="470" spans="1:7" s="26" customFormat="1">
      <c r="A470" s="14"/>
      <c r="B470" s="43"/>
      <c r="C470" s="2">
        <v>5</v>
      </c>
      <c r="D470" s="3" t="s">
        <v>242</v>
      </c>
      <c r="E470" s="4">
        <v>58</v>
      </c>
      <c r="F470" s="5">
        <v>4.8739495798319328E-2</v>
      </c>
      <c r="G470" s="6">
        <v>1.6739495798319327E-2</v>
      </c>
    </row>
    <row r="471" spans="1:7" s="26" customFormat="1">
      <c r="A471" s="14"/>
      <c r="B471" s="43"/>
      <c r="C471" s="2">
        <v>0</v>
      </c>
      <c r="D471" s="3" t="s">
        <v>8</v>
      </c>
      <c r="E471" s="4">
        <v>45</v>
      </c>
      <c r="F471" s="5">
        <v>3.7815126050420166E-2</v>
      </c>
      <c r="G471" s="6">
        <v>-1.1184873949579836E-2</v>
      </c>
    </row>
    <row r="472" spans="1:7" s="26" customFormat="1">
      <c r="A472" s="15"/>
      <c r="B472" s="44"/>
      <c r="C472" s="8"/>
      <c r="D472" s="9" t="s">
        <v>9</v>
      </c>
      <c r="E472" s="10">
        <v>1190</v>
      </c>
      <c r="F472" s="11">
        <v>1</v>
      </c>
      <c r="G472" s="12" t="s">
        <v>10</v>
      </c>
    </row>
    <row r="473" spans="1:7" s="26" customFormat="1">
      <c r="A473" s="14" t="s">
        <v>277</v>
      </c>
      <c r="B473" s="42" t="s">
        <v>278</v>
      </c>
      <c r="C473" s="2">
        <v>1</v>
      </c>
      <c r="D473" s="3" t="s">
        <v>239</v>
      </c>
      <c r="E473" s="4">
        <v>19</v>
      </c>
      <c r="F473" s="5">
        <v>1.5966386554621848E-2</v>
      </c>
      <c r="G473" s="6">
        <v>5.9663865546218473E-3</v>
      </c>
    </row>
    <row r="474" spans="1:7" s="26" customFormat="1">
      <c r="A474" s="14"/>
      <c r="B474" s="43"/>
      <c r="C474" s="2">
        <v>2</v>
      </c>
      <c r="D474" s="3" t="s">
        <v>240</v>
      </c>
      <c r="E474" s="4">
        <v>126</v>
      </c>
      <c r="F474" s="5">
        <v>0.10588235294117647</v>
      </c>
      <c r="G474" s="6">
        <v>-2.0117647058823532E-2</v>
      </c>
    </row>
    <row r="475" spans="1:7" s="26" customFormat="1">
      <c r="A475" s="14"/>
      <c r="B475" s="43"/>
      <c r="C475" s="2">
        <v>3</v>
      </c>
      <c r="D475" s="3" t="s">
        <v>32</v>
      </c>
      <c r="E475" s="4">
        <v>720</v>
      </c>
      <c r="F475" s="5">
        <v>0.60504201680672265</v>
      </c>
      <c r="G475" s="6">
        <v>-5.6957983193277384E-2</v>
      </c>
    </row>
    <row r="476" spans="1:7" s="26" customFormat="1">
      <c r="A476" s="14"/>
      <c r="B476" s="43"/>
      <c r="C476" s="2">
        <v>4</v>
      </c>
      <c r="D476" s="3" t="s">
        <v>241</v>
      </c>
      <c r="E476" s="4">
        <v>200</v>
      </c>
      <c r="F476" s="5">
        <v>0.16806722689075632</v>
      </c>
      <c r="G476" s="6">
        <v>5.0067226890756322E-2</v>
      </c>
    </row>
    <row r="477" spans="1:7" s="26" customFormat="1">
      <c r="A477" s="14"/>
      <c r="B477" s="43"/>
      <c r="C477" s="2">
        <v>5</v>
      </c>
      <c r="D477" s="3" t="s">
        <v>242</v>
      </c>
      <c r="E477" s="4">
        <v>60</v>
      </c>
      <c r="F477" s="5">
        <v>5.0420168067226892E-2</v>
      </c>
      <c r="G477" s="6">
        <v>1.742016806722689E-2</v>
      </c>
    </row>
    <row r="478" spans="1:7" s="26" customFormat="1">
      <c r="A478" s="14"/>
      <c r="B478" s="43"/>
      <c r="C478" s="2">
        <v>0</v>
      </c>
      <c r="D478" s="3" t="s">
        <v>8</v>
      </c>
      <c r="E478" s="4">
        <v>65</v>
      </c>
      <c r="F478" s="5">
        <v>5.4621848739495799E-2</v>
      </c>
      <c r="G478" s="6">
        <v>3.6218487394958018E-3</v>
      </c>
    </row>
    <row r="479" spans="1:7" s="26" customFormat="1">
      <c r="A479" s="15"/>
      <c r="B479" s="44"/>
      <c r="C479" s="8"/>
      <c r="D479" s="9" t="s">
        <v>9</v>
      </c>
      <c r="E479" s="10">
        <v>1190</v>
      </c>
      <c r="F479" s="11">
        <v>1</v>
      </c>
      <c r="G479" s="12" t="s">
        <v>10</v>
      </c>
    </row>
    <row r="480" spans="1:7" s="26" customFormat="1">
      <c r="A480" s="14" t="s">
        <v>279</v>
      </c>
      <c r="B480" s="42" t="s">
        <v>280</v>
      </c>
      <c r="C480" s="2">
        <v>1</v>
      </c>
      <c r="D480" s="3" t="s">
        <v>239</v>
      </c>
      <c r="E480" s="4">
        <v>29</v>
      </c>
      <c r="F480" s="5">
        <v>2.4369747899159664E-2</v>
      </c>
      <c r="G480" s="6">
        <v>2.3697478991596653E-3</v>
      </c>
    </row>
    <row r="481" spans="1:7" s="26" customFormat="1">
      <c r="A481" s="14"/>
      <c r="B481" s="43"/>
      <c r="C481" s="2">
        <v>2</v>
      </c>
      <c r="D481" s="3" t="s">
        <v>240</v>
      </c>
      <c r="E481" s="4">
        <v>231</v>
      </c>
      <c r="F481" s="5">
        <v>0.19411764705882353</v>
      </c>
      <c r="G481" s="6">
        <v>4.1176470588235314E-3</v>
      </c>
    </row>
    <row r="482" spans="1:7" s="26" customFormat="1">
      <c r="A482" s="14"/>
      <c r="B482" s="43"/>
      <c r="C482" s="2">
        <v>3</v>
      </c>
      <c r="D482" s="3" t="s">
        <v>32</v>
      </c>
      <c r="E482" s="4">
        <v>711</v>
      </c>
      <c r="F482" s="5">
        <v>0.59747899159663864</v>
      </c>
      <c r="G482" s="6">
        <v>-2.3521008403361354E-2</v>
      </c>
    </row>
    <row r="483" spans="1:7" s="26" customFormat="1">
      <c r="A483" s="14"/>
      <c r="B483" s="43"/>
      <c r="C483" s="2">
        <v>4</v>
      </c>
      <c r="D483" s="3" t="s">
        <v>241</v>
      </c>
      <c r="E483" s="4">
        <v>147</v>
      </c>
      <c r="F483" s="5">
        <v>0.12352941176470589</v>
      </c>
      <c r="G483" s="6">
        <v>3.1529411764705889E-2</v>
      </c>
    </row>
    <row r="484" spans="1:7" s="26" customFormat="1">
      <c r="A484" s="14"/>
      <c r="B484" s="43"/>
      <c r="C484" s="2">
        <v>5</v>
      </c>
      <c r="D484" s="3" t="s">
        <v>242</v>
      </c>
      <c r="E484" s="4">
        <v>37</v>
      </c>
      <c r="F484" s="5">
        <v>3.1092436974789917E-2</v>
      </c>
      <c r="G484" s="6">
        <v>2.0924369747899151E-3</v>
      </c>
    </row>
    <row r="485" spans="1:7" s="26" customFormat="1">
      <c r="A485" s="14"/>
      <c r="B485" s="43"/>
      <c r="C485" s="2">
        <v>0</v>
      </c>
      <c r="D485" s="3" t="s">
        <v>8</v>
      </c>
      <c r="E485" s="4">
        <v>35</v>
      </c>
      <c r="F485" s="5">
        <v>2.9411764705882353E-2</v>
      </c>
      <c r="G485" s="6">
        <v>-1.7588235294117648E-2</v>
      </c>
    </row>
    <row r="486" spans="1:7" s="26" customFormat="1">
      <c r="A486" s="15"/>
      <c r="B486" s="44"/>
      <c r="C486" s="8"/>
      <c r="D486" s="9" t="s">
        <v>9</v>
      </c>
      <c r="E486" s="10">
        <v>1190</v>
      </c>
      <c r="F486" s="11">
        <v>1</v>
      </c>
      <c r="G486" s="12" t="s">
        <v>10</v>
      </c>
    </row>
    <row r="487" spans="1:7" s="26" customFormat="1">
      <c r="A487" s="14" t="s">
        <v>281</v>
      </c>
      <c r="B487" s="42" t="s">
        <v>282</v>
      </c>
      <c r="C487" s="2">
        <v>1</v>
      </c>
      <c r="D487" s="3" t="s">
        <v>239</v>
      </c>
      <c r="E487" s="4">
        <v>54</v>
      </c>
      <c r="F487" s="5">
        <v>4.53781512605042E-2</v>
      </c>
      <c r="G487" s="6">
        <v>1.3781512605042026E-3</v>
      </c>
    </row>
    <row r="488" spans="1:7" s="26" customFormat="1">
      <c r="A488" s="14"/>
      <c r="B488" s="43"/>
      <c r="C488" s="2">
        <v>2</v>
      </c>
      <c r="D488" s="3" t="s">
        <v>240</v>
      </c>
      <c r="E488" s="4">
        <v>418</v>
      </c>
      <c r="F488" s="5">
        <v>0.35126050420168065</v>
      </c>
      <c r="G488" s="6">
        <v>8.0260504201680627E-2</v>
      </c>
    </row>
    <row r="489" spans="1:7" s="26" customFormat="1">
      <c r="A489" s="14"/>
      <c r="B489" s="43"/>
      <c r="C489" s="2">
        <v>3</v>
      </c>
      <c r="D489" s="3" t="s">
        <v>32</v>
      </c>
      <c r="E489" s="4">
        <v>536</v>
      </c>
      <c r="F489" s="5">
        <v>0.4504201680672269</v>
      </c>
      <c r="G489" s="6">
        <v>-0.10357983193277315</v>
      </c>
    </row>
    <row r="490" spans="1:7" s="26" customFormat="1">
      <c r="A490" s="14"/>
      <c r="B490" s="43"/>
      <c r="C490" s="2">
        <v>4</v>
      </c>
      <c r="D490" s="3" t="s">
        <v>241</v>
      </c>
      <c r="E490" s="4">
        <v>91</v>
      </c>
      <c r="F490" s="5">
        <v>7.6470588235294124E-2</v>
      </c>
      <c r="G490" s="6">
        <v>9.4705882352941195E-3</v>
      </c>
    </row>
    <row r="491" spans="1:7" s="26" customFormat="1">
      <c r="A491" s="14"/>
      <c r="B491" s="43"/>
      <c r="C491" s="2">
        <v>5</v>
      </c>
      <c r="D491" s="3" t="s">
        <v>242</v>
      </c>
      <c r="E491" s="4">
        <v>31</v>
      </c>
      <c r="F491" s="5">
        <v>2.6050420168067228E-2</v>
      </c>
      <c r="G491" s="6">
        <v>8.0504201680672294E-3</v>
      </c>
    </row>
    <row r="492" spans="1:7" s="26" customFormat="1">
      <c r="A492" s="14"/>
      <c r="B492" s="43"/>
      <c r="C492" s="2">
        <v>0</v>
      </c>
      <c r="D492" s="3" t="s">
        <v>8</v>
      </c>
      <c r="E492" s="4">
        <v>60</v>
      </c>
      <c r="F492" s="5">
        <v>5.0420168067226892E-2</v>
      </c>
      <c r="G492" s="6">
        <v>4.4201680672268928E-3</v>
      </c>
    </row>
    <row r="493" spans="1:7" s="26" customFormat="1">
      <c r="A493" s="15"/>
      <c r="B493" s="44"/>
      <c r="C493" s="8"/>
      <c r="D493" s="9" t="s">
        <v>9</v>
      </c>
      <c r="E493" s="10">
        <v>1190</v>
      </c>
      <c r="F493" s="11">
        <v>1</v>
      </c>
      <c r="G493" s="12" t="s">
        <v>10</v>
      </c>
    </row>
    <row r="494" spans="1:7" s="26" customFormat="1">
      <c r="A494" s="14" t="s">
        <v>283</v>
      </c>
      <c r="B494" s="42" t="s">
        <v>284</v>
      </c>
      <c r="C494" s="2">
        <v>1</v>
      </c>
      <c r="D494" s="3" t="s">
        <v>239</v>
      </c>
      <c r="E494" s="4">
        <v>60</v>
      </c>
      <c r="F494" s="5">
        <v>5.0420168067226892E-2</v>
      </c>
      <c r="G494" s="6">
        <v>4.2016806722688926E-4</v>
      </c>
    </row>
    <row r="495" spans="1:7" s="26" customFormat="1">
      <c r="A495" s="14"/>
      <c r="B495" s="43"/>
      <c r="C495" s="2">
        <v>2</v>
      </c>
      <c r="D495" s="3" t="s">
        <v>240</v>
      </c>
      <c r="E495" s="4">
        <v>354</v>
      </c>
      <c r="F495" s="5">
        <v>0.29747899159663865</v>
      </c>
      <c r="G495" s="6">
        <v>4.347899159663865E-2</v>
      </c>
    </row>
    <row r="496" spans="1:7" s="26" customFormat="1">
      <c r="A496" s="14"/>
      <c r="B496" s="43"/>
      <c r="C496" s="2">
        <v>3</v>
      </c>
      <c r="D496" s="3" t="s">
        <v>32</v>
      </c>
      <c r="E496" s="4">
        <v>405</v>
      </c>
      <c r="F496" s="5">
        <v>0.34033613445378152</v>
      </c>
      <c r="G496" s="6">
        <v>-1.5663865546218458E-2</v>
      </c>
    </row>
    <row r="497" spans="1:7" s="26" customFormat="1">
      <c r="A497" s="14"/>
      <c r="B497" s="43"/>
      <c r="C497" s="2">
        <v>4</v>
      </c>
      <c r="D497" s="3" t="s">
        <v>241</v>
      </c>
      <c r="E497" s="4">
        <v>252</v>
      </c>
      <c r="F497" s="5">
        <v>0.21176470588235294</v>
      </c>
      <c r="G497" s="6">
        <v>-2.7235294117647052E-2</v>
      </c>
    </row>
    <row r="498" spans="1:7" s="26" customFormat="1">
      <c r="A498" s="14"/>
      <c r="B498" s="43"/>
      <c r="C498" s="2">
        <v>5</v>
      </c>
      <c r="D498" s="3" t="s">
        <v>242</v>
      </c>
      <c r="E498" s="4">
        <v>86</v>
      </c>
      <c r="F498" s="5">
        <v>7.2268907563025217E-2</v>
      </c>
      <c r="G498" s="6">
        <v>1.0268907563025217E-2</v>
      </c>
    </row>
    <row r="499" spans="1:7" s="26" customFormat="1">
      <c r="A499" s="14"/>
      <c r="B499" s="43"/>
      <c r="C499" s="2">
        <v>0</v>
      </c>
      <c r="D499" s="3" t="s">
        <v>8</v>
      </c>
      <c r="E499" s="4">
        <v>33</v>
      </c>
      <c r="F499" s="5">
        <v>2.7731092436974789E-2</v>
      </c>
      <c r="G499" s="6">
        <v>-1.1268907563025211E-2</v>
      </c>
    </row>
    <row r="500" spans="1:7" s="26" customFormat="1">
      <c r="A500" s="15"/>
      <c r="B500" s="44"/>
      <c r="C500" s="8"/>
      <c r="D500" s="9" t="s">
        <v>9</v>
      </c>
      <c r="E500" s="10">
        <v>1190</v>
      </c>
      <c r="F500" s="11">
        <v>1</v>
      </c>
      <c r="G500" s="12" t="s">
        <v>10</v>
      </c>
    </row>
    <row r="501" spans="1:7" s="26" customFormat="1">
      <c r="A501" s="14" t="s">
        <v>285</v>
      </c>
      <c r="B501" s="42" t="s">
        <v>286</v>
      </c>
      <c r="C501" s="2">
        <v>1</v>
      </c>
      <c r="D501" s="3" t="s">
        <v>239</v>
      </c>
      <c r="E501" s="4">
        <v>25</v>
      </c>
      <c r="F501" s="5">
        <v>2.100840336134454E-2</v>
      </c>
      <c r="G501" s="6">
        <v>1.000840336134454E-2</v>
      </c>
    </row>
    <row r="502" spans="1:7" s="26" customFormat="1">
      <c r="A502" s="14"/>
      <c r="B502" s="43"/>
      <c r="C502" s="2">
        <v>2</v>
      </c>
      <c r="D502" s="3" t="s">
        <v>240</v>
      </c>
      <c r="E502" s="4">
        <v>167</v>
      </c>
      <c r="F502" s="5">
        <v>0.14033613445378151</v>
      </c>
      <c r="G502" s="6">
        <v>2.233613445378152E-2</v>
      </c>
    </row>
    <row r="503" spans="1:7" s="26" customFormat="1">
      <c r="A503" s="14"/>
      <c r="B503" s="43"/>
      <c r="C503" s="2">
        <v>3</v>
      </c>
      <c r="D503" s="3" t="s">
        <v>32</v>
      </c>
      <c r="E503" s="4">
        <v>761</v>
      </c>
      <c r="F503" s="5">
        <v>0.63949579831932768</v>
      </c>
      <c r="G503" s="6">
        <v>-4.5504201680672374E-2</v>
      </c>
    </row>
    <row r="504" spans="1:7" s="26" customFormat="1">
      <c r="A504" s="14"/>
      <c r="B504" s="43"/>
      <c r="C504" s="2">
        <v>4</v>
      </c>
      <c r="D504" s="3" t="s">
        <v>241</v>
      </c>
      <c r="E504" s="4">
        <v>136</v>
      </c>
      <c r="F504" s="5">
        <v>0.11428571428571428</v>
      </c>
      <c r="G504" s="6">
        <v>1.4285714285714277E-2</v>
      </c>
    </row>
    <row r="505" spans="1:7" s="26" customFormat="1">
      <c r="A505" s="14"/>
      <c r="B505" s="43"/>
      <c r="C505" s="2">
        <v>5</v>
      </c>
      <c r="D505" s="3" t="s">
        <v>242</v>
      </c>
      <c r="E505" s="4">
        <v>51</v>
      </c>
      <c r="F505" s="5">
        <v>4.2857142857142858E-2</v>
      </c>
      <c r="G505" s="6">
        <v>1.5857142857142858E-2</v>
      </c>
    </row>
    <row r="506" spans="1:7" s="26" customFormat="1">
      <c r="A506" s="14"/>
      <c r="B506" s="43"/>
      <c r="C506" s="2">
        <v>0</v>
      </c>
      <c r="D506" s="3" t="s">
        <v>8</v>
      </c>
      <c r="E506" s="4">
        <v>50</v>
      </c>
      <c r="F506" s="5">
        <v>4.2016806722689079E-2</v>
      </c>
      <c r="G506" s="6">
        <v>-1.5983193277310924E-2</v>
      </c>
    </row>
    <row r="507" spans="1:7" s="26" customFormat="1">
      <c r="A507" s="15"/>
      <c r="B507" s="44"/>
      <c r="C507" s="8"/>
      <c r="D507" s="9" t="s">
        <v>9</v>
      </c>
      <c r="E507" s="10">
        <v>1190</v>
      </c>
      <c r="F507" s="11">
        <v>1</v>
      </c>
      <c r="G507" s="12" t="s">
        <v>10</v>
      </c>
    </row>
    <row r="508" spans="1:7" s="26" customFormat="1">
      <c r="A508" s="14" t="s">
        <v>287</v>
      </c>
      <c r="B508" s="42" t="s">
        <v>288</v>
      </c>
      <c r="C508" s="2">
        <v>1</v>
      </c>
      <c r="D508" s="3" t="s">
        <v>239</v>
      </c>
      <c r="E508" s="4">
        <v>36</v>
      </c>
      <c r="F508" s="5">
        <v>3.0252100840336135E-2</v>
      </c>
      <c r="G508" s="6">
        <v>1.2521008403361331E-3</v>
      </c>
    </row>
    <row r="509" spans="1:7" s="26" customFormat="1">
      <c r="A509" s="14"/>
      <c r="B509" s="43"/>
      <c r="C509" s="2">
        <v>2</v>
      </c>
      <c r="D509" s="3" t="s">
        <v>240</v>
      </c>
      <c r="E509" s="4">
        <v>242</v>
      </c>
      <c r="F509" s="5">
        <v>0.20336134453781513</v>
      </c>
      <c r="G509" s="6">
        <v>1.6361344537815126E-2</v>
      </c>
    </row>
    <row r="510" spans="1:7" s="26" customFormat="1">
      <c r="A510" s="14"/>
      <c r="B510" s="43"/>
      <c r="C510" s="2">
        <v>3</v>
      </c>
      <c r="D510" s="3" t="s">
        <v>32</v>
      </c>
      <c r="E510" s="4">
        <v>534</v>
      </c>
      <c r="F510" s="5">
        <v>0.44873949579831934</v>
      </c>
      <c r="G510" s="6">
        <v>-6.2260504201680666E-2</v>
      </c>
    </row>
    <row r="511" spans="1:7" s="26" customFormat="1">
      <c r="A511" s="14"/>
      <c r="B511" s="43"/>
      <c r="C511" s="2">
        <v>4</v>
      </c>
      <c r="D511" s="3" t="s">
        <v>241</v>
      </c>
      <c r="E511" s="4">
        <v>259</v>
      </c>
      <c r="F511" s="5">
        <v>0.21764705882352942</v>
      </c>
      <c r="G511" s="6">
        <v>4.5647058823529429E-2</v>
      </c>
    </row>
    <row r="512" spans="1:7" s="26" customFormat="1">
      <c r="A512" s="14"/>
      <c r="B512" s="43"/>
      <c r="C512" s="2">
        <v>5</v>
      </c>
      <c r="D512" s="3" t="s">
        <v>242</v>
      </c>
      <c r="E512" s="4">
        <v>86</v>
      </c>
      <c r="F512" s="5">
        <v>7.2268907563025217E-2</v>
      </c>
      <c r="G512" s="6">
        <v>2.0268907563025219E-2</v>
      </c>
    </row>
    <row r="513" spans="1:7" s="26" customFormat="1">
      <c r="A513" s="14"/>
      <c r="B513" s="43"/>
      <c r="C513" s="2">
        <v>0</v>
      </c>
      <c r="D513" s="3" t="s">
        <v>8</v>
      </c>
      <c r="E513" s="4">
        <v>33</v>
      </c>
      <c r="F513" s="5">
        <v>2.7731092436974789E-2</v>
      </c>
      <c r="G513" s="6">
        <v>-2.1268907563025213E-2</v>
      </c>
    </row>
    <row r="514" spans="1:7" s="26" customFormat="1">
      <c r="A514" s="15"/>
      <c r="B514" s="44"/>
      <c r="C514" s="8"/>
      <c r="D514" s="9" t="s">
        <v>9</v>
      </c>
      <c r="E514" s="10">
        <v>1190</v>
      </c>
      <c r="F514" s="11">
        <v>1</v>
      </c>
      <c r="G514" s="12" t="s">
        <v>10</v>
      </c>
    </row>
    <row r="515" spans="1:7" s="26" customFormat="1">
      <c r="A515" s="14" t="s">
        <v>289</v>
      </c>
      <c r="B515" s="42" t="s">
        <v>290</v>
      </c>
      <c r="C515" s="2">
        <v>1</v>
      </c>
      <c r="D515" s="3" t="s">
        <v>239</v>
      </c>
      <c r="E515" s="4">
        <v>15</v>
      </c>
      <c r="F515" s="5">
        <v>1.2605042016806723E-2</v>
      </c>
      <c r="G515" s="6">
        <v>6.0504201680672276E-4</v>
      </c>
    </row>
    <row r="516" spans="1:7" s="26" customFormat="1">
      <c r="A516" s="14"/>
      <c r="B516" s="43"/>
      <c r="C516" s="2">
        <v>2</v>
      </c>
      <c r="D516" s="3" t="s">
        <v>240</v>
      </c>
      <c r="E516" s="4">
        <v>101</v>
      </c>
      <c r="F516" s="5">
        <v>8.4873949579831937E-2</v>
      </c>
      <c r="G516" s="6">
        <v>-3.1260504201680583E-3</v>
      </c>
    </row>
    <row r="517" spans="1:7" s="26" customFormat="1">
      <c r="A517" s="14"/>
      <c r="B517" s="43"/>
      <c r="C517" s="2">
        <v>3</v>
      </c>
      <c r="D517" s="3" t="s">
        <v>32</v>
      </c>
      <c r="E517" s="4">
        <v>632</v>
      </c>
      <c r="F517" s="5">
        <v>0.53109243697478992</v>
      </c>
      <c r="G517" s="6">
        <v>-5.8907563025210052E-2</v>
      </c>
    </row>
    <row r="518" spans="1:7" s="26" customFormat="1">
      <c r="A518" s="14"/>
      <c r="B518" s="43"/>
      <c r="C518" s="2">
        <v>4</v>
      </c>
      <c r="D518" s="3" t="s">
        <v>241</v>
      </c>
      <c r="E518" s="4">
        <v>287</v>
      </c>
      <c r="F518" s="5">
        <v>0.2411764705882353</v>
      </c>
      <c r="G518" s="6">
        <v>6.1176470588235304E-2</v>
      </c>
    </row>
    <row r="519" spans="1:7" s="26" customFormat="1">
      <c r="A519" s="14"/>
      <c r="B519" s="43"/>
      <c r="C519" s="2">
        <v>5</v>
      </c>
      <c r="D519" s="3" t="s">
        <v>242</v>
      </c>
      <c r="E519" s="4">
        <v>111</v>
      </c>
      <c r="F519" s="5">
        <v>9.327731092436975E-2</v>
      </c>
      <c r="G519" s="6">
        <v>1.6277310924369751E-2</v>
      </c>
    </row>
    <row r="520" spans="1:7" s="26" customFormat="1">
      <c r="A520" s="14"/>
      <c r="B520" s="43"/>
      <c r="C520" s="2">
        <v>0</v>
      </c>
      <c r="D520" s="3" t="s">
        <v>8</v>
      </c>
      <c r="E520" s="4">
        <v>44</v>
      </c>
      <c r="F520" s="5">
        <v>3.6974789915966387E-2</v>
      </c>
      <c r="G520" s="6">
        <v>-1.6025210084033611E-2</v>
      </c>
    </row>
    <row r="521" spans="1:7" s="26" customFormat="1">
      <c r="A521" s="15"/>
      <c r="B521" s="44"/>
      <c r="C521" s="8"/>
      <c r="D521" s="9" t="s">
        <v>9</v>
      </c>
      <c r="E521" s="10">
        <v>1190</v>
      </c>
      <c r="F521" s="11">
        <v>1</v>
      </c>
      <c r="G521" s="12" t="s">
        <v>10</v>
      </c>
    </row>
    <row r="522" spans="1:7" s="26" customFormat="1">
      <c r="A522" s="14" t="s">
        <v>291</v>
      </c>
      <c r="B522" s="42" t="s">
        <v>292</v>
      </c>
      <c r="C522" s="2">
        <v>1</v>
      </c>
      <c r="D522" s="3" t="s">
        <v>239</v>
      </c>
      <c r="E522" s="4">
        <v>25</v>
      </c>
      <c r="F522" s="5">
        <v>2.100840336134454E-2</v>
      </c>
      <c r="G522" s="6">
        <v>-9.9159663865545922E-4</v>
      </c>
    </row>
    <row r="523" spans="1:7" s="26" customFormat="1">
      <c r="A523" s="14"/>
      <c r="B523" s="43"/>
      <c r="C523" s="2">
        <v>2</v>
      </c>
      <c r="D523" s="3" t="s">
        <v>240</v>
      </c>
      <c r="E523" s="4">
        <v>251</v>
      </c>
      <c r="F523" s="5">
        <v>0.21092436974789916</v>
      </c>
      <c r="G523" s="6">
        <v>2.9924369747899165E-2</v>
      </c>
    </row>
    <row r="524" spans="1:7" s="26" customFormat="1">
      <c r="A524" s="14"/>
      <c r="B524" s="43"/>
      <c r="C524" s="2">
        <v>3</v>
      </c>
      <c r="D524" s="3" t="s">
        <v>32</v>
      </c>
      <c r="E524" s="4">
        <v>606</v>
      </c>
      <c r="F524" s="5">
        <v>0.50924369747899156</v>
      </c>
      <c r="G524" s="6">
        <v>-6.6756302521008393E-2</v>
      </c>
    </row>
    <row r="525" spans="1:7" s="26" customFormat="1">
      <c r="A525" s="14"/>
      <c r="B525" s="43"/>
      <c r="C525" s="2">
        <v>4</v>
      </c>
      <c r="D525" s="3" t="s">
        <v>241</v>
      </c>
      <c r="E525" s="4">
        <v>199</v>
      </c>
      <c r="F525" s="5">
        <v>0.16722689075630251</v>
      </c>
      <c r="G525" s="6">
        <v>4.222689075630251E-2</v>
      </c>
    </row>
    <row r="526" spans="1:7" s="26" customFormat="1">
      <c r="A526" s="14"/>
      <c r="B526" s="43"/>
      <c r="C526" s="2">
        <v>5</v>
      </c>
      <c r="D526" s="3" t="s">
        <v>242</v>
      </c>
      <c r="E526" s="4">
        <v>66</v>
      </c>
      <c r="F526" s="5">
        <v>5.5462184873949577E-2</v>
      </c>
      <c r="G526" s="6">
        <v>1.6462184873949577E-2</v>
      </c>
    </row>
    <row r="527" spans="1:7" s="26" customFormat="1">
      <c r="A527" s="14"/>
      <c r="B527" s="43"/>
      <c r="C527" s="2">
        <v>0</v>
      </c>
      <c r="D527" s="3" t="s">
        <v>8</v>
      </c>
      <c r="E527" s="4">
        <v>43</v>
      </c>
      <c r="F527" s="5">
        <v>3.6134453781512609E-2</v>
      </c>
      <c r="G527" s="6">
        <v>-2.0865546218487394E-2</v>
      </c>
    </row>
    <row r="528" spans="1:7" s="26" customFormat="1">
      <c r="A528" s="15"/>
      <c r="B528" s="44"/>
      <c r="C528" s="8"/>
      <c r="D528" s="9" t="s">
        <v>9</v>
      </c>
      <c r="E528" s="10">
        <v>1190</v>
      </c>
      <c r="F528" s="11">
        <v>1</v>
      </c>
      <c r="G528" s="12" t="s">
        <v>10</v>
      </c>
    </row>
    <row r="529" spans="1:7" s="26" customFormat="1">
      <c r="A529" s="14" t="s">
        <v>293</v>
      </c>
      <c r="B529" s="42" t="s">
        <v>294</v>
      </c>
      <c r="C529" s="2">
        <v>1</v>
      </c>
      <c r="D529" s="3" t="s">
        <v>239</v>
      </c>
      <c r="E529" s="4">
        <v>42</v>
      </c>
      <c r="F529" s="5">
        <v>3.5294117647058823E-2</v>
      </c>
      <c r="G529" s="6">
        <v>1.2941176470588206E-3</v>
      </c>
    </row>
    <row r="530" spans="1:7" s="26" customFormat="1">
      <c r="A530" s="14"/>
      <c r="B530" s="43"/>
      <c r="C530" s="2">
        <v>2</v>
      </c>
      <c r="D530" s="3" t="s">
        <v>240</v>
      </c>
      <c r="E530" s="4">
        <v>326</v>
      </c>
      <c r="F530" s="5">
        <v>0.2739495798319328</v>
      </c>
      <c r="G530" s="6">
        <v>3.2949579831932807E-2</v>
      </c>
    </row>
    <row r="531" spans="1:7" s="26" customFormat="1">
      <c r="A531" s="14"/>
      <c r="B531" s="43"/>
      <c r="C531" s="2">
        <v>3</v>
      </c>
      <c r="D531" s="3" t="s">
        <v>32</v>
      </c>
      <c r="E531" s="4">
        <v>406</v>
      </c>
      <c r="F531" s="5">
        <v>0.3411764705882353</v>
      </c>
      <c r="G531" s="6">
        <v>-4.6823529411764708E-2</v>
      </c>
    </row>
    <row r="532" spans="1:7" s="26" customFormat="1">
      <c r="A532" s="14"/>
      <c r="B532" s="43"/>
      <c r="C532" s="2">
        <v>4</v>
      </c>
      <c r="D532" s="3" t="s">
        <v>241</v>
      </c>
      <c r="E532" s="4">
        <v>265</v>
      </c>
      <c r="F532" s="5">
        <v>0.22268907563025211</v>
      </c>
      <c r="G532" s="6">
        <v>1.1689075630252121E-2</v>
      </c>
    </row>
    <row r="533" spans="1:7" s="26" customFormat="1">
      <c r="A533" s="14"/>
      <c r="B533" s="43"/>
      <c r="C533" s="2">
        <v>5</v>
      </c>
      <c r="D533" s="3" t="s">
        <v>242</v>
      </c>
      <c r="E533" s="4">
        <v>123</v>
      </c>
      <c r="F533" s="5">
        <v>0.10336134453781512</v>
      </c>
      <c r="G533" s="6">
        <v>2.3361344537815118E-2</v>
      </c>
    </row>
    <row r="534" spans="1:7" s="26" customFormat="1">
      <c r="A534" s="14"/>
      <c r="B534" s="43"/>
      <c r="C534" s="2">
        <v>0</v>
      </c>
      <c r="D534" s="3" t="s">
        <v>8</v>
      </c>
      <c r="E534" s="4">
        <v>28</v>
      </c>
      <c r="F534" s="5">
        <v>2.3529411764705882E-2</v>
      </c>
      <c r="G534" s="6">
        <v>-2.2470588235294117E-2</v>
      </c>
    </row>
    <row r="535" spans="1:7" s="26" customFormat="1">
      <c r="A535" s="15"/>
      <c r="B535" s="44"/>
      <c r="C535" s="8"/>
      <c r="D535" s="9" t="s">
        <v>9</v>
      </c>
      <c r="E535" s="10">
        <v>1190</v>
      </c>
      <c r="F535" s="11">
        <v>1</v>
      </c>
      <c r="G535" s="12" t="s">
        <v>10</v>
      </c>
    </row>
    <row r="536" spans="1:7" s="26" customFormat="1">
      <c r="A536" s="14" t="s">
        <v>295</v>
      </c>
      <c r="B536" s="42" t="s">
        <v>296</v>
      </c>
      <c r="C536" s="2">
        <v>1</v>
      </c>
      <c r="D536" s="3" t="s">
        <v>239</v>
      </c>
      <c r="E536" s="4">
        <v>15</v>
      </c>
      <c r="F536" s="5">
        <v>1.2605042016806723E-2</v>
      </c>
      <c r="G536" s="6">
        <v>4.6050420168067228E-3</v>
      </c>
    </row>
    <row r="537" spans="1:7" s="26" customFormat="1">
      <c r="A537" s="14"/>
      <c r="B537" s="43"/>
      <c r="C537" s="2">
        <v>2</v>
      </c>
      <c r="D537" s="3" t="s">
        <v>240</v>
      </c>
      <c r="E537" s="4">
        <v>118</v>
      </c>
      <c r="F537" s="5">
        <v>9.9159663865546213E-2</v>
      </c>
      <c r="G537" s="6">
        <v>7.1596638655462147E-3</v>
      </c>
    </row>
    <row r="538" spans="1:7" s="26" customFormat="1">
      <c r="A538" s="14"/>
      <c r="B538" s="43"/>
      <c r="C538" s="2">
        <v>3</v>
      </c>
      <c r="D538" s="3" t="s">
        <v>32</v>
      </c>
      <c r="E538" s="4">
        <v>814</v>
      </c>
      <c r="F538" s="5">
        <v>0.68403361344537816</v>
      </c>
      <c r="G538" s="6">
        <v>-7.4966386554621844E-2</v>
      </c>
    </row>
    <row r="539" spans="1:7" s="26" customFormat="1">
      <c r="A539" s="14"/>
      <c r="B539" s="43"/>
      <c r="C539" s="2">
        <v>4</v>
      </c>
      <c r="D539" s="3" t="s">
        <v>241</v>
      </c>
      <c r="E539" s="4">
        <v>146</v>
      </c>
      <c r="F539" s="5">
        <v>0.1226890756302521</v>
      </c>
      <c r="G539" s="6">
        <v>5.3689075630252089E-2</v>
      </c>
    </row>
    <row r="540" spans="1:7" s="26" customFormat="1">
      <c r="A540" s="14"/>
      <c r="B540" s="43"/>
      <c r="C540" s="2">
        <v>5</v>
      </c>
      <c r="D540" s="3" t="s">
        <v>242</v>
      </c>
      <c r="E540" s="4">
        <v>46</v>
      </c>
      <c r="F540" s="5">
        <v>3.8655462184873951E-2</v>
      </c>
      <c r="G540" s="6">
        <v>1.8655462184873951E-2</v>
      </c>
    </row>
    <row r="541" spans="1:7" s="26" customFormat="1">
      <c r="A541" s="14"/>
      <c r="B541" s="43"/>
      <c r="C541" s="2">
        <v>0</v>
      </c>
      <c r="D541" s="3" t="s">
        <v>8</v>
      </c>
      <c r="E541" s="4">
        <v>51</v>
      </c>
      <c r="F541" s="5">
        <v>4.2857142857142858E-2</v>
      </c>
      <c r="G541" s="6">
        <v>-1.0142857142857141E-2</v>
      </c>
    </row>
    <row r="542" spans="1:7" s="26" customFormat="1">
      <c r="A542" s="14"/>
      <c r="B542" s="43"/>
      <c r="C542" s="21"/>
      <c r="D542" s="3" t="s">
        <v>9</v>
      </c>
      <c r="E542" s="4">
        <v>1190</v>
      </c>
      <c r="F542" s="5">
        <v>1</v>
      </c>
      <c r="G542" s="6" t="s">
        <v>10</v>
      </c>
    </row>
    <row r="543" spans="1:7" s="26" customFormat="1">
      <c r="A543" s="45" t="s">
        <v>297</v>
      </c>
      <c r="B543" s="42" t="s">
        <v>298</v>
      </c>
      <c r="C543" s="29">
        <v>1</v>
      </c>
      <c r="D543" s="19" t="s">
        <v>239</v>
      </c>
      <c r="E543" s="23">
        <v>15</v>
      </c>
      <c r="F543" s="20">
        <v>1.2605042016806723E-2</v>
      </c>
      <c r="G543" s="20">
        <v>1.6050420168067236E-3</v>
      </c>
    </row>
    <row r="544" spans="1:7" s="26" customFormat="1">
      <c r="A544" s="14"/>
      <c r="B544" s="43"/>
      <c r="C544" s="21">
        <v>2</v>
      </c>
      <c r="D544" s="3" t="s">
        <v>240</v>
      </c>
      <c r="E544" s="24">
        <v>132</v>
      </c>
      <c r="F544" s="6">
        <v>0.11092436974789915</v>
      </c>
      <c r="G544" s="6">
        <v>-5.0756302521008517E-3</v>
      </c>
    </row>
    <row r="545" spans="1:7" s="26" customFormat="1">
      <c r="A545" s="14"/>
      <c r="B545" s="43"/>
      <c r="C545" s="21">
        <v>3</v>
      </c>
      <c r="D545" s="3" t="s">
        <v>32</v>
      </c>
      <c r="E545" s="24">
        <v>738</v>
      </c>
      <c r="F545" s="6">
        <v>0.62016806722689077</v>
      </c>
      <c r="G545" s="6">
        <v>-5.9831932773109275E-2</v>
      </c>
    </row>
    <row r="546" spans="1:7" s="26" customFormat="1">
      <c r="A546" s="14"/>
      <c r="B546" s="43"/>
      <c r="C546" s="21">
        <v>4</v>
      </c>
      <c r="D546" s="3" t="s">
        <v>241</v>
      </c>
      <c r="E546" s="24">
        <v>196</v>
      </c>
      <c r="F546" s="6">
        <v>0.16470588235294117</v>
      </c>
      <c r="G546" s="6">
        <v>5.8705882352941177E-2</v>
      </c>
    </row>
    <row r="547" spans="1:7" s="26" customFormat="1">
      <c r="A547" s="14"/>
      <c r="B547" s="43"/>
      <c r="C547" s="21">
        <v>5</v>
      </c>
      <c r="D547" s="3" t="s">
        <v>242</v>
      </c>
      <c r="E547" s="24">
        <v>60</v>
      </c>
      <c r="F547" s="6">
        <v>5.0420168067226892E-2</v>
      </c>
      <c r="G547" s="6">
        <v>1.642016806722689E-2</v>
      </c>
    </row>
    <row r="548" spans="1:7" s="26" customFormat="1">
      <c r="A548" s="14"/>
      <c r="B548" s="43"/>
      <c r="C548" s="21">
        <v>0</v>
      </c>
      <c r="D548" s="3" t="s">
        <v>8</v>
      </c>
      <c r="E548" s="24">
        <v>49</v>
      </c>
      <c r="F548" s="6">
        <v>4.1176470588235294E-2</v>
      </c>
      <c r="G548" s="6">
        <v>-1.2823529411764706E-2</v>
      </c>
    </row>
    <row r="549" spans="1:7" s="26" customFormat="1">
      <c r="A549" s="15"/>
      <c r="B549" s="44"/>
      <c r="C549" s="8"/>
      <c r="D549" s="9" t="s">
        <v>9</v>
      </c>
      <c r="E549" s="46">
        <v>1190</v>
      </c>
      <c r="F549" s="12">
        <v>1</v>
      </c>
      <c r="G549" s="12" t="s">
        <v>10</v>
      </c>
    </row>
  </sheetData>
  <mergeCells count="86">
    <mergeCell ref="B536:B542"/>
    <mergeCell ref="B543:B549"/>
    <mergeCell ref="B494:B500"/>
    <mergeCell ref="B501:B507"/>
    <mergeCell ref="B508:B514"/>
    <mergeCell ref="B515:B521"/>
    <mergeCell ref="B522:B528"/>
    <mergeCell ref="B529:B535"/>
    <mergeCell ref="B487:B493"/>
    <mergeCell ref="B410:B416"/>
    <mergeCell ref="B417:B423"/>
    <mergeCell ref="B424:B430"/>
    <mergeCell ref="B431:B437"/>
    <mergeCell ref="B438:B444"/>
    <mergeCell ref="B445:B451"/>
    <mergeCell ref="B452:B458"/>
    <mergeCell ref="B459:B465"/>
    <mergeCell ref="B466:B472"/>
    <mergeCell ref="B473:B479"/>
    <mergeCell ref="B480:B486"/>
    <mergeCell ref="B403:B409"/>
    <mergeCell ref="B329:B334"/>
    <mergeCell ref="B335:B341"/>
    <mergeCell ref="B342:B346"/>
    <mergeCell ref="B347:B353"/>
    <mergeCell ref="B354:B360"/>
    <mergeCell ref="B361:B367"/>
    <mergeCell ref="B368:B374"/>
    <mergeCell ref="B375:B381"/>
    <mergeCell ref="B382:B388"/>
    <mergeCell ref="B389:B395"/>
    <mergeCell ref="B396:B402"/>
    <mergeCell ref="B323:B328"/>
    <mergeCell ref="B246:B252"/>
    <mergeCell ref="B253:B259"/>
    <mergeCell ref="B260:B266"/>
    <mergeCell ref="B267:B273"/>
    <mergeCell ref="B274:B280"/>
    <mergeCell ref="B281:B287"/>
    <mergeCell ref="B288:B291"/>
    <mergeCell ref="B292:B304"/>
    <mergeCell ref="B305:B308"/>
    <mergeCell ref="B309:B315"/>
    <mergeCell ref="B316:B322"/>
    <mergeCell ref="B239:B245"/>
    <mergeCell ref="B169:B177"/>
    <mergeCell ref="B178:B184"/>
    <mergeCell ref="B185:B188"/>
    <mergeCell ref="B189:B192"/>
    <mergeCell ref="B193:B196"/>
    <mergeCell ref="B197:B203"/>
    <mergeCell ref="B204:B210"/>
    <mergeCell ref="B211:B217"/>
    <mergeCell ref="B218:B224"/>
    <mergeCell ref="B225:B231"/>
    <mergeCell ref="B232:B238"/>
    <mergeCell ref="B164:B168"/>
    <mergeCell ref="B99:B110"/>
    <mergeCell ref="B111:B117"/>
    <mergeCell ref="B118:B124"/>
    <mergeCell ref="B125:B128"/>
    <mergeCell ref="B129:B132"/>
    <mergeCell ref="B133:B139"/>
    <mergeCell ref="B140:B143"/>
    <mergeCell ref="B144:B147"/>
    <mergeCell ref="B148:B152"/>
    <mergeCell ref="B153:B156"/>
    <mergeCell ref="B157:B163"/>
    <mergeCell ref="B92:B98"/>
    <mergeCell ref="B26:B32"/>
    <mergeCell ref="B33:B39"/>
    <mergeCell ref="B40:B46"/>
    <mergeCell ref="B47:B50"/>
    <mergeCell ref="B51:B59"/>
    <mergeCell ref="B60:B66"/>
    <mergeCell ref="B67:B75"/>
    <mergeCell ref="B76:B79"/>
    <mergeCell ref="B80:B83"/>
    <mergeCell ref="B84:B87"/>
    <mergeCell ref="B88:B91"/>
    <mergeCell ref="A22:B25"/>
    <mergeCell ref="A1:B1"/>
    <mergeCell ref="C1:D1"/>
    <mergeCell ref="A2:B5"/>
    <mergeCell ref="A6:B13"/>
    <mergeCell ref="A14:B21"/>
  </mergeCells>
  <phoneticPr fontId="2"/>
  <conditionalFormatting sqref="G323:G327 G329:G333 G335:G340 G342:G345 G347:G352 G354:G359 G361:G366 G368:G373 G375:G380 G382:G387 G389:G394 G396:G401 G403:G408 G410:G415 G417:G422 G424:G429 G431:G436 G438:G443 G445:G450 G452:G457 G459:G464 G466:G471 G473:G478 G480:G485 G487:G492 G494:G499 G501:G506 G508:G513 G515:G520 G522:G527 G529:G534 G536:G541 G543:G548 G550:G1048576 G26:G31 G33:G38 G40:G45 G47:G49 G51:G56 G60:G65 G67:G72 G76:G78 G80:G82 G84:G86 G88:G90 G92:G97 G99:G109 G111:G116 G118:G123 G125:G127 G129:G131 G133:G138 G140:G142 G144:G146 G148:G151 G153:G155 G157:G162 G164:G167 G169:G176 G178:G183 G185:G187 G189:G191 G193:G195 G197:G202 G204:G209 G211:G216 G218:G223 G225:G230 G232:G237 G239:G244 G246:G251 G253:G258 G260:G265 G267:G272 G274:G279 G281:G286 G288:G290 G292:G301 G305:G307 G309:G314 G316:G321">
    <cfRule type="cellIs" dxfId="1" priority="1" operator="greaterThan">
      <formula>0.05</formula>
    </cfRule>
    <cfRule type="cellIs" dxfId="0" priority="2" operator="lessThan">
      <formula>-0.05</formula>
    </cfRule>
  </conditionalFormatting>
  <pageMargins left="0.70866141732283472" right="0.70866141732283472" top="0.74803149606299213" bottom="0.74803149606299213" header="0.31496062992125984" footer="0.31496062992125984"/>
  <pageSetup paperSize="9" scale="59" fitToHeight="0" orientation="portrait" r:id="rId1"/>
  <headerFooter>
    <oddHeader>&amp;C&amp;"游ゴシック Medium,太字"&amp;18集計結果の数表</oddHeader>
    <oddFooter>&amp;P ページ</oddFooter>
  </headerFooter>
  <rowBreaks count="8" manualBreakCount="8">
    <brk id="66" max="6" man="1"/>
    <brk id="132" max="6" man="1"/>
    <brk id="196" max="6" man="1"/>
    <brk id="259" max="6" man="1"/>
    <brk id="322" max="6" man="1"/>
    <brk id="388" max="6" man="1"/>
    <brk id="451" max="6" man="1"/>
    <brk id="51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集計表</vt:lpstr>
      <vt:lpstr>集計表!Print_Area</vt:lpstr>
      <vt:lpstr>集計表!Print_Titles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月花　竜次</dc:creator>
  <cp:lastModifiedBy>月花　竜次</cp:lastModifiedBy>
  <cp:lastPrinted>2022-03-28T00:26:56Z</cp:lastPrinted>
  <dcterms:created xsi:type="dcterms:W3CDTF">2015-06-05T18:19:34Z</dcterms:created>
  <dcterms:modified xsi:type="dcterms:W3CDTF">2022-03-28T00:27:04Z</dcterms:modified>
</cp:coreProperties>
</file>