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86677D9-8413-47D1-AB5A-CBEE83C79CCC}" xr6:coauthVersionLast="47" xr6:coauthVersionMax="47" xr10:uidLastSave="{00000000-0000-0000-0000-000000000000}"/>
  <bookViews>
    <workbookView xWindow="-120" yWindow="-120" windowWidth="29040" windowHeight="15840" xr2:uid="{00000000-000D-0000-FFFF-FFFF00000000}"/>
  </bookViews>
  <sheets>
    <sheet name="1-1、1-2、1-3" sheetId="1" r:id="rId1"/>
    <sheet name="1-4" sheetId="10" r:id="rId2"/>
    <sheet name="1-5" sheetId="9" r:id="rId3"/>
    <sheet name="1-6" sheetId="4" r:id="rId4"/>
    <sheet name="1-7" sheetId="5" r:id="rId5"/>
    <sheet name="1-8" sheetId="11" r:id="rId6"/>
    <sheet name="1-9、1-10" sheetId="7" r:id="rId7"/>
    <sheet name="白紙" sheetId="8" r:id="rId8"/>
  </sheets>
  <definedNames>
    <definedName name="_xlnm.Print_Area" localSheetId="4">'1-7'!$A$1:$K$58</definedName>
    <definedName name="_xlnm.Print_Area" localSheetId="5">'1-8'!$A$1:$M$54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1" l="1"/>
</calcChain>
</file>

<file path=xl/sharedStrings.xml><?xml version="1.0" encoding="utf-8"?>
<sst xmlns="http://schemas.openxmlformats.org/spreadsheetml/2006/main" count="1141" uniqueCount="484">
  <si>
    <r>
      <rPr>
        <sz val="9"/>
        <color indexed="8"/>
        <rFont val="ＭＳ 明朝"/>
        <family val="1"/>
        <charset val="128"/>
      </rPr>
      <t>資料　市企画調整課　</t>
    </r>
    <rPh sb="0" eb="2">
      <t>シリョウ</t>
    </rPh>
    <rPh sb="3" eb="4">
      <t>シ</t>
    </rPh>
    <rPh sb="4" eb="6">
      <t>キカク</t>
    </rPh>
    <rPh sb="6" eb="8">
      <t>チョウセイ</t>
    </rPh>
    <rPh sb="8" eb="9">
      <t>カ</t>
    </rPh>
    <phoneticPr fontId="10"/>
  </si>
  <si>
    <t>39°55'49"</t>
    <phoneticPr fontId="10"/>
  </si>
  <si>
    <t>39°33'50"</t>
    <phoneticPr fontId="10"/>
  </si>
  <si>
    <t>141°31'39"</t>
    <phoneticPr fontId="10"/>
  </si>
  <si>
    <t>140°59'43"</t>
    <phoneticPr fontId="10"/>
  </si>
  <si>
    <t>…</t>
    <phoneticPr fontId="10"/>
  </si>
  <si>
    <r>
      <rPr>
        <sz val="9"/>
        <color indexed="8"/>
        <rFont val="ＭＳ 明朝"/>
        <family val="1"/>
        <charset val="128"/>
      </rPr>
      <t>資料　市資産税課「固定資産概要調書」　</t>
    </r>
    <rPh sb="0" eb="2">
      <t>シリョウ</t>
    </rPh>
    <rPh sb="3" eb="4">
      <t>シ</t>
    </rPh>
    <rPh sb="4" eb="7">
      <t>シサンゼイ</t>
    </rPh>
    <rPh sb="7" eb="8">
      <t>カ</t>
    </rPh>
    <rPh sb="9" eb="11">
      <t>コテイ</t>
    </rPh>
    <rPh sb="11" eb="13">
      <t>シサン</t>
    </rPh>
    <rPh sb="13" eb="15">
      <t>ガイヨウ</t>
    </rPh>
    <rPh sb="15" eb="17">
      <t>チョウショ</t>
    </rPh>
    <phoneticPr fontId="10"/>
  </si>
  <si>
    <r>
      <rPr>
        <sz val="9"/>
        <color indexed="8"/>
        <rFont val="ＭＳ 明朝"/>
        <family val="1"/>
        <charset val="128"/>
      </rPr>
      <t>資料　盛岡地方気象台（所在地：盛岡市山王町）における観測値</t>
    </r>
    <rPh sb="0" eb="2">
      <t>シリョウ</t>
    </rPh>
    <rPh sb="3" eb="5">
      <t>モリオカ</t>
    </rPh>
    <rPh sb="5" eb="7">
      <t>チホウ</t>
    </rPh>
    <rPh sb="7" eb="10">
      <t>キショウダイ</t>
    </rPh>
    <rPh sb="11" eb="14">
      <t>ショザイチ</t>
    </rPh>
    <rPh sb="15" eb="18">
      <t>モリオカシ</t>
    </rPh>
    <rPh sb="18" eb="21">
      <t>サンノウマチ</t>
    </rPh>
    <rPh sb="26" eb="28">
      <t>カンソク</t>
    </rPh>
    <rPh sb="28" eb="29">
      <t>チ</t>
    </rPh>
    <phoneticPr fontId="15"/>
  </si>
  <si>
    <r>
      <rPr>
        <sz val="9"/>
        <color indexed="8"/>
        <rFont val="ＭＳ 明朝"/>
        <family val="1"/>
        <charset val="128"/>
      </rPr>
      <t>資料　盛岡地方気象台（所在地：盛岡市山王町）における観測値</t>
    </r>
    <rPh sb="0" eb="2">
      <t>シリョウ</t>
    </rPh>
    <rPh sb="3" eb="5">
      <t>モリオカ</t>
    </rPh>
    <rPh sb="5" eb="7">
      <t>チホウ</t>
    </rPh>
    <rPh sb="7" eb="10">
      <t>キショウダイ</t>
    </rPh>
    <rPh sb="11" eb="14">
      <t>ショザイチ</t>
    </rPh>
    <rPh sb="15" eb="18">
      <t>モリオカシ</t>
    </rPh>
    <rPh sb="18" eb="21">
      <t>サンノウマチ</t>
    </rPh>
    <rPh sb="26" eb="29">
      <t>カンソクチ</t>
    </rPh>
    <phoneticPr fontId="13"/>
  </si>
  <si>
    <r>
      <rPr>
        <sz val="9"/>
        <color indexed="8"/>
        <rFont val="ＭＳ 明朝"/>
        <family val="1"/>
        <charset val="128"/>
      </rPr>
      <t>資料　盛岡地方気象台（所在地：盛岡市山王町）における観測値</t>
    </r>
    <rPh sb="0" eb="2">
      <t>シリョウ</t>
    </rPh>
    <rPh sb="3" eb="5">
      <t>モリオカ</t>
    </rPh>
    <rPh sb="5" eb="7">
      <t>チホウ</t>
    </rPh>
    <rPh sb="7" eb="10">
      <t>キショウダイ</t>
    </rPh>
    <rPh sb="26" eb="29">
      <t>カンソクチ</t>
    </rPh>
    <phoneticPr fontId="13"/>
  </si>
  <si>
    <t xml:space="preserve">   62.7mm</t>
    <phoneticPr fontId="13"/>
  </si>
  <si>
    <t xml:space="preserve"> 81cm</t>
    <phoneticPr fontId="13"/>
  </si>
  <si>
    <r>
      <rPr>
        <sz val="9"/>
        <color indexed="8"/>
        <rFont val="ＭＳ 明朝"/>
        <family val="1"/>
        <charset val="128"/>
      </rPr>
      <t>・・・・・（</t>
    </r>
    <r>
      <rPr>
        <sz val="9"/>
        <color indexed="8"/>
        <rFont val="Times New Roman"/>
        <family val="1"/>
      </rPr>
      <t xml:space="preserve"> </t>
    </r>
    <r>
      <rPr>
        <sz val="9"/>
        <color indexed="8"/>
        <rFont val="ＭＳ 明朝"/>
        <family val="1"/>
        <charset val="128"/>
      </rPr>
      <t>このページは白紙です。）・・・・・</t>
    </r>
    <phoneticPr fontId="9"/>
  </si>
  <si>
    <r>
      <rPr>
        <sz val="9"/>
        <color indexed="8"/>
        <rFont val="ＭＳ 明朝"/>
        <family val="1"/>
        <charset val="128"/>
      </rPr>
      <t>資料　国土交通省国土地理院　</t>
    </r>
    <rPh sb="0" eb="2">
      <t>シリョウ</t>
    </rPh>
    <rPh sb="3" eb="5">
      <t>コクド</t>
    </rPh>
    <rPh sb="5" eb="8">
      <t>コウツウショウ</t>
    </rPh>
    <rPh sb="8" eb="10">
      <t>コクド</t>
    </rPh>
    <rPh sb="10" eb="12">
      <t>チリ</t>
    </rPh>
    <rPh sb="12" eb="13">
      <t>イン</t>
    </rPh>
    <phoneticPr fontId="10"/>
  </si>
  <si>
    <r>
      <rPr>
        <sz val="9"/>
        <color indexed="8"/>
        <rFont val="ＭＳ 明朝"/>
        <family val="1"/>
        <charset val="128"/>
      </rPr>
      <t>資料　国土交通省国土地理院</t>
    </r>
    <rPh sb="0" eb="2">
      <t>シリョウ</t>
    </rPh>
    <rPh sb="3" eb="5">
      <t>コクド</t>
    </rPh>
    <rPh sb="5" eb="8">
      <t>コウツウショウ</t>
    </rPh>
    <rPh sb="8" eb="10">
      <t>コクド</t>
    </rPh>
    <rPh sb="10" eb="12">
      <t>チリ</t>
    </rPh>
    <rPh sb="12" eb="13">
      <t>イン</t>
    </rPh>
    <phoneticPr fontId="10"/>
  </si>
  <si>
    <r>
      <rPr>
        <sz val="9"/>
        <color indexed="8"/>
        <rFont val="ＭＳ 明朝"/>
        <family val="1"/>
        <charset val="128"/>
      </rPr>
      <t>盛岡市の位置</t>
    </r>
    <rPh sb="0" eb="3">
      <t>モリオカシ</t>
    </rPh>
    <rPh sb="4" eb="6">
      <t>イチ</t>
    </rPh>
    <phoneticPr fontId="10"/>
  </si>
  <si>
    <r>
      <rPr>
        <sz val="9"/>
        <color indexed="8"/>
        <rFont val="ＭＳ 明朝"/>
        <family val="1"/>
        <charset val="128"/>
      </rPr>
      <t>市庁の位置</t>
    </r>
    <rPh sb="0" eb="2">
      <t>シチョウ</t>
    </rPh>
    <rPh sb="3" eb="5">
      <t>イチ</t>
    </rPh>
    <phoneticPr fontId="10"/>
  </si>
  <si>
    <r>
      <rPr>
        <sz val="9"/>
        <color indexed="8"/>
        <rFont val="ＭＳ 明朝"/>
        <family val="1"/>
        <charset val="128"/>
      </rPr>
      <t>北端</t>
    </r>
    <rPh sb="0" eb="2">
      <t>ホクタン</t>
    </rPh>
    <phoneticPr fontId="10"/>
  </si>
  <si>
    <r>
      <rPr>
        <sz val="9"/>
        <color indexed="8"/>
        <rFont val="ＭＳ 明朝"/>
        <family val="1"/>
        <charset val="128"/>
      </rPr>
      <t>南端</t>
    </r>
    <rPh sb="0" eb="2">
      <t>ナンタン</t>
    </rPh>
    <phoneticPr fontId="10"/>
  </si>
  <si>
    <r>
      <rPr>
        <sz val="9"/>
        <color indexed="8"/>
        <rFont val="ＭＳ 明朝"/>
        <family val="1"/>
        <charset val="128"/>
      </rPr>
      <t>東端</t>
    </r>
    <rPh sb="0" eb="2">
      <t>トウタン</t>
    </rPh>
    <phoneticPr fontId="10"/>
  </si>
  <si>
    <r>
      <rPr>
        <sz val="9"/>
        <color indexed="8"/>
        <rFont val="ＭＳ 明朝"/>
        <family val="1"/>
        <charset val="128"/>
      </rPr>
      <t>西端</t>
    </r>
    <rPh sb="0" eb="2">
      <t>セイタン</t>
    </rPh>
    <phoneticPr fontId="10"/>
  </si>
  <si>
    <r>
      <rPr>
        <sz val="9"/>
        <color indexed="8"/>
        <rFont val="ＭＳ 明朝"/>
        <family val="1"/>
        <charset val="128"/>
      </rPr>
      <t>緯度・経度</t>
    </r>
    <rPh sb="0" eb="2">
      <t>イド</t>
    </rPh>
    <rPh sb="3" eb="5">
      <t>ケイド</t>
    </rPh>
    <phoneticPr fontId="10"/>
  </si>
  <si>
    <r>
      <rPr>
        <sz val="9"/>
        <color indexed="8"/>
        <rFont val="ＭＳ 明朝"/>
        <family val="1"/>
        <charset val="128"/>
      </rPr>
      <t>北緯</t>
    </r>
    <rPh sb="0" eb="1">
      <t>キタ</t>
    </rPh>
    <rPh sb="1" eb="2">
      <t>ヨコイト</t>
    </rPh>
    <phoneticPr fontId="10"/>
  </si>
  <si>
    <r>
      <rPr>
        <sz val="9"/>
        <color indexed="8"/>
        <rFont val="ＭＳ 明朝"/>
        <family val="1"/>
        <charset val="128"/>
      </rPr>
      <t>東経</t>
    </r>
    <rPh sb="0" eb="1">
      <t>ヒガシ</t>
    </rPh>
    <rPh sb="1" eb="2">
      <t>ヘ</t>
    </rPh>
    <phoneticPr fontId="10"/>
  </si>
  <si>
    <r>
      <rPr>
        <sz val="9"/>
        <color indexed="8"/>
        <rFont val="ＭＳ 明朝"/>
        <family val="1"/>
        <charset val="128"/>
      </rPr>
      <t>北緯　</t>
    </r>
    <r>
      <rPr>
        <sz val="9"/>
        <color indexed="8"/>
        <rFont val="Times New Roman"/>
        <family val="1"/>
      </rPr>
      <t xml:space="preserve"> 39°42</t>
    </r>
    <r>
      <rPr>
        <sz val="9"/>
        <color indexed="8"/>
        <rFont val="ＭＳ 明朝"/>
        <family val="1"/>
        <charset val="128"/>
      </rPr>
      <t>′</t>
    </r>
    <r>
      <rPr>
        <sz val="9"/>
        <color indexed="8"/>
        <rFont val="Times New Roman"/>
        <family val="1"/>
      </rPr>
      <t>07</t>
    </r>
    <r>
      <rPr>
        <sz val="9"/>
        <color indexed="8"/>
        <rFont val="ＭＳ 明朝"/>
        <family val="1"/>
        <charset val="128"/>
      </rPr>
      <t>″</t>
    </r>
    <rPh sb="0" eb="2">
      <t>ホクイ</t>
    </rPh>
    <phoneticPr fontId="10"/>
  </si>
  <si>
    <r>
      <rPr>
        <sz val="9"/>
        <color indexed="8"/>
        <rFont val="ＭＳ 明朝"/>
        <family val="1"/>
        <charset val="128"/>
      </rPr>
      <t>南北</t>
    </r>
    <r>
      <rPr>
        <sz val="9"/>
        <color indexed="8"/>
        <rFont val="Times New Roman"/>
        <family val="1"/>
      </rPr>
      <t xml:space="preserve"> 40.7</t>
    </r>
    <r>
      <rPr>
        <sz val="9"/>
        <color indexed="8"/>
        <rFont val="ＭＳ 明朝"/>
        <family val="1"/>
        <charset val="128"/>
      </rPr>
      <t>㎞</t>
    </r>
    <rPh sb="0" eb="2">
      <t>ナンボク</t>
    </rPh>
    <phoneticPr fontId="10"/>
  </si>
  <si>
    <r>
      <rPr>
        <sz val="9"/>
        <color indexed="8"/>
        <rFont val="ＭＳ 明朝"/>
        <family val="1"/>
        <charset val="128"/>
      </rPr>
      <t>東西</t>
    </r>
    <r>
      <rPr>
        <sz val="9"/>
        <color indexed="8"/>
        <rFont val="Times New Roman"/>
        <family val="1"/>
      </rPr>
      <t xml:space="preserve"> 45.6</t>
    </r>
    <r>
      <rPr>
        <sz val="9"/>
        <color indexed="8"/>
        <rFont val="ＭＳ 明朝"/>
        <family val="1"/>
        <charset val="128"/>
      </rPr>
      <t>㎞</t>
    </r>
    <rPh sb="0" eb="2">
      <t>トウザイ</t>
    </rPh>
    <phoneticPr fontId="10"/>
  </si>
  <si>
    <r>
      <rPr>
        <sz val="9"/>
        <color indexed="8"/>
        <rFont val="ＭＳ 明朝"/>
        <family val="1"/>
        <charset val="128"/>
      </rPr>
      <t>東経　</t>
    </r>
    <r>
      <rPr>
        <sz val="9"/>
        <color indexed="8"/>
        <rFont val="Times New Roman"/>
        <family val="1"/>
      </rPr>
      <t>141°09</t>
    </r>
    <r>
      <rPr>
        <sz val="9"/>
        <color indexed="8"/>
        <rFont val="ＭＳ 明朝"/>
        <family val="1"/>
        <charset val="128"/>
      </rPr>
      <t>′</t>
    </r>
    <r>
      <rPr>
        <sz val="9"/>
        <color indexed="8"/>
        <rFont val="Times New Roman"/>
        <family val="1"/>
      </rPr>
      <t>15</t>
    </r>
    <r>
      <rPr>
        <sz val="9"/>
        <color indexed="8"/>
        <rFont val="ＭＳ 明朝"/>
        <family val="1"/>
        <charset val="128"/>
      </rPr>
      <t>″</t>
    </r>
    <rPh sb="0" eb="2">
      <t>トウケイ</t>
    </rPh>
    <phoneticPr fontId="10"/>
  </si>
  <si>
    <r>
      <rPr>
        <sz val="9"/>
        <color indexed="8"/>
        <rFont val="ＭＳ 明朝"/>
        <family val="1"/>
        <charset val="128"/>
      </rPr>
      <t>最高点（標高）</t>
    </r>
    <rPh sb="0" eb="1">
      <t>サイ</t>
    </rPh>
    <rPh sb="1" eb="2">
      <t>タカ</t>
    </rPh>
    <rPh sb="2" eb="3">
      <t>テン</t>
    </rPh>
    <rPh sb="4" eb="6">
      <t>ヒョウコウ</t>
    </rPh>
    <phoneticPr fontId="10"/>
  </si>
  <si>
    <r>
      <t>1,427m</t>
    </r>
    <r>
      <rPr>
        <sz val="9"/>
        <color indexed="8"/>
        <rFont val="ＭＳ 明朝"/>
        <family val="1"/>
        <charset val="128"/>
      </rPr>
      <t>（毛無森）</t>
    </r>
    <rPh sb="7" eb="8">
      <t>ケ</t>
    </rPh>
    <rPh sb="8" eb="9">
      <t>ナ</t>
    </rPh>
    <rPh sb="9" eb="10">
      <t>モリ</t>
    </rPh>
    <phoneticPr fontId="10"/>
  </si>
  <si>
    <r>
      <rPr>
        <sz val="9"/>
        <color indexed="8"/>
        <rFont val="ＭＳ 明朝"/>
        <family val="1"/>
        <charset val="128"/>
      </rPr>
      <t>地区名</t>
    </r>
    <rPh sb="0" eb="3">
      <t>チクメイ</t>
    </rPh>
    <phoneticPr fontId="10"/>
  </si>
  <si>
    <r>
      <t xml:space="preserve">  </t>
    </r>
    <r>
      <rPr>
        <sz val="9"/>
        <color indexed="8"/>
        <rFont val="ＭＳ 明朝"/>
        <family val="1"/>
        <charset val="128"/>
      </rPr>
      <t>盛岡市</t>
    </r>
    <rPh sb="2" eb="4">
      <t>モリオカ</t>
    </rPh>
    <rPh sb="4" eb="5">
      <t>シ</t>
    </rPh>
    <phoneticPr fontId="10"/>
  </si>
  <si>
    <r>
      <rPr>
        <sz val="9"/>
        <color indexed="8"/>
        <rFont val="ＭＳ 明朝"/>
        <family val="1"/>
        <charset val="128"/>
      </rPr>
      <t>沖積層（上田高松は洪積層）</t>
    </r>
    <rPh sb="0" eb="1">
      <t>オキ</t>
    </rPh>
    <rPh sb="1" eb="2">
      <t>セキ</t>
    </rPh>
    <rPh sb="2" eb="3">
      <t>ソウ</t>
    </rPh>
    <rPh sb="4" eb="6">
      <t>ウエダ</t>
    </rPh>
    <rPh sb="6" eb="8">
      <t>タカマツ</t>
    </rPh>
    <rPh sb="9" eb="11">
      <t>コウセキ</t>
    </rPh>
    <rPh sb="11" eb="12">
      <t>ソウ</t>
    </rPh>
    <phoneticPr fontId="10"/>
  </si>
  <si>
    <r>
      <rPr>
        <sz val="9"/>
        <color indexed="8"/>
        <rFont val="ＭＳ 明朝"/>
        <family val="1"/>
        <charset val="128"/>
      </rPr>
      <t>米内</t>
    </r>
    <rPh sb="0" eb="2">
      <t>ヨナイ</t>
    </rPh>
    <phoneticPr fontId="10"/>
  </si>
  <si>
    <r>
      <rPr>
        <sz val="9"/>
        <color indexed="8"/>
        <rFont val="ＭＳ 明朝"/>
        <family val="1"/>
        <charset val="128"/>
      </rPr>
      <t>厨川</t>
    </r>
    <rPh sb="0" eb="2">
      <t>クリヤガワ</t>
    </rPh>
    <phoneticPr fontId="10"/>
  </si>
  <si>
    <r>
      <rPr>
        <sz val="9"/>
        <color indexed="8"/>
        <rFont val="ＭＳ 明朝"/>
        <family val="1"/>
        <charset val="128"/>
      </rPr>
      <t>沖積層</t>
    </r>
    <rPh sb="0" eb="1">
      <t>オキ</t>
    </rPh>
    <rPh sb="1" eb="2">
      <t>セキ</t>
    </rPh>
    <rPh sb="2" eb="3">
      <t>ソウ</t>
    </rPh>
    <phoneticPr fontId="10"/>
  </si>
  <si>
    <r>
      <rPr>
        <sz val="9"/>
        <color indexed="8"/>
        <rFont val="ＭＳ 明朝"/>
        <family val="1"/>
        <charset val="128"/>
      </rPr>
      <t>本宮</t>
    </r>
    <rPh sb="0" eb="2">
      <t>ホングウ</t>
    </rPh>
    <phoneticPr fontId="10"/>
  </si>
  <si>
    <r>
      <rPr>
        <sz val="9"/>
        <color indexed="8"/>
        <rFont val="ＭＳ 明朝"/>
        <family val="1"/>
        <charset val="128"/>
      </rPr>
      <t>中野</t>
    </r>
    <rPh sb="0" eb="2">
      <t>ナカノ</t>
    </rPh>
    <phoneticPr fontId="10"/>
  </si>
  <si>
    <r>
      <rPr>
        <sz val="9"/>
        <color indexed="8"/>
        <rFont val="ＭＳ 明朝"/>
        <family val="1"/>
        <charset val="128"/>
      </rPr>
      <t>浅岸</t>
    </r>
    <rPh sb="0" eb="2">
      <t>アサギシ</t>
    </rPh>
    <phoneticPr fontId="10"/>
  </si>
  <si>
    <r>
      <rPr>
        <sz val="9"/>
        <color indexed="8"/>
        <rFont val="ＭＳ 明朝"/>
        <family val="1"/>
        <charset val="128"/>
      </rPr>
      <t>簗川</t>
    </r>
    <rPh sb="0" eb="2">
      <t>ヤナガワ</t>
    </rPh>
    <phoneticPr fontId="10"/>
  </si>
  <si>
    <r>
      <rPr>
        <sz val="9"/>
        <color indexed="8"/>
        <rFont val="ＭＳ 明朝"/>
        <family val="1"/>
        <charset val="128"/>
      </rPr>
      <t>古生層</t>
    </r>
    <rPh sb="0" eb="1">
      <t>フル</t>
    </rPh>
    <rPh sb="1" eb="2">
      <t>ナマ</t>
    </rPh>
    <rPh sb="2" eb="3">
      <t>ソウ</t>
    </rPh>
    <phoneticPr fontId="10"/>
  </si>
  <si>
    <r>
      <rPr>
        <sz val="9"/>
        <color indexed="8"/>
        <rFont val="ＭＳ 明朝"/>
        <family val="1"/>
        <charset val="128"/>
      </rPr>
      <t>太田</t>
    </r>
    <rPh sb="0" eb="2">
      <t>オオタ</t>
    </rPh>
    <phoneticPr fontId="10"/>
  </si>
  <si>
    <r>
      <rPr>
        <sz val="9"/>
        <color indexed="8"/>
        <rFont val="ＭＳ 明朝"/>
        <family val="1"/>
        <charset val="128"/>
      </rPr>
      <t>黒石野</t>
    </r>
    <rPh sb="0" eb="3">
      <t>クロイシノ</t>
    </rPh>
    <phoneticPr fontId="10"/>
  </si>
  <si>
    <r>
      <rPr>
        <sz val="9"/>
        <color indexed="8"/>
        <rFont val="ＭＳ 明朝"/>
        <family val="1"/>
        <charset val="128"/>
      </rPr>
      <t>牧場</t>
    </r>
    <rPh sb="0" eb="2">
      <t>ボクジョウ</t>
    </rPh>
    <phoneticPr fontId="10"/>
  </si>
  <si>
    <r>
      <rPr>
        <sz val="9"/>
        <color indexed="8"/>
        <rFont val="ＭＳ 明朝"/>
        <family val="1"/>
        <charset val="128"/>
      </rPr>
      <t>洪積層</t>
    </r>
    <rPh sb="0" eb="2">
      <t>コウセキ</t>
    </rPh>
    <rPh sb="2" eb="3">
      <t>ソウ</t>
    </rPh>
    <phoneticPr fontId="10"/>
  </si>
  <si>
    <r>
      <rPr>
        <sz val="9"/>
        <color indexed="8"/>
        <rFont val="ＭＳ 明朝"/>
        <family val="1"/>
        <charset val="128"/>
      </rPr>
      <t>繫</t>
    </r>
    <rPh sb="0" eb="1">
      <t>ツナギ</t>
    </rPh>
    <phoneticPr fontId="10"/>
  </si>
  <si>
    <r>
      <rPr>
        <sz val="9"/>
        <color indexed="8"/>
        <rFont val="ＭＳ 明朝"/>
        <family val="1"/>
        <charset val="128"/>
      </rPr>
      <t>都南</t>
    </r>
    <rPh sb="0" eb="1">
      <t>ト</t>
    </rPh>
    <rPh sb="1" eb="2">
      <t>ミナミ</t>
    </rPh>
    <phoneticPr fontId="10"/>
  </si>
  <si>
    <r>
      <rPr>
        <sz val="9"/>
        <color indexed="8"/>
        <rFont val="ＭＳ 明朝"/>
        <family val="1"/>
        <charset val="128"/>
      </rPr>
      <t>玉山</t>
    </r>
    <rPh sb="0" eb="1">
      <t>タマ</t>
    </rPh>
    <rPh sb="1" eb="2">
      <t>ヤマ</t>
    </rPh>
    <phoneticPr fontId="10"/>
  </si>
  <si>
    <r>
      <rPr>
        <sz val="9"/>
        <color indexed="8"/>
        <rFont val="ＭＳ 明朝"/>
        <family val="1"/>
        <charset val="128"/>
      </rPr>
      <t>編入年月日</t>
    </r>
    <rPh sb="0" eb="2">
      <t>ヘンニュウ</t>
    </rPh>
    <rPh sb="2" eb="5">
      <t>ネンガッピ</t>
    </rPh>
    <phoneticPr fontId="10"/>
  </si>
  <si>
    <r>
      <rPr>
        <sz val="9"/>
        <color indexed="8"/>
        <rFont val="ＭＳ 明朝"/>
        <family val="1"/>
        <charset val="128"/>
      </rPr>
      <t>編入町村名</t>
    </r>
    <rPh sb="0" eb="2">
      <t>ヘンニュウ</t>
    </rPh>
    <rPh sb="2" eb="4">
      <t>チョウソン</t>
    </rPh>
    <rPh sb="4" eb="5">
      <t>メイ</t>
    </rPh>
    <phoneticPr fontId="10"/>
  </si>
  <si>
    <r>
      <t xml:space="preserve"> </t>
    </r>
    <r>
      <rPr>
        <sz val="9"/>
        <color indexed="8"/>
        <rFont val="ＭＳ 明朝"/>
        <family val="1"/>
        <charset val="128"/>
      </rPr>
      <t>編入面積</t>
    </r>
    <rPh sb="1" eb="3">
      <t>ヘンニュウ</t>
    </rPh>
    <rPh sb="3" eb="5">
      <t>メンセキ</t>
    </rPh>
    <phoneticPr fontId="10"/>
  </si>
  <si>
    <r>
      <t xml:space="preserve"> </t>
    </r>
    <r>
      <rPr>
        <sz val="9"/>
        <color indexed="8"/>
        <rFont val="ＭＳ 明朝"/>
        <family val="1"/>
        <charset val="128"/>
      </rPr>
      <t>編入後の面積</t>
    </r>
    <rPh sb="1" eb="4">
      <t>ヘンニュウゴ</t>
    </rPh>
    <rPh sb="5" eb="7">
      <t>メンセキ</t>
    </rPh>
    <phoneticPr fontId="10"/>
  </si>
  <si>
    <r>
      <rPr>
        <sz val="9"/>
        <color indexed="8"/>
        <rFont val="ＭＳ 明朝"/>
        <family val="1"/>
        <charset val="128"/>
      </rPr>
      <t>明治</t>
    </r>
    <r>
      <rPr>
        <sz val="9"/>
        <color indexed="8"/>
        <rFont val="Times New Roman"/>
        <family val="1"/>
      </rPr>
      <t>22</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メイジ</t>
    </rPh>
    <rPh sb="4" eb="5">
      <t>ネン</t>
    </rPh>
    <rPh sb="8" eb="9">
      <t>ガツ</t>
    </rPh>
    <rPh sb="12" eb="13">
      <t>ニチ</t>
    </rPh>
    <phoneticPr fontId="10"/>
  </si>
  <si>
    <r>
      <rPr>
        <sz val="9"/>
        <color indexed="8"/>
        <rFont val="ＭＳ 明朝"/>
        <family val="1"/>
        <charset val="128"/>
      </rPr>
      <t>盛岡市制施行</t>
    </r>
    <rPh sb="0" eb="2">
      <t>モリオカ</t>
    </rPh>
    <rPh sb="2" eb="4">
      <t>シセイ</t>
    </rPh>
    <rPh sb="4" eb="6">
      <t>シコウ</t>
    </rPh>
    <phoneticPr fontId="10"/>
  </si>
  <si>
    <r>
      <rPr>
        <sz val="9"/>
        <color indexed="8"/>
        <rFont val="ＭＳ 明朝"/>
        <family val="1"/>
        <charset val="128"/>
      </rPr>
      <t>大正</t>
    </r>
    <r>
      <rPr>
        <sz val="9"/>
        <color indexed="8"/>
        <rFont val="Times New Roman"/>
        <family val="1"/>
      </rPr>
      <t xml:space="preserve"> 2 </t>
    </r>
    <r>
      <rPr>
        <sz val="9"/>
        <color indexed="8"/>
        <rFont val="ＭＳ 明朝"/>
        <family val="1"/>
        <charset val="128"/>
      </rPr>
      <t>年</t>
    </r>
    <r>
      <rPr>
        <sz val="9"/>
        <color indexed="8"/>
        <rFont val="Times New Roman"/>
        <family val="1"/>
      </rPr>
      <t xml:space="preserve"> 6 </t>
    </r>
    <r>
      <rPr>
        <sz val="9"/>
        <color indexed="8"/>
        <rFont val="ＭＳ 明朝"/>
        <family val="1"/>
        <charset val="128"/>
      </rPr>
      <t>月</t>
    </r>
    <r>
      <rPr>
        <sz val="9"/>
        <color indexed="8"/>
        <rFont val="Times New Roman"/>
        <family val="1"/>
      </rPr>
      <t>10</t>
    </r>
    <r>
      <rPr>
        <sz val="9"/>
        <color indexed="8"/>
        <rFont val="ＭＳ 明朝"/>
        <family val="1"/>
        <charset val="128"/>
      </rPr>
      <t>日</t>
    </r>
    <rPh sb="0" eb="2">
      <t>タイショウ</t>
    </rPh>
    <rPh sb="5" eb="6">
      <t>ネン</t>
    </rPh>
    <rPh sb="9" eb="10">
      <t>ガツ</t>
    </rPh>
    <rPh sb="12" eb="13">
      <t>ニチ</t>
    </rPh>
    <phoneticPr fontId="10"/>
  </si>
  <si>
    <r>
      <rPr>
        <sz val="9"/>
        <color indexed="8"/>
        <rFont val="ＭＳ 明朝"/>
        <family val="1"/>
        <charset val="128"/>
      </rPr>
      <t>厨川村の一部（盛岡駅付近）</t>
    </r>
    <rPh sb="0" eb="2">
      <t>クリヤガワ</t>
    </rPh>
    <rPh sb="2" eb="3">
      <t>ムラ</t>
    </rPh>
    <rPh sb="4" eb="6">
      <t>イチブ</t>
    </rPh>
    <rPh sb="7" eb="9">
      <t>モリオカエキ</t>
    </rPh>
    <rPh sb="9" eb="10">
      <t>エキ</t>
    </rPh>
    <rPh sb="10" eb="12">
      <t>フキン</t>
    </rPh>
    <phoneticPr fontId="10"/>
  </si>
  <si>
    <r>
      <rPr>
        <sz val="9"/>
        <color indexed="8"/>
        <rFont val="ＭＳ 明朝"/>
        <family val="1"/>
        <charset val="128"/>
      </rPr>
      <t>昭和</t>
    </r>
    <r>
      <rPr>
        <sz val="9"/>
        <color indexed="8"/>
        <rFont val="Times New Roman"/>
        <family val="1"/>
      </rPr>
      <t xml:space="preserve"> 3 </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5" eb="6">
      <t>ネン</t>
    </rPh>
    <rPh sb="9" eb="10">
      <t>ガツ</t>
    </rPh>
    <rPh sb="13" eb="14">
      <t>ニチ</t>
    </rPh>
    <phoneticPr fontId="10"/>
  </si>
  <si>
    <r>
      <rPr>
        <sz val="9"/>
        <color indexed="8"/>
        <rFont val="ＭＳ 明朝"/>
        <family val="1"/>
        <charset val="128"/>
      </rPr>
      <t>米内村</t>
    </r>
    <rPh sb="0" eb="2">
      <t>ヨナイ</t>
    </rPh>
    <rPh sb="2" eb="3">
      <t>ムラ</t>
    </rPh>
    <phoneticPr fontId="10"/>
  </si>
  <si>
    <r>
      <rPr>
        <sz val="9"/>
        <color indexed="8"/>
        <rFont val="ＭＳ 明朝"/>
        <family val="1"/>
        <charset val="128"/>
      </rPr>
      <t>昭和</t>
    </r>
    <r>
      <rPr>
        <sz val="9"/>
        <color indexed="8"/>
        <rFont val="Times New Roman"/>
        <family val="1"/>
      </rPr>
      <t>15</t>
    </r>
    <r>
      <rPr>
        <sz val="9"/>
        <color indexed="8"/>
        <rFont val="ＭＳ 明朝"/>
        <family val="1"/>
        <charset val="128"/>
      </rPr>
      <t>年</t>
    </r>
    <r>
      <rPr>
        <sz val="9"/>
        <color indexed="8"/>
        <rFont val="Times New Roman"/>
        <family val="1"/>
      </rPr>
      <t xml:space="preserve"> 1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phoneticPr fontId="10"/>
  </si>
  <si>
    <r>
      <rPr>
        <sz val="9"/>
        <color indexed="8"/>
        <rFont val="ＭＳ 明朝"/>
        <family val="1"/>
        <charset val="128"/>
      </rPr>
      <t>厨川村</t>
    </r>
    <rPh sb="0" eb="2">
      <t>クリヤガワ</t>
    </rPh>
    <rPh sb="2" eb="3">
      <t>ムラ</t>
    </rPh>
    <phoneticPr fontId="10"/>
  </si>
  <si>
    <r>
      <rPr>
        <sz val="9"/>
        <color indexed="8"/>
        <rFont val="ＭＳ 明朝"/>
        <family val="1"/>
        <charset val="128"/>
      </rPr>
      <t>昭和</t>
    </r>
    <r>
      <rPr>
        <sz val="9"/>
        <color indexed="8"/>
        <rFont val="Times New Roman"/>
        <family val="1"/>
      </rPr>
      <t>16</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10</t>
    </r>
    <r>
      <rPr>
        <sz val="9"/>
        <color indexed="8"/>
        <rFont val="ＭＳ 明朝"/>
        <family val="1"/>
        <charset val="128"/>
      </rPr>
      <t>日</t>
    </r>
    <rPh sb="0" eb="2">
      <t>ショウワ</t>
    </rPh>
    <rPh sb="4" eb="5">
      <t>ネン</t>
    </rPh>
    <rPh sb="8" eb="9">
      <t>ガツ</t>
    </rPh>
    <rPh sb="11" eb="12">
      <t>ニチ</t>
    </rPh>
    <phoneticPr fontId="10"/>
  </si>
  <si>
    <r>
      <rPr>
        <sz val="9"/>
        <color indexed="8"/>
        <rFont val="ＭＳ 明朝"/>
        <family val="1"/>
        <charset val="128"/>
      </rPr>
      <t>本宮村</t>
    </r>
    <rPh sb="0" eb="2">
      <t>モトミヤ</t>
    </rPh>
    <rPh sb="2" eb="3">
      <t>ムラ</t>
    </rPh>
    <phoneticPr fontId="10"/>
  </si>
  <si>
    <r>
      <rPr>
        <sz val="9"/>
        <color indexed="8"/>
        <rFont val="ＭＳ 明朝"/>
        <family val="1"/>
        <charset val="128"/>
      </rPr>
      <t>昭和</t>
    </r>
    <r>
      <rPr>
        <sz val="9"/>
        <color indexed="8"/>
        <rFont val="Times New Roman"/>
        <family val="1"/>
      </rPr>
      <t>16</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10</t>
    </r>
    <r>
      <rPr>
        <sz val="9"/>
        <color indexed="8"/>
        <rFont val="ＭＳ 明朝"/>
        <family val="1"/>
        <charset val="128"/>
      </rPr>
      <t>日</t>
    </r>
    <rPh sb="0" eb="2">
      <t>ショウワ</t>
    </rPh>
    <rPh sb="4" eb="5">
      <t>ネン</t>
    </rPh>
    <phoneticPr fontId="10"/>
  </si>
  <si>
    <r>
      <rPr>
        <sz val="9"/>
        <color indexed="8"/>
        <rFont val="ＭＳ 明朝"/>
        <family val="1"/>
        <charset val="128"/>
      </rPr>
      <t>中野村</t>
    </r>
    <rPh sb="0" eb="2">
      <t>ナカノ</t>
    </rPh>
    <rPh sb="2" eb="3">
      <t>ムラ</t>
    </rPh>
    <phoneticPr fontId="10"/>
  </si>
  <si>
    <r>
      <rPr>
        <sz val="9"/>
        <color indexed="8"/>
        <rFont val="ＭＳ 明朝"/>
        <family val="1"/>
        <charset val="128"/>
      </rPr>
      <t>浅岸村</t>
    </r>
    <rPh sb="0" eb="2">
      <t>アサギシ</t>
    </rPh>
    <rPh sb="2" eb="3">
      <t>ムラ</t>
    </rPh>
    <phoneticPr fontId="10"/>
  </si>
  <si>
    <r>
      <rPr>
        <sz val="9"/>
        <color indexed="8"/>
        <rFont val="ＭＳ 明朝"/>
        <family val="1"/>
        <charset val="128"/>
      </rPr>
      <t>昭和</t>
    </r>
    <r>
      <rPr>
        <sz val="9"/>
        <color indexed="8"/>
        <rFont val="Times New Roman"/>
        <family val="1"/>
      </rPr>
      <t>30</t>
    </r>
    <r>
      <rPr>
        <sz val="9"/>
        <color indexed="8"/>
        <rFont val="ＭＳ 明朝"/>
        <family val="1"/>
        <charset val="128"/>
      </rPr>
      <t>年</t>
    </r>
    <r>
      <rPr>
        <sz val="9"/>
        <color indexed="8"/>
        <rFont val="Times New Roman"/>
        <family val="1"/>
      </rPr>
      <t xml:space="preserve"> 2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rPh sb="8" eb="9">
      <t>ガツ</t>
    </rPh>
    <rPh sb="12" eb="13">
      <t>ニチ</t>
    </rPh>
    <phoneticPr fontId="10"/>
  </si>
  <si>
    <r>
      <rPr>
        <sz val="9"/>
        <color indexed="8"/>
        <rFont val="ＭＳ 明朝"/>
        <family val="1"/>
        <charset val="128"/>
      </rPr>
      <t>簗川村</t>
    </r>
    <rPh sb="0" eb="2">
      <t>ヤナガワ</t>
    </rPh>
    <rPh sb="2" eb="3">
      <t>ムラ</t>
    </rPh>
    <phoneticPr fontId="10"/>
  </si>
  <si>
    <r>
      <rPr>
        <sz val="9"/>
        <color indexed="8"/>
        <rFont val="ＭＳ 明朝"/>
        <family val="1"/>
        <charset val="128"/>
      </rPr>
      <t>昭和</t>
    </r>
    <r>
      <rPr>
        <sz val="9"/>
        <color indexed="8"/>
        <rFont val="Times New Roman"/>
        <family val="1"/>
      </rPr>
      <t>30</t>
    </r>
    <r>
      <rPr>
        <sz val="9"/>
        <color indexed="8"/>
        <rFont val="ＭＳ 明朝"/>
        <family val="1"/>
        <charset val="128"/>
      </rPr>
      <t>年</t>
    </r>
    <r>
      <rPr>
        <sz val="9"/>
        <color indexed="8"/>
        <rFont val="Times New Roman"/>
        <family val="1"/>
      </rPr>
      <t xml:space="preserve"> 2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phoneticPr fontId="10"/>
  </si>
  <si>
    <r>
      <rPr>
        <sz val="9"/>
        <color indexed="8"/>
        <rFont val="ＭＳ 明朝"/>
        <family val="1"/>
        <charset val="128"/>
      </rPr>
      <t>玉山村の一部（黒石野）</t>
    </r>
    <rPh sb="0" eb="3">
      <t>タマヤマムラ</t>
    </rPh>
    <rPh sb="4" eb="6">
      <t>イチブ</t>
    </rPh>
    <rPh sb="7" eb="10">
      <t>クロイシノ</t>
    </rPh>
    <phoneticPr fontId="10"/>
  </si>
  <si>
    <r>
      <rPr>
        <sz val="9"/>
        <color indexed="8"/>
        <rFont val="ＭＳ 明朝"/>
        <family val="1"/>
        <charset val="128"/>
      </rPr>
      <t>滝沢村の一部（牧場）</t>
    </r>
    <rPh sb="0" eb="3">
      <t>タキザワムラ</t>
    </rPh>
    <rPh sb="4" eb="6">
      <t>イチブ</t>
    </rPh>
    <rPh sb="7" eb="9">
      <t>マキバ</t>
    </rPh>
    <phoneticPr fontId="10"/>
  </si>
  <si>
    <r>
      <rPr>
        <sz val="9"/>
        <color indexed="8"/>
        <rFont val="ＭＳ 明朝"/>
        <family val="1"/>
        <charset val="128"/>
      </rPr>
      <t>昭和</t>
    </r>
    <r>
      <rPr>
        <sz val="9"/>
        <color indexed="8"/>
        <rFont val="Times New Roman"/>
        <family val="1"/>
      </rPr>
      <t>30</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rPh sb="8" eb="9">
      <t>ガツ</t>
    </rPh>
    <rPh sb="12" eb="13">
      <t>ニチ</t>
    </rPh>
    <phoneticPr fontId="10"/>
  </si>
  <si>
    <r>
      <rPr>
        <sz val="9"/>
        <color indexed="8"/>
        <rFont val="ＭＳ 明朝"/>
        <family val="1"/>
        <charset val="128"/>
      </rPr>
      <t>太田村</t>
    </r>
    <rPh sb="0" eb="2">
      <t>オオタ</t>
    </rPh>
    <rPh sb="2" eb="3">
      <t>オオタムラ</t>
    </rPh>
    <phoneticPr fontId="10"/>
  </si>
  <si>
    <r>
      <rPr>
        <sz val="9"/>
        <color indexed="8"/>
        <rFont val="ＭＳ 明朝"/>
        <family val="1"/>
        <charset val="128"/>
      </rPr>
      <t>昭和</t>
    </r>
    <r>
      <rPr>
        <sz val="9"/>
        <color indexed="8"/>
        <rFont val="Times New Roman"/>
        <family val="1"/>
      </rPr>
      <t>30</t>
    </r>
    <r>
      <rPr>
        <sz val="9"/>
        <color indexed="8"/>
        <rFont val="ＭＳ 明朝"/>
        <family val="1"/>
        <charset val="128"/>
      </rPr>
      <t>年</t>
    </r>
    <r>
      <rPr>
        <sz val="9"/>
        <color indexed="8"/>
        <rFont val="Times New Roman"/>
        <family val="1"/>
      </rPr>
      <t>10</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rPh sb="7" eb="8">
      <t>ガツ</t>
    </rPh>
    <rPh sb="11" eb="12">
      <t>ニチ</t>
    </rPh>
    <phoneticPr fontId="10"/>
  </si>
  <si>
    <r>
      <rPr>
        <sz val="9"/>
        <color indexed="8"/>
        <rFont val="ＭＳ 明朝"/>
        <family val="1"/>
        <charset val="128"/>
      </rPr>
      <t>雫石町の一部（繫）</t>
    </r>
    <rPh sb="0" eb="3">
      <t>シズクイシチョウ</t>
    </rPh>
    <rPh sb="4" eb="6">
      <t>イチブ</t>
    </rPh>
    <rPh sb="7" eb="8">
      <t>ツナギ</t>
    </rPh>
    <phoneticPr fontId="10"/>
  </si>
  <si>
    <r>
      <rPr>
        <sz val="9"/>
        <color indexed="8"/>
        <rFont val="ＭＳ 明朝"/>
        <family val="1"/>
        <charset val="128"/>
      </rPr>
      <t>昭和</t>
    </r>
    <r>
      <rPr>
        <sz val="9"/>
        <color indexed="8"/>
        <rFont val="Times New Roman"/>
        <family val="1"/>
      </rPr>
      <t>34</t>
    </r>
    <r>
      <rPr>
        <sz val="9"/>
        <color indexed="8"/>
        <rFont val="ＭＳ 明朝"/>
        <family val="1"/>
        <charset val="128"/>
      </rPr>
      <t>年</t>
    </r>
    <r>
      <rPr>
        <sz val="9"/>
        <color indexed="8"/>
        <rFont val="Times New Roman"/>
        <family val="1"/>
      </rPr>
      <t xml:space="preserve"> 6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rPh sb="8" eb="9">
      <t>ガツ</t>
    </rPh>
    <rPh sb="12" eb="13">
      <t>ニチ</t>
    </rPh>
    <phoneticPr fontId="10"/>
  </si>
  <si>
    <r>
      <rPr>
        <sz val="9"/>
        <color indexed="8"/>
        <rFont val="ＭＳ 明朝"/>
        <family val="1"/>
        <charset val="128"/>
      </rPr>
      <t>滝沢村に一部編入</t>
    </r>
    <rPh sb="0" eb="2">
      <t>タキザワ</t>
    </rPh>
    <rPh sb="2" eb="3">
      <t>ムラ</t>
    </rPh>
    <rPh sb="4" eb="6">
      <t>イチブ</t>
    </rPh>
    <rPh sb="6" eb="8">
      <t>ヘンニュウ</t>
    </rPh>
    <phoneticPr fontId="10"/>
  </si>
  <si>
    <r>
      <rPr>
        <sz val="9"/>
        <color indexed="8"/>
        <rFont val="ＭＳ 明朝"/>
        <family val="1"/>
        <charset val="128"/>
      </rPr>
      <t>昭和</t>
    </r>
    <r>
      <rPr>
        <sz val="9"/>
        <color indexed="8"/>
        <rFont val="Times New Roman"/>
        <family val="1"/>
      </rPr>
      <t>36</t>
    </r>
    <r>
      <rPr>
        <sz val="9"/>
        <color indexed="8"/>
        <rFont val="ＭＳ 明朝"/>
        <family val="1"/>
        <charset val="128"/>
      </rPr>
      <t>年</t>
    </r>
    <r>
      <rPr>
        <sz val="9"/>
        <color indexed="8"/>
        <rFont val="Times New Roman"/>
        <family val="1"/>
      </rPr>
      <t xml:space="preserve"> 2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rPh sb="8" eb="9">
      <t>ガツ</t>
    </rPh>
    <rPh sb="12" eb="13">
      <t>ニチ</t>
    </rPh>
    <phoneticPr fontId="10"/>
  </si>
  <si>
    <r>
      <rPr>
        <sz val="9"/>
        <color indexed="8"/>
        <rFont val="ＭＳ 明朝"/>
        <family val="1"/>
        <charset val="128"/>
      </rPr>
      <t>玉山村に一部編入</t>
    </r>
    <rPh sb="0" eb="3">
      <t>タマヤマムラ</t>
    </rPh>
    <rPh sb="4" eb="6">
      <t>イチブ</t>
    </rPh>
    <rPh sb="6" eb="8">
      <t>ヘンニュウ</t>
    </rPh>
    <phoneticPr fontId="10"/>
  </si>
  <si>
    <r>
      <rPr>
        <sz val="9"/>
        <color indexed="8"/>
        <rFont val="ＭＳ 明朝"/>
        <family val="1"/>
        <charset val="128"/>
      </rPr>
      <t>昭和</t>
    </r>
    <r>
      <rPr>
        <sz val="9"/>
        <color indexed="8"/>
        <rFont val="Times New Roman"/>
        <family val="1"/>
      </rPr>
      <t>47</t>
    </r>
    <r>
      <rPr>
        <sz val="9"/>
        <color indexed="8"/>
        <rFont val="ＭＳ 明朝"/>
        <family val="1"/>
        <charset val="128"/>
      </rPr>
      <t>年</t>
    </r>
    <r>
      <rPr>
        <sz val="9"/>
        <color indexed="8"/>
        <rFont val="Times New Roman"/>
        <family val="1"/>
      </rPr>
      <t xml:space="preserve"> 3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rPh sb="8" eb="9">
      <t>ガツ</t>
    </rPh>
    <rPh sb="12" eb="13">
      <t>ニチ</t>
    </rPh>
    <phoneticPr fontId="10"/>
  </si>
  <si>
    <r>
      <rPr>
        <sz val="9"/>
        <color indexed="8"/>
        <rFont val="ＭＳ 明朝"/>
        <family val="1"/>
        <charset val="128"/>
      </rPr>
      <t>雫石町との境界一部変更</t>
    </r>
    <rPh sb="0" eb="3">
      <t>シズクイシチョウ</t>
    </rPh>
    <rPh sb="5" eb="7">
      <t>キョウカイ</t>
    </rPh>
    <rPh sb="7" eb="9">
      <t>イチブ</t>
    </rPh>
    <rPh sb="9" eb="11">
      <t>ヘンコウ</t>
    </rPh>
    <phoneticPr fontId="10"/>
  </si>
  <si>
    <r>
      <rPr>
        <sz val="9"/>
        <color indexed="8"/>
        <rFont val="ＭＳ 明朝"/>
        <family val="1"/>
        <charset val="128"/>
      </rPr>
      <t>昭和</t>
    </r>
    <r>
      <rPr>
        <sz val="9"/>
        <color indexed="8"/>
        <rFont val="Times New Roman"/>
        <family val="1"/>
      </rPr>
      <t>58</t>
    </r>
    <r>
      <rPr>
        <sz val="9"/>
        <color indexed="8"/>
        <rFont val="ＭＳ 明朝"/>
        <family val="1"/>
        <charset val="128"/>
      </rPr>
      <t>年</t>
    </r>
    <r>
      <rPr>
        <sz val="9"/>
        <color indexed="8"/>
        <rFont val="Times New Roman"/>
        <family val="1"/>
      </rPr>
      <t xml:space="preserve"> 3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rPh sb="8" eb="9">
      <t>ガツ</t>
    </rPh>
    <rPh sb="12" eb="13">
      <t>ニチ</t>
    </rPh>
    <phoneticPr fontId="10"/>
  </si>
  <si>
    <r>
      <rPr>
        <sz val="9"/>
        <color indexed="8"/>
        <rFont val="ＭＳ 明朝"/>
        <family val="1"/>
        <charset val="128"/>
      </rPr>
      <t>都南村との境界一部変更</t>
    </r>
    <rPh sb="0" eb="1">
      <t>ト</t>
    </rPh>
    <rPh sb="1" eb="2">
      <t>ミナミ</t>
    </rPh>
    <rPh sb="2" eb="3">
      <t>ムラ</t>
    </rPh>
    <rPh sb="5" eb="7">
      <t>キョウカイ</t>
    </rPh>
    <rPh sb="7" eb="9">
      <t>イチブ</t>
    </rPh>
    <rPh sb="9" eb="11">
      <t>ヘンコウ</t>
    </rPh>
    <phoneticPr fontId="10"/>
  </si>
  <si>
    <r>
      <rPr>
        <sz val="9"/>
        <color indexed="8"/>
        <rFont val="ＭＳ 明朝"/>
        <family val="1"/>
        <charset val="128"/>
      </rPr>
      <t>昭和</t>
    </r>
    <r>
      <rPr>
        <sz val="9"/>
        <color indexed="8"/>
        <rFont val="Times New Roman"/>
        <family val="1"/>
      </rPr>
      <t>63</t>
    </r>
    <r>
      <rPr>
        <sz val="9"/>
        <color indexed="8"/>
        <rFont val="ＭＳ 明朝"/>
        <family val="1"/>
        <charset val="128"/>
      </rPr>
      <t>年</t>
    </r>
    <r>
      <rPr>
        <sz val="9"/>
        <color indexed="8"/>
        <rFont val="Times New Roman"/>
        <family val="1"/>
      </rPr>
      <t>10</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ショウワ</t>
    </rPh>
    <rPh sb="4" eb="5">
      <t>ネン</t>
    </rPh>
    <rPh sb="7" eb="8">
      <t>ガツ</t>
    </rPh>
    <rPh sb="11" eb="12">
      <t>ニチ</t>
    </rPh>
    <phoneticPr fontId="10"/>
  </si>
  <si>
    <r>
      <rPr>
        <sz val="9"/>
        <color indexed="8"/>
        <rFont val="ＭＳ 明朝"/>
        <family val="1"/>
        <charset val="128"/>
      </rPr>
      <t>注）</t>
    </r>
    <r>
      <rPr>
        <sz val="9"/>
        <color indexed="8"/>
        <rFont val="Times New Roman"/>
        <family val="1"/>
      </rPr>
      <t>2</t>
    </r>
    <rPh sb="0" eb="1">
      <t>チュウ</t>
    </rPh>
    <phoneticPr fontId="10"/>
  </si>
  <si>
    <r>
      <rPr>
        <sz val="9"/>
        <color indexed="8"/>
        <rFont val="ＭＳ 明朝"/>
        <family val="1"/>
        <charset val="128"/>
      </rPr>
      <t>平成元年</t>
    </r>
    <r>
      <rPr>
        <sz val="9"/>
        <color indexed="8"/>
        <rFont val="Times New Roman"/>
        <family val="1"/>
      </rPr>
      <t>10</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ヘイセイ</t>
    </rPh>
    <rPh sb="2" eb="3">
      <t>ゲン</t>
    </rPh>
    <rPh sb="3" eb="4">
      <t>ネン</t>
    </rPh>
    <rPh sb="6" eb="7">
      <t>ガツ</t>
    </rPh>
    <rPh sb="10" eb="11">
      <t>ニチ</t>
    </rPh>
    <phoneticPr fontId="10"/>
  </si>
  <si>
    <r>
      <rPr>
        <sz val="9"/>
        <color indexed="8"/>
        <rFont val="ＭＳ 明朝"/>
        <family val="1"/>
        <charset val="128"/>
      </rPr>
      <t>国土地理院測量結果</t>
    </r>
    <rPh sb="0" eb="2">
      <t>コクド</t>
    </rPh>
    <rPh sb="2" eb="3">
      <t>チ</t>
    </rPh>
    <rPh sb="3" eb="4">
      <t>リ</t>
    </rPh>
    <rPh sb="4" eb="5">
      <t>イン</t>
    </rPh>
    <rPh sb="5" eb="7">
      <t>ソクリョウ</t>
    </rPh>
    <rPh sb="7" eb="9">
      <t>ケッカ</t>
    </rPh>
    <phoneticPr fontId="10"/>
  </si>
  <si>
    <r>
      <rPr>
        <sz val="9"/>
        <color indexed="8"/>
        <rFont val="ＭＳ 明朝"/>
        <family val="1"/>
        <charset val="128"/>
      </rPr>
      <t>平成</t>
    </r>
    <r>
      <rPr>
        <sz val="9"/>
        <color indexed="8"/>
        <rFont val="Times New Roman"/>
        <family val="1"/>
      </rPr>
      <t xml:space="preserve"> 4 </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 xml:space="preserve"> 1 </t>
    </r>
    <r>
      <rPr>
        <sz val="9"/>
        <color indexed="8"/>
        <rFont val="ＭＳ 明朝"/>
        <family val="1"/>
        <charset val="128"/>
      </rPr>
      <t>日</t>
    </r>
    <rPh sb="0" eb="2">
      <t>ヘイセイ</t>
    </rPh>
    <rPh sb="5" eb="6">
      <t>ネン</t>
    </rPh>
    <rPh sb="9" eb="10">
      <t>ガツ</t>
    </rPh>
    <rPh sb="13" eb="14">
      <t>ニチ</t>
    </rPh>
    <phoneticPr fontId="10"/>
  </si>
  <si>
    <r>
      <rPr>
        <sz val="9"/>
        <color indexed="8"/>
        <rFont val="ＭＳ 明朝"/>
        <family val="1"/>
        <charset val="128"/>
      </rPr>
      <t>都南村</t>
    </r>
    <rPh sb="0" eb="1">
      <t>ト</t>
    </rPh>
    <rPh sb="1" eb="2">
      <t>ミナミ</t>
    </rPh>
    <rPh sb="2" eb="3">
      <t>ムラ</t>
    </rPh>
    <phoneticPr fontId="10"/>
  </si>
  <si>
    <r>
      <rPr>
        <sz val="9"/>
        <color indexed="8"/>
        <rFont val="ＭＳ 明朝"/>
        <family val="1"/>
        <charset val="128"/>
      </rPr>
      <t>平成</t>
    </r>
    <r>
      <rPr>
        <sz val="9"/>
        <color indexed="8"/>
        <rFont val="Times New Roman"/>
        <family val="1"/>
      </rPr>
      <t>18</t>
    </r>
    <r>
      <rPr>
        <sz val="9"/>
        <color indexed="8"/>
        <rFont val="ＭＳ 明朝"/>
        <family val="1"/>
        <charset val="128"/>
      </rPr>
      <t>年</t>
    </r>
    <r>
      <rPr>
        <sz val="9"/>
        <color indexed="8"/>
        <rFont val="Times New Roman"/>
        <family val="1"/>
      </rPr>
      <t xml:space="preserve"> 1 </t>
    </r>
    <r>
      <rPr>
        <sz val="9"/>
        <color indexed="8"/>
        <rFont val="ＭＳ 明朝"/>
        <family val="1"/>
        <charset val="128"/>
      </rPr>
      <t>月</t>
    </r>
    <r>
      <rPr>
        <sz val="9"/>
        <color indexed="8"/>
        <rFont val="Times New Roman"/>
        <family val="1"/>
      </rPr>
      <t>10</t>
    </r>
    <r>
      <rPr>
        <sz val="9"/>
        <color indexed="8"/>
        <rFont val="ＭＳ 明朝"/>
        <family val="1"/>
        <charset val="128"/>
      </rPr>
      <t>日</t>
    </r>
    <rPh sb="0" eb="2">
      <t>ヘイセイ</t>
    </rPh>
    <rPh sb="4" eb="5">
      <t>ネン</t>
    </rPh>
    <rPh sb="8" eb="9">
      <t>ガツ</t>
    </rPh>
    <rPh sb="11" eb="12">
      <t>ニチ</t>
    </rPh>
    <phoneticPr fontId="10"/>
  </si>
  <si>
    <r>
      <rPr>
        <sz val="9"/>
        <color indexed="8"/>
        <rFont val="ＭＳ 明朝"/>
        <family val="1"/>
        <charset val="128"/>
      </rPr>
      <t>玉山村</t>
    </r>
    <rPh sb="0" eb="2">
      <t>タマヤマ</t>
    </rPh>
    <rPh sb="2" eb="3">
      <t>ムラ</t>
    </rPh>
    <phoneticPr fontId="10"/>
  </si>
  <si>
    <r>
      <rPr>
        <sz val="9"/>
        <color indexed="8"/>
        <rFont val="ＭＳ 明朝"/>
        <family val="1"/>
        <charset val="128"/>
      </rPr>
      <t>記録年月日</t>
    </r>
    <rPh sb="0" eb="1">
      <t>キ</t>
    </rPh>
    <rPh sb="1" eb="2">
      <t>リョク</t>
    </rPh>
    <rPh sb="2" eb="3">
      <t>トシ</t>
    </rPh>
    <rPh sb="3" eb="4">
      <t>ツキ</t>
    </rPh>
    <rPh sb="4" eb="5">
      <t>ヒ</t>
    </rPh>
    <phoneticPr fontId="13"/>
  </si>
  <si>
    <r>
      <rPr>
        <sz val="9"/>
        <color indexed="8"/>
        <rFont val="ＭＳ 明朝"/>
        <family val="1"/>
        <charset val="128"/>
      </rPr>
      <t>日最高気温</t>
    </r>
    <rPh sb="0" eb="1">
      <t>ヒ</t>
    </rPh>
    <rPh sb="1" eb="3">
      <t>サイコウ</t>
    </rPh>
    <rPh sb="3" eb="5">
      <t>キオン</t>
    </rPh>
    <phoneticPr fontId="13"/>
  </si>
  <si>
    <r>
      <t xml:space="preserve">   37.2</t>
    </r>
    <r>
      <rPr>
        <sz val="9"/>
        <color indexed="8"/>
        <rFont val="ＭＳ 明朝"/>
        <family val="1"/>
        <charset val="128"/>
      </rPr>
      <t>℃</t>
    </r>
    <phoneticPr fontId="13"/>
  </si>
  <si>
    <r>
      <rPr>
        <sz val="9"/>
        <color indexed="8"/>
        <rFont val="ＭＳ 明朝"/>
        <family val="1"/>
        <charset val="128"/>
      </rPr>
      <t>日最低気温</t>
    </r>
    <rPh sb="0" eb="1">
      <t>ヒ</t>
    </rPh>
    <rPh sb="1" eb="3">
      <t>サイテイ</t>
    </rPh>
    <rPh sb="3" eb="5">
      <t>キオン</t>
    </rPh>
    <phoneticPr fontId="13"/>
  </si>
  <si>
    <r>
      <t xml:space="preserve">  -20.6</t>
    </r>
    <r>
      <rPr>
        <sz val="9"/>
        <color indexed="8"/>
        <rFont val="ＭＳ 明朝"/>
        <family val="1"/>
        <charset val="128"/>
      </rPr>
      <t>℃</t>
    </r>
    <phoneticPr fontId="13"/>
  </si>
  <si>
    <r>
      <rPr>
        <sz val="9"/>
        <color indexed="8"/>
        <rFont val="ＭＳ 明朝"/>
        <family val="1"/>
        <charset val="128"/>
      </rPr>
      <t>日最大風速</t>
    </r>
    <rPh sb="0" eb="1">
      <t>ヒ</t>
    </rPh>
    <rPh sb="1" eb="3">
      <t>サイダイ</t>
    </rPh>
    <rPh sb="3" eb="5">
      <t>フウソク</t>
    </rPh>
    <phoneticPr fontId="13"/>
  </si>
  <si>
    <r>
      <t xml:space="preserve">         22.2m/s</t>
    </r>
    <r>
      <rPr>
        <sz val="9"/>
        <color indexed="8"/>
        <rFont val="ＭＳ 明朝"/>
        <family val="1"/>
        <charset val="128"/>
      </rPr>
      <t>　西北西</t>
    </r>
    <rPh sb="17" eb="20">
      <t>セイホクセイ</t>
    </rPh>
    <phoneticPr fontId="13"/>
  </si>
  <si>
    <r>
      <rPr>
        <sz val="9"/>
        <color indexed="8"/>
        <rFont val="ＭＳ 明朝"/>
        <family val="1"/>
        <charset val="128"/>
      </rPr>
      <t>日最大瞬間風速</t>
    </r>
    <rPh sb="0" eb="1">
      <t>ヒ</t>
    </rPh>
    <rPh sb="1" eb="3">
      <t>サイダイ</t>
    </rPh>
    <rPh sb="3" eb="5">
      <t>シュンカン</t>
    </rPh>
    <rPh sb="5" eb="7">
      <t>フウソク</t>
    </rPh>
    <phoneticPr fontId="13"/>
  </si>
  <si>
    <r>
      <rPr>
        <sz val="9"/>
        <color indexed="8"/>
        <rFont val="ＭＳ 明朝"/>
        <family val="1"/>
        <charset val="128"/>
      </rPr>
      <t>月最深積雪</t>
    </r>
    <rPh sb="0" eb="1">
      <t>ツキ</t>
    </rPh>
    <rPh sb="1" eb="3">
      <t>サイシン</t>
    </rPh>
    <rPh sb="3" eb="5">
      <t>セキセツ</t>
    </rPh>
    <phoneticPr fontId="13"/>
  </si>
  <si>
    <r>
      <rPr>
        <sz val="9"/>
        <color indexed="8"/>
        <rFont val="ＭＳ 明朝"/>
        <family val="1"/>
        <charset val="128"/>
      </rPr>
      <t>大正</t>
    </r>
    <r>
      <rPr>
        <sz val="9"/>
        <color indexed="8"/>
        <rFont val="Times New Roman"/>
        <family val="1"/>
      </rPr>
      <t>13</t>
    </r>
    <r>
      <rPr>
        <sz val="9"/>
        <color indexed="8"/>
        <rFont val="ＭＳ 明朝"/>
        <family val="1"/>
        <charset val="128"/>
      </rPr>
      <t>年</t>
    </r>
    <r>
      <rPr>
        <sz val="9"/>
        <color indexed="8"/>
        <rFont val="Times New Roman"/>
        <family val="1"/>
      </rPr>
      <t xml:space="preserve"> 7 </t>
    </r>
    <r>
      <rPr>
        <sz val="9"/>
        <color indexed="8"/>
        <rFont val="ＭＳ 明朝"/>
        <family val="1"/>
        <charset val="128"/>
      </rPr>
      <t>月</t>
    </r>
    <r>
      <rPr>
        <sz val="9"/>
        <color indexed="8"/>
        <rFont val="Times New Roman"/>
        <family val="1"/>
      </rPr>
      <t>12</t>
    </r>
    <r>
      <rPr>
        <sz val="9"/>
        <color indexed="8"/>
        <rFont val="ＭＳ 明朝"/>
        <family val="1"/>
        <charset val="128"/>
      </rPr>
      <t>日</t>
    </r>
    <rPh sb="0" eb="2">
      <t>タイショウ</t>
    </rPh>
    <rPh sb="4" eb="5">
      <t>ネン</t>
    </rPh>
    <rPh sb="8" eb="9">
      <t>ガツ</t>
    </rPh>
    <rPh sb="11" eb="12">
      <t>ニチ</t>
    </rPh>
    <phoneticPr fontId="13"/>
  </si>
  <si>
    <r>
      <rPr>
        <sz val="9"/>
        <color indexed="8"/>
        <rFont val="ＭＳ 明朝"/>
        <family val="1"/>
        <charset val="128"/>
      </rPr>
      <t>大正</t>
    </r>
    <r>
      <rPr>
        <sz val="9"/>
        <color indexed="8"/>
        <rFont val="Times New Roman"/>
        <family val="1"/>
      </rPr>
      <t>12</t>
    </r>
    <r>
      <rPr>
        <sz val="9"/>
        <color indexed="8"/>
        <rFont val="ＭＳ 明朝"/>
        <family val="1"/>
        <charset val="128"/>
      </rPr>
      <t>年</t>
    </r>
    <rPh sb="0" eb="2">
      <t>タイショウ</t>
    </rPh>
    <rPh sb="4" eb="5">
      <t>ネン</t>
    </rPh>
    <phoneticPr fontId="13"/>
  </si>
  <si>
    <r>
      <rPr>
        <sz val="9"/>
        <color indexed="8"/>
        <rFont val="ＭＳ 明朝"/>
        <family val="1"/>
        <charset val="128"/>
      </rPr>
      <t>昭和</t>
    </r>
    <r>
      <rPr>
        <sz val="9"/>
        <color indexed="8"/>
        <rFont val="Times New Roman"/>
        <family val="1"/>
      </rPr>
      <t>20</t>
    </r>
    <r>
      <rPr>
        <sz val="9"/>
        <color indexed="8"/>
        <rFont val="ＭＳ 明朝"/>
        <family val="1"/>
        <charset val="128"/>
      </rPr>
      <t>年</t>
    </r>
    <r>
      <rPr>
        <sz val="9"/>
        <color indexed="8"/>
        <rFont val="Times New Roman"/>
        <family val="1"/>
      </rPr>
      <t xml:space="preserve"> 1 </t>
    </r>
    <r>
      <rPr>
        <sz val="9"/>
        <color indexed="8"/>
        <rFont val="ＭＳ 明朝"/>
        <family val="1"/>
        <charset val="128"/>
      </rPr>
      <t>月</t>
    </r>
    <r>
      <rPr>
        <sz val="9"/>
        <color indexed="8"/>
        <rFont val="Times New Roman"/>
        <family val="1"/>
      </rPr>
      <t>26</t>
    </r>
    <r>
      <rPr>
        <sz val="9"/>
        <color indexed="8"/>
        <rFont val="ＭＳ 明朝"/>
        <family val="1"/>
        <charset val="128"/>
      </rPr>
      <t>日</t>
    </r>
    <rPh sb="0" eb="2">
      <t>ショウワ</t>
    </rPh>
    <rPh sb="4" eb="5">
      <t>ネン</t>
    </rPh>
    <rPh sb="8" eb="9">
      <t>ガツ</t>
    </rPh>
    <rPh sb="11" eb="12">
      <t>ニチ</t>
    </rPh>
    <phoneticPr fontId="13"/>
  </si>
  <si>
    <r>
      <rPr>
        <sz val="9"/>
        <color indexed="8"/>
        <rFont val="ＭＳ 明朝"/>
        <family val="1"/>
        <charset val="128"/>
      </rPr>
      <t>昭和</t>
    </r>
    <r>
      <rPr>
        <sz val="9"/>
        <color indexed="8"/>
        <rFont val="Times New Roman"/>
        <family val="1"/>
      </rPr>
      <t>26</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10</t>
    </r>
    <r>
      <rPr>
        <sz val="9"/>
        <color indexed="8"/>
        <rFont val="ＭＳ 明朝"/>
        <family val="1"/>
        <charset val="128"/>
      </rPr>
      <t>日</t>
    </r>
    <rPh sb="0" eb="2">
      <t>ショウワ</t>
    </rPh>
    <rPh sb="4" eb="5">
      <t>ネン</t>
    </rPh>
    <rPh sb="8" eb="9">
      <t>ガツ</t>
    </rPh>
    <rPh sb="11" eb="12">
      <t>ニチ</t>
    </rPh>
    <phoneticPr fontId="13"/>
  </si>
  <si>
    <r>
      <rPr>
        <sz val="9"/>
        <color indexed="8"/>
        <rFont val="ＭＳ 明朝"/>
        <family val="1"/>
        <charset val="128"/>
      </rPr>
      <t>　</t>
    </r>
    <r>
      <rPr>
        <sz val="9"/>
        <color indexed="8"/>
        <rFont val="Times New Roman"/>
        <family val="1"/>
      </rPr>
      <t xml:space="preserve"> </t>
    </r>
    <r>
      <rPr>
        <sz val="9"/>
        <color indexed="8"/>
        <rFont val="ＭＳ 明朝"/>
        <family val="1"/>
        <charset val="128"/>
      </rPr>
      <t>　</t>
    </r>
    <r>
      <rPr>
        <sz val="9"/>
        <color indexed="8"/>
        <rFont val="Times New Roman"/>
        <family val="1"/>
      </rPr>
      <t xml:space="preserve">   38.6m/s</t>
    </r>
    <r>
      <rPr>
        <sz val="9"/>
        <color indexed="8"/>
        <rFont val="ＭＳ 明朝"/>
        <family val="1"/>
        <charset val="128"/>
      </rPr>
      <t>　南西</t>
    </r>
    <rPh sb="14" eb="15">
      <t>ミナミ</t>
    </rPh>
    <rPh sb="15" eb="16">
      <t>ニシ</t>
    </rPh>
    <phoneticPr fontId="13"/>
  </si>
  <si>
    <r>
      <rPr>
        <sz val="9"/>
        <color indexed="8"/>
        <rFont val="ＭＳ 明朝"/>
        <family val="1"/>
        <charset val="128"/>
      </rPr>
      <t>平成</t>
    </r>
    <r>
      <rPr>
        <sz val="9"/>
        <color indexed="8"/>
        <rFont val="Times New Roman"/>
        <family val="1"/>
      </rPr>
      <t>16</t>
    </r>
    <r>
      <rPr>
        <sz val="9"/>
        <color indexed="8"/>
        <rFont val="ＭＳ 明朝"/>
        <family val="1"/>
        <charset val="128"/>
      </rPr>
      <t>年</t>
    </r>
    <r>
      <rPr>
        <sz val="9"/>
        <color indexed="8"/>
        <rFont val="Times New Roman"/>
        <family val="1"/>
      </rPr>
      <t>11</t>
    </r>
    <r>
      <rPr>
        <sz val="9"/>
        <color indexed="8"/>
        <rFont val="ＭＳ 明朝"/>
        <family val="1"/>
        <charset val="128"/>
      </rPr>
      <t>月</t>
    </r>
    <r>
      <rPr>
        <sz val="9"/>
        <color indexed="8"/>
        <rFont val="Times New Roman"/>
        <family val="1"/>
      </rPr>
      <t>27</t>
    </r>
    <r>
      <rPr>
        <sz val="9"/>
        <color indexed="8"/>
        <rFont val="ＭＳ 明朝"/>
        <family val="1"/>
        <charset val="128"/>
      </rPr>
      <t>日</t>
    </r>
    <rPh sb="0" eb="2">
      <t>ヘイセイ</t>
    </rPh>
    <rPh sb="4" eb="5">
      <t>ネン</t>
    </rPh>
    <rPh sb="7" eb="8">
      <t>ガツ</t>
    </rPh>
    <rPh sb="10" eb="11">
      <t>ニチ</t>
    </rPh>
    <phoneticPr fontId="13"/>
  </si>
  <si>
    <r>
      <rPr>
        <sz val="9"/>
        <color indexed="8"/>
        <rFont val="ＭＳ 明朝"/>
        <family val="1"/>
        <charset val="128"/>
      </rPr>
      <t>昭和</t>
    </r>
    <r>
      <rPr>
        <sz val="9"/>
        <color indexed="8"/>
        <rFont val="Times New Roman"/>
        <family val="1"/>
      </rPr>
      <t>16</t>
    </r>
    <r>
      <rPr>
        <sz val="9"/>
        <color indexed="8"/>
        <rFont val="ＭＳ 明朝"/>
        <family val="1"/>
        <charset val="128"/>
      </rPr>
      <t>年</t>
    </r>
    <rPh sb="0" eb="2">
      <t>ショウワ</t>
    </rPh>
    <rPh sb="4" eb="5">
      <t>ネン</t>
    </rPh>
    <phoneticPr fontId="13"/>
  </si>
  <si>
    <r>
      <rPr>
        <sz val="9"/>
        <color indexed="8"/>
        <rFont val="ＭＳ 明朝"/>
        <family val="1"/>
        <charset val="128"/>
      </rPr>
      <t>日最大</t>
    </r>
    <r>
      <rPr>
        <sz val="9"/>
        <color indexed="8"/>
        <rFont val="Times New Roman"/>
        <family val="1"/>
      </rPr>
      <t xml:space="preserve"> 1 </t>
    </r>
    <r>
      <rPr>
        <sz val="9"/>
        <color indexed="8"/>
        <rFont val="ＭＳ 明朝"/>
        <family val="1"/>
        <charset val="128"/>
      </rPr>
      <t>時間降水量</t>
    </r>
    <rPh sb="0" eb="1">
      <t>ヒ</t>
    </rPh>
    <rPh sb="1" eb="3">
      <t>サイダイ</t>
    </rPh>
    <rPh sb="6" eb="8">
      <t>ジカン</t>
    </rPh>
    <rPh sb="8" eb="11">
      <t>コウスイリョウ</t>
    </rPh>
    <phoneticPr fontId="13"/>
  </si>
  <si>
    <r>
      <rPr>
        <sz val="9"/>
        <color indexed="8"/>
        <rFont val="ＭＳ 明朝"/>
        <family val="1"/>
        <charset val="128"/>
      </rPr>
      <t>昭和</t>
    </r>
    <r>
      <rPr>
        <sz val="9"/>
        <color indexed="8"/>
        <rFont val="Times New Roman"/>
        <family val="1"/>
      </rPr>
      <t>13</t>
    </r>
    <r>
      <rPr>
        <sz val="9"/>
        <color indexed="8"/>
        <rFont val="ＭＳ 明朝"/>
        <family val="1"/>
        <charset val="128"/>
      </rPr>
      <t>年</t>
    </r>
    <r>
      <rPr>
        <sz val="9"/>
        <color indexed="8"/>
        <rFont val="Times New Roman"/>
        <family val="1"/>
      </rPr>
      <t xml:space="preserve"> 8 </t>
    </r>
    <r>
      <rPr>
        <sz val="9"/>
        <color indexed="8"/>
        <rFont val="ＭＳ 明朝"/>
        <family val="1"/>
        <charset val="128"/>
      </rPr>
      <t>月</t>
    </r>
    <r>
      <rPr>
        <sz val="9"/>
        <color indexed="8"/>
        <rFont val="Times New Roman"/>
        <family val="1"/>
      </rPr>
      <t>15</t>
    </r>
    <r>
      <rPr>
        <sz val="9"/>
        <color indexed="8"/>
        <rFont val="ＭＳ 明朝"/>
        <family val="1"/>
        <charset val="128"/>
      </rPr>
      <t>日</t>
    </r>
    <rPh sb="0" eb="2">
      <t>ショウワ</t>
    </rPh>
    <rPh sb="4" eb="5">
      <t>ネン</t>
    </rPh>
    <rPh sb="8" eb="9">
      <t>ガツ</t>
    </rPh>
    <rPh sb="11" eb="12">
      <t>ニチ</t>
    </rPh>
    <phoneticPr fontId="13"/>
  </si>
  <si>
    <r>
      <rPr>
        <sz val="9"/>
        <color indexed="8"/>
        <rFont val="ＭＳ 明朝"/>
        <family val="1"/>
        <charset val="128"/>
      </rPr>
      <t>　</t>
    </r>
    <r>
      <rPr>
        <sz val="9"/>
        <color indexed="8"/>
        <rFont val="Times New Roman"/>
        <family val="1"/>
      </rPr>
      <t>198.0mm</t>
    </r>
    <phoneticPr fontId="13"/>
  </si>
  <si>
    <r>
      <rPr>
        <sz val="9"/>
        <color indexed="8"/>
        <rFont val="ＭＳ 明朝"/>
        <family val="1"/>
        <charset val="128"/>
      </rPr>
      <t>平成</t>
    </r>
    <r>
      <rPr>
        <sz val="9"/>
        <color indexed="8"/>
        <rFont val="Times New Roman"/>
        <family val="1"/>
      </rPr>
      <t>19</t>
    </r>
    <r>
      <rPr>
        <sz val="9"/>
        <color indexed="8"/>
        <rFont val="ＭＳ 明朝"/>
        <family val="1"/>
        <charset val="128"/>
      </rPr>
      <t>年</t>
    </r>
    <r>
      <rPr>
        <sz val="9"/>
        <color indexed="8"/>
        <rFont val="Times New Roman"/>
        <family val="1"/>
      </rPr>
      <t xml:space="preserve"> 9 </t>
    </r>
    <r>
      <rPr>
        <sz val="9"/>
        <color indexed="8"/>
        <rFont val="ＭＳ 明朝"/>
        <family val="1"/>
        <charset val="128"/>
      </rPr>
      <t>月</t>
    </r>
    <r>
      <rPr>
        <sz val="9"/>
        <color indexed="8"/>
        <rFont val="Times New Roman"/>
        <family val="1"/>
      </rPr>
      <t>17</t>
    </r>
    <r>
      <rPr>
        <sz val="9"/>
        <color indexed="8"/>
        <rFont val="ＭＳ 明朝"/>
        <family val="1"/>
        <charset val="128"/>
      </rPr>
      <t>日</t>
    </r>
    <rPh sb="0" eb="1">
      <t>タイラ</t>
    </rPh>
    <rPh sb="1" eb="2">
      <t>シゲル</t>
    </rPh>
    <rPh sb="4" eb="5">
      <t>ネン</t>
    </rPh>
    <rPh sb="8" eb="9">
      <t>ガツ</t>
    </rPh>
    <rPh sb="11" eb="12">
      <t>ニチ</t>
    </rPh>
    <phoneticPr fontId="13"/>
  </si>
  <si>
    <r>
      <rPr>
        <sz val="9"/>
        <color indexed="8"/>
        <rFont val="ＭＳ 明朝"/>
        <family val="1"/>
        <charset val="128"/>
      </rPr>
      <t>昭和</t>
    </r>
    <r>
      <rPr>
        <sz val="9"/>
        <color indexed="8"/>
        <rFont val="Times New Roman"/>
        <family val="1"/>
      </rPr>
      <t>13</t>
    </r>
    <r>
      <rPr>
        <sz val="9"/>
        <color indexed="8"/>
        <rFont val="ＭＳ 明朝"/>
        <family val="1"/>
        <charset val="128"/>
      </rPr>
      <t>年</t>
    </r>
    <r>
      <rPr>
        <sz val="9"/>
        <color indexed="8"/>
        <rFont val="Times New Roman"/>
        <family val="1"/>
      </rPr>
      <t xml:space="preserve"> 2 </t>
    </r>
    <r>
      <rPr>
        <sz val="9"/>
        <color indexed="8"/>
        <rFont val="ＭＳ 明朝"/>
        <family val="1"/>
        <charset val="128"/>
      </rPr>
      <t>月</t>
    </r>
    <r>
      <rPr>
        <sz val="9"/>
        <color indexed="8"/>
        <rFont val="Times New Roman"/>
        <family val="1"/>
      </rPr>
      <t>19</t>
    </r>
    <r>
      <rPr>
        <sz val="9"/>
        <color indexed="8"/>
        <rFont val="ＭＳ 明朝"/>
        <family val="1"/>
        <charset val="128"/>
      </rPr>
      <t>日</t>
    </r>
    <rPh sb="0" eb="2">
      <t>ショウワ</t>
    </rPh>
    <rPh sb="4" eb="5">
      <t>ネン</t>
    </rPh>
    <rPh sb="8" eb="9">
      <t>ガツ</t>
    </rPh>
    <rPh sb="11" eb="12">
      <t>ニチ</t>
    </rPh>
    <phoneticPr fontId="13"/>
  </si>
  <si>
    <r>
      <rPr>
        <sz val="9"/>
        <color indexed="8"/>
        <rFont val="ＭＳ 明朝"/>
        <family val="1"/>
        <charset val="128"/>
      </rPr>
      <t>注）</t>
    </r>
    <r>
      <rPr>
        <sz val="9"/>
        <color indexed="8"/>
        <rFont val="Times New Roman"/>
        <family val="1"/>
      </rPr>
      <t xml:space="preserve">1  </t>
    </r>
    <r>
      <rPr>
        <sz val="9"/>
        <color indexed="8"/>
        <rFont val="ＭＳ 明朝"/>
        <family val="1"/>
        <charset val="128"/>
      </rPr>
      <t>　明治</t>
    </r>
    <r>
      <rPr>
        <sz val="9"/>
        <color indexed="8"/>
        <rFont val="Times New Roman"/>
        <family val="1"/>
      </rPr>
      <t>22</t>
    </r>
    <r>
      <rPr>
        <sz val="9"/>
        <color indexed="8"/>
        <rFont val="ＭＳ 明朝"/>
        <family val="1"/>
        <charset val="128"/>
      </rPr>
      <t>年</t>
    </r>
    <r>
      <rPr>
        <sz val="9"/>
        <color indexed="8"/>
        <rFont val="Times New Roman"/>
        <family val="1"/>
      </rPr>
      <t xml:space="preserve"> 4 </t>
    </r>
    <r>
      <rPr>
        <sz val="9"/>
        <color indexed="8"/>
        <rFont val="ＭＳ 明朝"/>
        <family val="1"/>
        <charset val="128"/>
      </rPr>
      <t>月</t>
    </r>
    <r>
      <rPr>
        <sz val="9"/>
        <color indexed="8"/>
        <rFont val="Times New Roman"/>
        <family val="1"/>
      </rPr>
      <t xml:space="preserve"> 1 </t>
    </r>
    <r>
      <rPr>
        <sz val="9"/>
        <color indexed="8"/>
        <rFont val="ＭＳ 明朝"/>
        <family val="1"/>
        <charset val="128"/>
      </rPr>
      <t>日市制施行以後における行政区域の面積を市域拡張に従い国土交通省国土地理院の全国</t>
    </r>
    <rPh sb="44" eb="46">
      <t>コクド</t>
    </rPh>
    <rPh sb="46" eb="48">
      <t>コウツウ</t>
    </rPh>
    <rPh sb="48" eb="49">
      <t>ショウ</t>
    </rPh>
    <rPh sb="49" eb="51">
      <t>コクド</t>
    </rPh>
    <rPh sb="51" eb="53">
      <t>チリ</t>
    </rPh>
    <rPh sb="53" eb="54">
      <t>イン</t>
    </rPh>
    <rPh sb="55" eb="57">
      <t>ゼンコク</t>
    </rPh>
    <phoneticPr fontId="10"/>
  </si>
  <si>
    <r>
      <rPr>
        <sz val="9"/>
        <color indexed="8"/>
        <rFont val="ＭＳ 明朝"/>
        <family val="1"/>
        <charset val="128"/>
      </rPr>
      <t>注）</t>
    </r>
    <r>
      <rPr>
        <sz val="9"/>
        <color indexed="8"/>
        <rFont val="Times New Roman"/>
        <family val="1"/>
      </rPr>
      <t xml:space="preserve">1  </t>
    </r>
    <r>
      <rPr>
        <sz val="9"/>
        <color indexed="8"/>
        <rFont val="ＭＳ 明朝"/>
        <family val="1"/>
        <charset val="128"/>
      </rPr>
      <t>　課税地積（法定免税点以上）を掲げた。</t>
    </r>
    <rPh sb="0" eb="1">
      <t>チュウ</t>
    </rPh>
    <phoneticPr fontId="10"/>
  </si>
  <si>
    <r>
      <rPr>
        <sz val="9"/>
        <color indexed="8"/>
        <rFont val="ＭＳ 明朝"/>
        <family val="1"/>
        <charset val="128"/>
      </rPr>
      <t>　　　都道府県市町村別面積調によって表したものである。</t>
    </r>
    <rPh sb="7" eb="8">
      <t>シ</t>
    </rPh>
    <phoneticPr fontId="10"/>
  </si>
  <si>
    <r>
      <rPr>
        <sz val="9"/>
        <color indexed="8"/>
        <rFont val="ＭＳ 明朝"/>
        <family val="1"/>
        <charset val="128"/>
      </rPr>
      <t>区　分</t>
    </r>
    <rPh sb="0" eb="1">
      <t>ク</t>
    </rPh>
    <rPh sb="2" eb="3">
      <t>ブン</t>
    </rPh>
    <phoneticPr fontId="10"/>
  </si>
  <si>
    <r>
      <rPr>
        <sz val="9"/>
        <color indexed="8"/>
        <rFont val="ＭＳ 明朝"/>
        <family val="1"/>
        <charset val="128"/>
      </rPr>
      <t>距</t>
    </r>
    <r>
      <rPr>
        <sz val="9"/>
        <color indexed="8"/>
        <rFont val="Times New Roman"/>
        <family val="1"/>
      </rPr>
      <t xml:space="preserve"> </t>
    </r>
    <r>
      <rPr>
        <sz val="9"/>
        <color indexed="8"/>
        <rFont val="ＭＳ 明朝"/>
        <family val="1"/>
        <charset val="128"/>
      </rPr>
      <t>離</t>
    </r>
    <rPh sb="0" eb="1">
      <t>キョ</t>
    </rPh>
    <rPh sb="2" eb="3">
      <t>リ</t>
    </rPh>
    <phoneticPr fontId="10"/>
  </si>
  <si>
    <t>－</t>
  </si>
  <si>
    <t>－</t>
    <phoneticPr fontId="10"/>
  </si>
  <si>
    <r>
      <rPr>
        <sz val="9"/>
        <color indexed="8"/>
        <rFont val="ＭＳ 明朝"/>
        <family val="1"/>
        <charset val="128"/>
      </rPr>
      <t>総　数</t>
    </r>
    <phoneticPr fontId="10"/>
  </si>
  <si>
    <r>
      <rPr>
        <sz val="9"/>
        <color indexed="8"/>
        <rFont val="ＭＳ 明朝"/>
        <family val="1"/>
        <charset val="128"/>
      </rPr>
      <t>田</t>
    </r>
    <rPh sb="0" eb="1">
      <t>タ</t>
    </rPh>
    <phoneticPr fontId="10"/>
  </si>
  <si>
    <r>
      <rPr>
        <sz val="9"/>
        <color indexed="8"/>
        <rFont val="ＭＳ 明朝"/>
        <family val="1"/>
        <charset val="128"/>
      </rPr>
      <t>畑</t>
    </r>
    <rPh sb="0" eb="1">
      <t>ハタケ</t>
    </rPh>
    <phoneticPr fontId="10"/>
  </si>
  <si>
    <r>
      <rPr>
        <sz val="9"/>
        <color indexed="8"/>
        <rFont val="ＭＳ 明朝"/>
        <family val="1"/>
        <charset val="128"/>
      </rPr>
      <t>宅　地</t>
    </r>
    <rPh sb="0" eb="1">
      <t>タク</t>
    </rPh>
    <rPh sb="2" eb="3">
      <t>チ</t>
    </rPh>
    <phoneticPr fontId="10"/>
  </si>
  <si>
    <r>
      <rPr>
        <sz val="9"/>
        <color indexed="8"/>
        <rFont val="ＭＳ 明朝"/>
        <family val="1"/>
        <charset val="128"/>
      </rPr>
      <t>鉱泉地</t>
    </r>
    <phoneticPr fontId="10"/>
  </si>
  <si>
    <r>
      <rPr>
        <sz val="9"/>
        <color indexed="8"/>
        <rFont val="ＭＳ 明朝"/>
        <family val="1"/>
        <charset val="128"/>
      </rPr>
      <t>住宅用地</t>
    </r>
    <phoneticPr fontId="10"/>
  </si>
  <si>
    <r>
      <rPr>
        <sz val="9"/>
        <color indexed="8"/>
        <rFont val="ＭＳ 明朝"/>
        <family val="1"/>
        <charset val="128"/>
      </rPr>
      <t>非住宅用地</t>
    </r>
    <rPh sb="0" eb="1">
      <t>ヒ</t>
    </rPh>
    <rPh sb="1" eb="3">
      <t>ジュウタク</t>
    </rPh>
    <rPh sb="3" eb="5">
      <t>ヨウチ</t>
    </rPh>
    <phoneticPr fontId="10"/>
  </si>
  <si>
    <r>
      <rPr>
        <sz val="9"/>
        <color indexed="8"/>
        <rFont val="ＭＳ 明朝"/>
        <family val="1"/>
        <charset val="128"/>
      </rPr>
      <t>小規模</t>
    </r>
    <phoneticPr fontId="10"/>
  </si>
  <si>
    <r>
      <rPr>
        <sz val="9"/>
        <color indexed="8"/>
        <rFont val="ＭＳ 明朝"/>
        <family val="1"/>
        <charset val="128"/>
      </rPr>
      <t>年</t>
    </r>
    <rPh sb="0" eb="1">
      <t>ネン</t>
    </rPh>
    <phoneticPr fontId="9"/>
  </si>
  <si>
    <r>
      <rPr>
        <sz val="9"/>
        <color indexed="8"/>
        <rFont val="ＭＳ 明朝"/>
        <family val="1"/>
        <charset val="128"/>
      </rPr>
      <t>地積</t>
    </r>
    <rPh sb="0" eb="1">
      <t>チ</t>
    </rPh>
    <rPh sb="1" eb="2">
      <t>セキ</t>
    </rPh>
    <phoneticPr fontId="10"/>
  </si>
  <si>
    <r>
      <rPr>
        <sz val="9"/>
        <color indexed="8"/>
        <rFont val="ＭＳ 明朝"/>
        <family val="1"/>
        <charset val="128"/>
      </rPr>
      <t>評価額</t>
    </r>
    <rPh sb="2" eb="3">
      <t>ガク</t>
    </rPh>
    <phoneticPr fontId="13"/>
  </si>
  <si>
    <r>
      <rPr>
        <sz val="9"/>
        <color theme="1"/>
        <rFont val="ＭＳ 明朝"/>
        <family val="1"/>
        <charset val="128"/>
      </rPr>
      <t>令和</t>
    </r>
    <rPh sb="0" eb="2">
      <t>レイワ</t>
    </rPh>
    <phoneticPr fontId="9"/>
  </si>
  <si>
    <r>
      <rPr>
        <sz val="9"/>
        <color indexed="8"/>
        <rFont val="ＭＳ 明朝"/>
        <family val="1"/>
        <charset val="128"/>
      </rPr>
      <t>雑種地</t>
    </r>
    <rPh sb="0" eb="2">
      <t>ザッシュ</t>
    </rPh>
    <rPh sb="2" eb="3">
      <t>チ</t>
    </rPh>
    <phoneticPr fontId="10"/>
  </si>
  <si>
    <r>
      <rPr>
        <sz val="9"/>
        <color indexed="8"/>
        <rFont val="ＭＳ 明朝"/>
        <family val="1"/>
        <charset val="128"/>
      </rPr>
      <t>その他</t>
    </r>
    <rPh sb="0" eb="3">
      <t>ソノタ</t>
    </rPh>
    <phoneticPr fontId="10"/>
  </si>
  <si>
    <r>
      <rPr>
        <sz val="9"/>
        <color indexed="8"/>
        <rFont val="ＭＳ 明朝"/>
        <family val="1"/>
        <charset val="128"/>
      </rPr>
      <t>総　数</t>
    </r>
    <rPh sb="0" eb="1">
      <t>フサ</t>
    </rPh>
    <rPh sb="2" eb="3">
      <t>カズ</t>
    </rPh>
    <phoneticPr fontId="10"/>
  </si>
  <si>
    <t>年　次</t>
    <rPh sb="0" eb="1">
      <t>トシ</t>
    </rPh>
    <rPh sb="2" eb="3">
      <t>ツギ</t>
    </rPh>
    <phoneticPr fontId="13"/>
  </si>
  <si>
    <r>
      <rPr>
        <sz val="9"/>
        <color indexed="8"/>
        <rFont val="ＭＳ 明朝"/>
        <family val="1"/>
        <charset val="128"/>
      </rPr>
      <t>（各年</t>
    </r>
    <r>
      <rPr>
        <sz val="9"/>
        <color indexed="8"/>
        <rFont val="Times New Roman"/>
        <family val="1"/>
      </rPr>
      <t xml:space="preserve"> 1 </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t>
    </r>
    <rPh sb="1" eb="2">
      <t>カク</t>
    </rPh>
    <rPh sb="2" eb="3">
      <t>ネン</t>
    </rPh>
    <rPh sb="6" eb="7">
      <t>ツキ</t>
    </rPh>
    <rPh sb="10" eb="13">
      <t>ニチゲンザイ</t>
    </rPh>
    <rPh sb="11" eb="13">
      <t>ゲンザイ</t>
    </rPh>
    <phoneticPr fontId="10"/>
  </si>
  <si>
    <r>
      <rPr>
        <sz val="9"/>
        <color indexed="8"/>
        <rFont val="ＭＳ 明朝"/>
        <family val="1"/>
        <charset val="128"/>
      </rPr>
      <t>地区別</t>
    </r>
    <rPh sb="0" eb="3">
      <t>チクベツ</t>
    </rPh>
    <phoneticPr fontId="10"/>
  </si>
  <si>
    <r>
      <rPr>
        <sz val="9"/>
        <color indexed="8"/>
        <rFont val="ＭＳ 明朝"/>
        <family val="1"/>
        <charset val="128"/>
      </rPr>
      <t>決定価格</t>
    </r>
    <rPh sb="0" eb="2">
      <t>ケッテイ</t>
    </rPh>
    <rPh sb="2" eb="4">
      <t>カカク</t>
    </rPh>
    <phoneticPr fontId="10"/>
  </si>
  <si>
    <r>
      <rPr>
        <sz val="9"/>
        <color indexed="8"/>
        <rFont val="ＭＳ 明朝"/>
        <family val="1"/>
        <charset val="128"/>
      </rPr>
      <t>最高価格地の所在</t>
    </r>
    <rPh sb="0" eb="2">
      <t>サイコウ</t>
    </rPh>
    <rPh sb="2" eb="4">
      <t>カカク</t>
    </rPh>
    <rPh sb="4" eb="5">
      <t>チ</t>
    </rPh>
    <rPh sb="6" eb="8">
      <t>ショザイ</t>
    </rPh>
    <phoneticPr fontId="10"/>
  </si>
  <si>
    <r>
      <rPr>
        <sz val="9"/>
        <color indexed="8"/>
        <rFont val="ＭＳ 明朝"/>
        <family val="1"/>
        <charset val="128"/>
      </rPr>
      <t>（千円）</t>
    </r>
    <rPh sb="1" eb="3">
      <t>センエン</t>
    </rPh>
    <phoneticPr fontId="10"/>
  </si>
  <si>
    <r>
      <rPr>
        <sz val="9"/>
        <color indexed="8"/>
        <rFont val="ＭＳ 明朝"/>
        <family val="1"/>
        <charset val="128"/>
      </rPr>
      <t>総数</t>
    </r>
    <rPh sb="0" eb="2">
      <t>ソウスウ</t>
    </rPh>
    <phoneticPr fontId="10"/>
  </si>
  <si>
    <r>
      <rPr>
        <sz val="9"/>
        <color indexed="8"/>
        <rFont val="ＭＳ 明朝"/>
        <family val="1"/>
        <charset val="128"/>
      </rPr>
      <t>商業地区</t>
    </r>
    <rPh sb="0" eb="2">
      <t>ショウギョウ</t>
    </rPh>
    <rPh sb="2" eb="4">
      <t>チク</t>
    </rPh>
    <phoneticPr fontId="10"/>
  </si>
  <si>
    <r>
      <rPr>
        <sz val="9"/>
        <color indexed="8"/>
        <rFont val="ＭＳ 明朝"/>
        <family val="1"/>
        <charset val="128"/>
      </rPr>
      <t>繁華街</t>
    </r>
    <rPh sb="0" eb="3">
      <t>ハンカガイ</t>
    </rPh>
    <phoneticPr fontId="10"/>
  </si>
  <si>
    <r>
      <rPr>
        <sz val="9"/>
        <color indexed="8"/>
        <rFont val="ＭＳ 明朝"/>
        <family val="1"/>
        <charset val="128"/>
      </rPr>
      <t>高度商業地区</t>
    </r>
    <rPh sb="0" eb="1">
      <t>タカ</t>
    </rPh>
    <rPh sb="1" eb="2">
      <t>ド</t>
    </rPh>
    <rPh sb="2" eb="4">
      <t>ショウギョウ</t>
    </rPh>
    <rPh sb="4" eb="6">
      <t>チク</t>
    </rPh>
    <phoneticPr fontId="10"/>
  </si>
  <si>
    <r>
      <rPr>
        <sz val="9"/>
        <color indexed="8"/>
        <rFont val="ＭＳ 明朝"/>
        <family val="1"/>
        <charset val="128"/>
      </rPr>
      <t>普通商業地区</t>
    </r>
    <rPh sb="0" eb="2">
      <t>フツウ</t>
    </rPh>
    <rPh sb="2" eb="4">
      <t>ショウギョウ</t>
    </rPh>
    <rPh sb="4" eb="6">
      <t>チク</t>
    </rPh>
    <phoneticPr fontId="10"/>
  </si>
  <si>
    <r>
      <rPr>
        <sz val="9"/>
        <color indexed="8"/>
        <rFont val="ＭＳ 明朝"/>
        <family val="1"/>
        <charset val="128"/>
      </rPr>
      <t>住宅地区</t>
    </r>
    <rPh sb="0" eb="2">
      <t>ジュウタク</t>
    </rPh>
    <rPh sb="2" eb="4">
      <t>チク</t>
    </rPh>
    <phoneticPr fontId="10"/>
  </si>
  <si>
    <r>
      <rPr>
        <sz val="9"/>
        <color indexed="8"/>
        <rFont val="ＭＳ 明朝"/>
        <family val="1"/>
        <charset val="128"/>
      </rPr>
      <t>併用住宅地区</t>
    </r>
    <rPh sb="0" eb="1">
      <t>ヘイ</t>
    </rPh>
    <rPh sb="1" eb="2">
      <t>ヨウ</t>
    </rPh>
    <rPh sb="2" eb="4">
      <t>ジュウタク</t>
    </rPh>
    <rPh sb="4" eb="6">
      <t>チク</t>
    </rPh>
    <phoneticPr fontId="10"/>
  </si>
  <si>
    <r>
      <rPr>
        <sz val="9"/>
        <color indexed="8"/>
        <rFont val="ＭＳ 明朝"/>
        <family val="1"/>
        <charset val="128"/>
      </rPr>
      <t>高級住宅地区</t>
    </r>
    <rPh sb="0" eb="2">
      <t>コウキュウ</t>
    </rPh>
    <rPh sb="2" eb="4">
      <t>ジュウタク</t>
    </rPh>
    <rPh sb="4" eb="6">
      <t>チク</t>
    </rPh>
    <phoneticPr fontId="10"/>
  </si>
  <si>
    <r>
      <rPr>
        <sz val="9"/>
        <color indexed="8"/>
        <rFont val="ＭＳ 明朝"/>
        <family val="1"/>
        <charset val="128"/>
      </rPr>
      <t>普通住宅地区</t>
    </r>
    <rPh sb="0" eb="2">
      <t>フツウ</t>
    </rPh>
    <rPh sb="2" eb="4">
      <t>ジュウタク</t>
    </rPh>
    <rPh sb="4" eb="6">
      <t>チク</t>
    </rPh>
    <phoneticPr fontId="10"/>
  </si>
  <si>
    <r>
      <rPr>
        <sz val="9"/>
        <color indexed="8"/>
        <rFont val="ＭＳ 明朝"/>
        <family val="1"/>
        <charset val="128"/>
      </rPr>
      <t>工業地区</t>
    </r>
    <rPh sb="0" eb="2">
      <t>コウギョウ</t>
    </rPh>
    <rPh sb="2" eb="4">
      <t>チク</t>
    </rPh>
    <phoneticPr fontId="10"/>
  </si>
  <si>
    <r>
      <rPr>
        <sz val="9"/>
        <color indexed="8"/>
        <rFont val="ＭＳ 明朝"/>
        <family val="1"/>
        <charset val="128"/>
      </rPr>
      <t>大工場地区</t>
    </r>
    <rPh sb="0" eb="1">
      <t>ダイ</t>
    </rPh>
    <rPh sb="1" eb="3">
      <t>コウジョウ</t>
    </rPh>
    <rPh sb="3" eb="5">
      <t>チク</t>
    </rPh>
    <phoneticPr fontId="10"/>
  </si>
  <si>
    <r>
      <rPr>
        <sz val="9"/>
        <color indexed="8"/>
        <rFont val="ＭＳ 明朝"/>
        <family val="1"/>
        <charset val="128"/>
      </rPr>
      <t>中小工場地区</t>
    </r>
    <rPh sb="0" eb="2">
      <t>チュウショウ</t>
    </rPh>
    <rPh sb="2" eb="4">
      <t>コウジョウ</t>
    </rPh>
    <rPh sb="4" eb="6">
      <t>チク</t>
    </rPh>
    <phoneticPr fontId="10"/>
  </si>
  <si>
    <r>
      <rPr>
        <sz val="9"/>
        <color indexed="8"/>
        <rFont val="ＭＳ 明朝"/>
        <family val="1"/>
        <charset val="128"/>
      </rPr>
      <t>家内工場地区</t>
    </r>
    <rPh sb="0" eb="2">
      <t>カナイ</t>
    </rPh>
    <rPh sb="2" eb="4">
      <t>コウジョウ</t>
    </rPh>
    <rPh sb="4" eb="6">
      <t>チク</t>
    </rPh>
    <phoneticPr fontId="10"/>
  </si>
  <si>
    <r>
      <rPr>
        <sz val="9"/>
        <color indexed="8"/>
        <rFont val="ＭＳ 明朝"/>
        <family val="1"/>
        <charset val="128"/>
      </rPr>
      <t>村落地区</t>
    </r>
    <rPh sb="0" eb="2">
      <t>ソンラク</t>
    </rPh>
    <rPh sb="2" eb="4">
      <t>チク</t>
    </rPh>
    <phoneticPr fontId="10"/>
  </si>
  <si>
    <r>
      <rPr>
        <sz val="9"/>
        <color indexed="8"/>
        <rFont val="ＭＳ 明朝"/>
        <family val="1"/>
        <charset val="128"/>
      </rPr>
      <t>集団地区</t>
    </r>
    <rPh sb="0" eb="2">
      <t>シュウダン</t>
    </rPh>
    <rPh sb="2" eb="4">
      <t>チク</t>
    </rPh>
    <phoneticPr fontId="10"/>
  </si>
  <si>
    <r>
      <rPr>
        <sz val="9"/>
        <color indexed="8"/>
        <rFont val="ＭＳ 明朝"/>
        <family val="1"/>
        <charset val="128"/>
      </rPr>
      <t>観光地区</t>
    </r>
    <rPh sb="0" eb="2">
      <t>カンコウ</t>
    </rPh>
    <rPh sb="2" eb="4">
      <t>チク</t>
    </rPh>
    <phoneticPr fontId="10"/>
  </si>
  <si>
    <r>
      <rPr>
        <sz val="9"/>
        <color indexed="8"/>
        <rFont val="ＭＳ 明朝"/>
        <family val="1"/>
        <charset val="128"/>
      </rPr>
      <t>農業用施設の用に供する宅地</t>
    </r>
    <rPh sb="0" eb="3">
      <t>ノウギョウヨウ</t>
    </rPh>
    <rPh sb="3" eb="5">
      <t>シセツ</t>
    </rPh>
    <rPh sb="6" eb="7">
      <t>ヨウ</t>
    </rPh>
    <rPh sb="8" eb="9">
      <t>キョウ</t>
    </rPh>
    <rPh sb="11" eb="13">
      <t>タクチ</t>
    </rPh>
    <phoneticPr fontId="10"/>
  </si>
  <si>
    <r>
      <rPr>
        <sz val="9"/>
        <color indexed="8"/>
        <rFont val="ＭＳ 明朝"/>
        <family val="1"/>
        <charset val="128"/>
      </rPr>
      <t>資料　盛岡地方気象台（所在地：盛岡市山王町）における観測値</t>
    </r>
    <rPh sb="0" eb="2">
      <t>シリョウ</t>
    </rPh>
    <rPh sb="3" eb="5">
      <t>モリオカ</t>
    </rPh>
    <rPh sb="5" eb="7">
      <t>チホウ</t>
    </rPh>
    <rPh sb="7" eb="10">
      <t>キショウダイ</t>
    </rPh>
    <rPh sb="11" eb="14">
      <t>ショザイチ</t>
    </rPh>
    <rPh sb="15" eb="18">
      <t>モリオカシ</t>
    </rPh>
    <rPh sb="18" eb="21">
      <t>サンノウチョウ</t>
    </rPh>
    <rPh sb="26" eb="28">
      <t>カンソク</t>
    </rPh>
    <rPh sb="28" eb="29">
      <t>チ</t>
    </rPh>
    <phoneticPr fontId="13"/>
  </si>
  <si>
    <r>
      <rPr>
        <sz val="9"/>
        <color indexed="8"/>
        <rFont val="ＭＳ 明朝"/>
        <family val="1"/>
        <charset val="128"/>
      </rPr>
      <t>海面気圧</t>
    </r>
  </si>
  <si>
    <r>
      <rPr>
        <sz val="9"/>
        <color indexed="8"/>
        <rFont val="ＭＳ 明朝"/>
        <family val="1"/>
        <charset val="128"/>
      </rPr>
      <t>気温（℃）</t>
    </r>
    <rPh sb="0" eb="2">
      <t>キオン</t>
    </rPh>
    <phoneticPr fontId="13"/>
  </si>
  <si>
    <r>
      <rPr>
        <sz val="9"/>
        <color indexed="8"/>
        <rFont val="ＭＳ 明朝"/>
        <family val="1"/>
        <charset val="128"/>
      </rPr>
      <t>風速（</t>
    </r>
    <r>
      <rPr>
        <sz val="9"/>
        <color indexed="8"/>
        <rFont val="Times New Roman"/>
        <family val="1"/>
      </rPr>
      <t>m/s</t>
    </r>
    <r>
      <rPr>
        <sz val="9"/>
        <color indexed="8"/>
        <rFont val="ＭＳ 明朝"/>
        <family val="1"/>
        <charset val="128"/>
      </rPr>
      <t>）</t>
    </r>
    <rPh sb="0" eb="2">
      <t>フウソク</t>
    </rPh>
    <phoneticPr fontId="13"/>
  </si>
  <si>
    <r>
      <rPr>
        <sz val="9"/>
        <color indexed="8"/>
        <rFont val="ＭＳ 明朝"/>
        <family val="1"/>
        <charset val="128"/>
      </rPr>
      <t>平均
湿度</t>
    </r>
    <rPh sb="3" eb="5">
      <t>シツド</t>
    </rPh>
    <phoneticPr fontId="13"/>
  </si>
  <si>
    <r>
      <rPr>
        <sz val="9"/>
        <color indexed="8"/>
        <rFont val="ＭＳ 明朝"/>
        <family val="1"/>
        <charset val="128"/>
      </rPr>
      <t>日照時間（</t>
    </r>
    <r>
      <rPr>
        <sz val="9"/>
        <color indexed="8"/>
        <rFont val="Times New Roman"/>
        <family val="1"/>
      </rPr>
      <t>h</t>
    </r>
    <r>
      <rPr>
        <sz val="9"/>
        <color indexed="8"/>
        <rFont val="ＭＳ 明朝"/>
        <family val="1"/>
        <charset val="128"/>
      </rPr>
      <t>）</t>
    </r>
    <rPh sb="0" eb="2">
      <t>ニッショウ</t>
    </rPh>
    <rPh sb="2" eb="4">
      <t>ジカン</t>
    </rPh>
    <phoneticPr fontId="13"/>
  </si>
  <si>
    <r>
      <rPr>
        <sz val="9"/>
        <color indexed="8"/>
        <rFont val="ＭＳ 明朝"/>
        <family val="1"/>
        <charset val="128"/>
      </rPr>
      <t>降水量（</t>
    </r>
    <r>
      <rPr>
        <sz val="9"/>
        <color indexed="8"/>
        <rFont val="Times New Roman"/>
        <family val="1"/>
      </rPr>
      <t>mm</t>
    </r>
    <r>
      <rPr>
        <sz val="9"/>
        <color indexed="8"/>
        <rFont val="ＭＳ 明朝"/>
        <family val="1"/>
        <charset val="128"/>
      </rPr>
      <t>）</t>
    </r>
    <rPh sb="0" eb="3">
      <t>コウスイリョウ</t>
    </rPh>
    <phoneticPr fontId="13"/>
  </si>
  <si>
    <r>
      <rPr>
        <sz val="9"/>
        <color indexed="8"/>
        <rFont val="ＭＳ 明朝"/>
        <family val="1"/>
        <charset val="128"/>
      </rPr>
      <t>地震
回数</t>
    </r>
    <rPh sb="0" eb="2">
      <t>ジシン</t>
    </rPh>
    <rPh sb="3" eb="5">
      <t>カイスウ</t>
    </rPh>
    <phoneticPr fontId="13"/>
  </si>
  <si>
    <r>
      <rPr>
        <sz val="9"/>
        <color indexed="8"/>
        <rFont val="ＭＳ 明朝"/>
        <family val="1"/>
        <charset val="128"/>
      </rPr>
      <t>年平均</t>
    </r>
    <rPh sb="0" eb="1">
      <t>ネン</t>
    </rPh>
    <rPh sb="1" eb="3">
      <t>ヘイキン</t>
    </rPh>
    <phoneticPr fontId="13"/>
  </si>
  <si>
    <r>
      <rPr>
        <sz val="9"/>
        <color indexed="8"/>
        <rFont val="ＭＳ 明朝"/>
        <family val="1"/>
        <charset val="128"/>
      </rPr>
      <t>平年差</t>
    </r>
    <rPh sb="0" eb="2">
      <t>ヘイネン</t>
    </rPh>
    <rPh sb="2" eb="3">
      <t>サ</t>
    </rPh>
    <phoneticPr fontId="13"/>
  </si>
  <si>
    <r>
      <rPr>
        <sz val="9"/>
        <color indexed="8"/>
        <rFont val="ＭＳ 明朝"/>
        <family val="1"/>
        <charset val="128"/>
      </rPr>
      <t>最高
極値</t>
    </r>
    <rPh sb="0" eb="2">
      <t>サイコウ</t>
    </rPh>
    <rPh sb="3" eb="5">
      <t>キョクチ</t>
    </rPh>
    <phoneticPr fontId="13"/>
  </si>
  <si>
    <r>
      <rPr>
        <sz val="9"/>
        <color indexed="8"/>
        <rFont val="ＭＳ 明朝"/>
        <family val="1"/>
        <charset val="128"/>
      </rPr>
      <t>最低
極値</t>
    </r>
    <rPh sb="0" eb="2">
      <t>サイテイ</t>
    </rPh>
    <rPh sb="3" eb="5">
      <t>キョクチ</t>
    </rPh>
    <phoneticPr fontId="13"/>
  </si>
  <si>
    <r>
      <rPr>
        <sz val="9"/>
        <color indexed="8"/>
        <rFont val="ＭＳ 明朝"/>
        <family val="1"/>
        <charset val="128"/>
      </rPr>
      <t>日最大</t>
    </r>
    <rPh sb="0" eb="1">
      <t>ヒ</t>
    </rPh>
    <rPh sb="1" eb="3">
      <t>サイダイ</t>
    </rPh>
    <phoneticPr fontId="13"/>
  </si>
  <si>
    <r>
      <rPr>
        <sz val="9"/>
        <color indexed="8"/>
        <rFont val="ＭＳ 明朝"/>
        <family val="1"/>
        <charset val="128"/>
      </rPr>
      <t>同風向</t>
    </r>
    <rPh sb="0" eb="1">
      <t>ドウ</t>
    </rPh>
    <rPh sb="1" eb="3">
      <t>フウコウ</t>
    </rPh>
    <phoneticPr fontId="13"/>
  </si>
  <si>
    <r>
      <rPr>
        <sz val="9"/>
        <color indexed="8"/>
        <rFont val="ＭＳ 明朝"/>
        <family val="1"/>
        <charset val="128"/>
      </rPr>
      <t>年間</t>
    </r>
    <rPh sb="0" eb="2">
      <t>ネンカン</t>
    </rPh>
    <phoneticPr fontId="13"/>
  </si>
  <si>
    <r>
      <rPr>
        <sz val="9"/>
        <color indexed="8"/>
        <rFont val="ＭＳ 明朝"/>
        <family val="1"/>
        <charset val="128"/>
      </rPr>
      <t>平年比</t>
    </r>
    <rPh sb="0" eb="2">
      <t>ヘイネン</t>
    </rPh>
    <rPh sb="2" eb="3">
      <t>ヒ</t>
    </rPh>
    <phoneticPr fontId="13"/>
  </si>
  <si>
    <r>
      <rPr>
        <sz val="9"/>
        <color indexed="8"/>
        <rFont val="ＭＳ 明朝"/>
        <family val="1"/>
        <charset val="128"/>
      </rPr>
      <t>（</t>
    </r>
    <r>
      <rPr>
        <sz val="9"/>
        <color indexed="8"/>
        <rFont val="Times New Roman"/>
        <family val="1"/>
      </rPr>
      <t>%</t>
    </r>
    <r>
      <rPr>
        <sz val="9"/>
        <color indexed="8"/>
        <rFont val="ＭＳ 明朝"/>
        <family val="1"/>
        <charset val="128"/>
      </rPr>
      <t>）</t>
    </r>
    <phoneticPr fontId="13"/>
  </si>
  <si>
    <r>
      <rPr>
        <sz val="9"/>
        <color indexed="8"/>
        <rFont val="ＭＳ 明朝"/>
        <family val="1"/>
        <charset val="128"/>
      </rPr>
      <t>昭和</t>
    </r>
    <rPh sb="0" eb="2">
      <t>ショウワ</t>
    </rPh>
    <phoneticPr fontId="9"/>
  </si>
  <si>
    <r>
      <rPr>
        <sz val="9"/>
        <color theme="1"/>
        <rFont val="ＭＳ 明朝"/>
        <family val="1"/>
        <charset val="128"/>
      </rPr>
      <t>年</t>
    </r>
    <rPh sb="0" eb="1">
      <t>ネン</t>
    </rPh>
    <phoneticPr fontId="2"/>
  </si>
  <si>
    <r>
      <rPr>
        <sz val="9"/>
        <color indexed="8"/>
        <rFont val="ＭＳ 明朝"/>
        <family val="1"/>
        <charset val="128"/>
      </rPr>
      <t>平成</t>
    </r>
    <rPh sb="0" eb="2">
      <t>ヘイセイ</t>
    </rPh>
    <phoneticPr fontId="13"/>
  </si>
  <si>
    <r>
      <rPr>
        <sz val="9"/>
        <color indexed="8"/>
        <rFont val="ＭＳ 明朝"/>
        <family val="1"/>
        <charset val="128"/>
      </rPr>
      <t>元</t>
    </r>
    <rPh sb="0" eb="1">
      <t>ヒラモト</t>
    </rPh>
    <phoneticPr fontId="13"/>
  </si>
  <si>
    <r>
      <rPr>
        <sz val="9"/>
        <color theme="1"/>
        <rFont val="ＭＳ 明朝"/>
        <family val="1"/>
        <charset val="128"/>
      </rPr>
      <t>元</t>
    </r>
    <rPh sb="0" eb="1">
      <t>ガン</t>
    </rPh>
    <phoneticPr fontId="9"/>
  </si>
  <si>
    <r>
      <rPr>
        <sz val="9"/>
        <rFont val="ＭＳ 明朝"/>
        <family val="1"/>
        <charset val="128"/>
      </rPr>
      <t>北</t>
    </r>
    <rPh sb="0" eb="1">
      <t>キタ</t>
    </rPh>
    <phoneticPr fontId="9"/>
  </si>
  <si>
    <r>
      <rPr>
        <sz val="9"/>
        <rFont val="ＭＳ 明朝"/>
        <family val="1"/>
        <charset val="128"/>
      </rPr>
      <t>西南西</t>
    </r>
    <rPh sb="0" eb="3">
      <t>セイナンセイ</t>
    </rPh>
    <phoneticPr fontId="2"/>
  </si>
  <si>
    <r>
      <rPr>
        <sz val="9"/>
        <color theme="1"/>
        <rFont val="ＭＳ 明朝"/>
        <family val="1"/>
        <charset val="128"/>
      </rPr>
      <t>（単位　日）</t>
    </r>
    <rPh sb="1" eb="3">
      <t>タンイ</t>
    </rPh>
    <rPh sb="4" eb="5">
      <t>ヒ</t>
    </rPh>
    <phoneticPr fontId="13"/>
  </si>
  <si>
    <r>
      <rPr>
        <sz val="9"/>
        <color indexed="8"/>
        <rFont val="ＭＳ 明朝"/>
        <family val="1"/>
        <charset val="128"/>
      </rPr>
      <t>日平均雲量</t>
    </r>
    <rPh sb="0" eb="1">
      <t>ヒ</t>
    </rPh>
    <rPh sb="1" eb="3">
      <t>ヘイキン</t>
    </rPh>
    <rPh sb="3" eb="4">
      <t>クモ</t>
    </rPh>
    <rPh sb="4" eb="5">
      <t>リョウ</t>
    </rPh>
    <phoneticPr fontId="9"/>
  </si>
  <si>
    <r>
      <rPr>
        <sz val="9"/>
        <color indexed="8"/>
        <rFont val="ＭＳ 明朝"/>
        <family val="1"/>
        <charset val="128"/>
      </rPr>
      <t>不照</t>
    </r>
    <rPh sb="0" eb="1">
      <t>フ</t>
    </rPh>
    <rPh sb="1" eb="2">
      <t>アキラ</t>
    </rPh>
    <phoneticPr fontId="13"/>
  </si>
  <si>
    <r>
      <rPr>
        <sz val="9"/>
        <color indexed="8"/>
        <rFont val="ＭＳ 明朝"/>
        <family val="1"/>
        <charset val="128"/>
      </rPr>
      <t>降水
（≧</t>
    </r>
    <r>
      <rPr>
        <sz val="9"/>
        <color indexed="8"/>
        <rFont val="Times New Roman"/>
        <family val="1"/>
      </rPr>
      <t>0.0mm</t>
    </r>
    <r>
      <rPr>
        <sz val="9"/>
        <color indexed="8"/>
        <rFont val="ＭＳ 明朝"/>
        <family val="1"/>
        <charset val="128"/>
      </rPr>
      <t>）</t>
    </r>
    <rPh sb="0" eb="2">
      <t>コウスイ</t>
    </rPh>
    <phoneticPr fontId="13"/>
  </si>
  <si>
    <r>
      <rPr>
        <sz val="9"/>
        <color indexed="8"/>
        <rFont val="ＭＳ 明朝"/>
        <family val="1"/>
        <charset val="128"/>
      </rPr>
      <t>雪
（寒候年）</t>
    </r>
    <rPh sb="0" eb="1">
      <t>ユキ</t>
    </rPh>
    <rPh sb="3" eb="4">
      <t>サム</t>
    </rPh>
    <rPh sb="4" eb="5">
      <t>コウ</t>
    </rPh>
    <rPh sb="5" eb="6">
      <t>ネン</t>
    </rPh>
    <phoneticPr fontId="13"/>
  </si>
  <si>
    <r>
      <rPr>
        <sz val="9"/>
        <color indexed="8"/>
        <rFont val="ＭＳ 明朝"/>
        <family val="1"/>
        <charset val="128"/>
      </rPr>
      <t>霧</t>
    </r>
    <rPh sb="0" eb="1">
      <t>キリ</t>
    </rPh>
    <phoneticPr fontId="13"/>
  </si>
  <si>
    <r>
      <rPr>
        <sz val="9"/>
        <color indexed="8"/>
        <rFont val="ＭＳ 明朝"/>
        <family val="1"/>
        <charset val="128"/>
      </rPr>
      <t>雷</t>
    </r>
    <rPh sb="0" eb="1">
      <t>カミナリ</t>
    </rPh>
    <phoneticPr fontId="13"/>
  </si>
  <si>
    <r>
      <rPr>
        <sz val="9"/>
        <color indexed="8"/>
        <rFont val="ＭＳ 明朝"/>
        <family val="1"/>
        <charset val="128"/>
      </rPr>
      <t>風
（≧</t>
    </r>
    <r>
      <rPr>
        <sz val="9"/>
        <color indexed="8"/>
        <rFont val="Times New Roman"/>
        <family val="1"/>
      </rPr>
      <t>10m/s</t>
    </r>
    <r>
      <rPr>
        <sz val="9"/>
        <color indexed="8"/>
        <rFont val="ＭＳ 明朝"/>
        <family val="1"/>
        <charset val="128"/>
      </rPr>
      <t>）</t>
    </r>
    <rPh sb="0" eb="1">
      <t>カゼ</t>
    </rPh>
    <phoneticPr fontId="13"/>
  </si>
  <si>
    <r>
      <rPr>
        <sz val="9"/>
        <color indexed="8"/>
        <rFont val="ＭＳ 明朝"/>
        <family val="1"/>
        <charset val="128"/>
      </rPr>
      <t>＜</t>
    </r>
    <r>
      <rPr>
        <sz val="9"/>
        <color indexed="8"/>
        <rFont val="Times New Roman"/>
        <family val="1"/>
      </rPr>
      <t>1.5</t>
    </r>
    <phoneticPr fontId="9"/>
  </si>
  <si>
    <r>
      <rPr>
        <sz val="9"/>
        <color indexed="8"/>
        <rFont val="ＭＳ 明朝"/>
        <family val="1"/>
        <charset val="128"/>
      </rPr>
      <t>≧</t>
    </r>
    <r>
      <rPr>
        <sz val="9"/>
        <color indexed="8"/>
        <rFont val="Times New Roman"/>
        <family val="1"/>
      </rPr>
      <t>8.5</t>
    </r>
    <phoneticPr fontId="9"/>
  </si>
  <si>
    <r>
      <rPr>
        <sz val="9"/>
        <color indexed="8"/>
        <rFont val="ＭＳ 明朝"/>
        <family val="1"/>
        <charset val="128"/>
      </rPr>
      <t>（快晴）</t>
    </r>
    <rPh sb="1" eb="3">
      <t>カイセイ</t>
    </rPh>
    <phoneticPr fontId="9"/>
  </si>
  <si>
    <r>
      <rPr>
        <sz val="9"/>
        <color indexed="8"/>
        <rFont val="ＭＳ 明朝"/>
        <family val="1"/>
        <charset val="128"/>
      </rPr>
      <t>（曇）</t>
    </r>
    <rPh sb="1" eb="2">
      <t>クモリ</t>
    </rPh>
    <phoneticPr fontId="9"/>
  </si>
  <si>
    <r>
      <rPr>
        <sz val="9"/>
        <color indexed="8"/>
        <rFont val="ＭＳ 明朝"/>
        <family val="1"/>
        <charset val="128"/>
      </rPr>
      <t>元</t>
    </r>
    <rPh sb="0" eb="1">
      <t>モト</t>
    </rPh>
    <phoneticPr fontId="9"/>
  </si>
  <si>
    <r>
      <rPr>
        <sz val="9"/>
        <color indexed="8"/>
        <rFont val="ＭＳ 明朝"/>
        <family val="1"/>
        <charset val="128"/>
      </rPr>
      <t>令和</t>
    </r>
    <rPh sb="0" eb="2">
      <t>レイワ</t>
    </rPh>
    <phoneticPr fontId="9"/>
  </si>
  <si>
    <t>…</t>
  </si>
  <si>
    <r>
      <rPr>
        <sz val="9"/>
        <color indexed="8"/>
        <rFont val="ＭＳ 明朝"/>
        <family val="1"/>
        <charset val="128"/>
      </rPr>
      <t>初日</t>
    </r>
    <rPh sb="0" eb="2">
      <t>ショニチ</t>
    </rPh>
    <phoneticPr fontId="13"/>
  </si>
  <si>
    <r>
      <rPr>
        <sz val="9"/>
        <color indexed="8"/>
        <rFont val="ＭＳ 明朝"/>
        <family val="1"/>
        <charset val="128"/>
      </rPr>
      <t>平年</t>
    </r>
    <rPh sb="0" eb="2">
      <t>ヘイネン</t>
    </rPh>
    <phoneticPr fontId="13"/>
  </si>
  <si>
    <r>
      <rPr>
        <sz val="9"/>
        <color indexed="8"/>
        <rFont val="ＭＳ 明朝"/>
        <family val="1"/>
        <charset val="128"/>
      </rPr>
      <t>終日</t>
    </r>
    <rPh sb="0" eb="2">
      <t>シュウジツ</t>
    </rPh>
    <phoneticPr fontId="13"/>
  </si>
  <si>
    <r>
      <rPr>
        <sz val="9"/>
        <color indexed="8"/>
        <rFont val="ＭＳ 明朝"/>
        <family val="1"/>
        <charset val="128"/>
      </rPr>
      <t>起日</t>
    </r>
    <rPh sb="0" eb="1">
      <t>キ</t>
    </rPh>
    <rPh sb="1" eb="2">
      <t>ヒ</t>
    </rPh>
    <phoneticPr fontId="13"/>
  </si>
  <si>
    <r>
      <rPr>
        <sz val="9"/>
        <color indexed="8"/>
        <rFont val="ＭＳ 明朝"/>
        <family val="1"/>
        <charset val="128"/>
      </rPr>
      <t>降霜</t>
    </r>
    <rPh sb="0" eb="2">
      <t>コウソウ</t>
    </rPh>
    <phoneticPr fontId="13"/>
  </si>
  <si>
    <r>
      <rPr>
        <sz val="9"/>
        <color indexed="8"/>
        <rFont val="ＭＳ 明朝"/>
        <family val="1"/>
        <charset val="128"/>
      </rPr>
      <t>降雪</t>
    </r>
    <rPh sb="0" eb="2">
      <t>コウセツ</t>
    </rPh>
    <phoneticPr fontId="13"/>
  </si>
  <si>
    <r>
      <t xml:space="preserve">4 </t>
    </r>
    <r>
      <rPr>
        <sz val="9"/>
        <color theme="1"/>
        <rFont val="ＭＳ 明朝"/>
        <family val="1"/>
        <charset val="128"/>
      </rPr>
      <t>月</t>
    </r>
    <r>
      <rPr>
        <sz val="9"/>
        <color theme="1"/>
        <rFont val="Times New Roman"/>
        <family val="1"/>
      </rPr>
      <t>29</t>
    </r>
    <r>
      <rPr>
        <sz val="9"/>
        <color theme="1"/>
        <rFont val="ＭＳ 明朝"/>
        <family val="1"/>
        <charset val="128"/>
      </rPr>
      <t>日</t>
    </r>
    <rPh sb="2" eb="3">
      <t>ガツ</t>
    </rPh>
    <rPh sb="5" eb="6">
      <t>ニチ</t>
    </rPh>
    <phoneticPr fontId="2"/>
  </si>
  <si>
    <r>
      <rPr>
        <sz val="9"/>
        <color indexed="8"/>
        <rFont val="ＭＳ 明朝"/>
        <family val="1"/>
        <charset val="128"/>
      </rPr>
      <t>（単位　℃）</t>
    </r>
    <rPh sb="1" eb="3">
      <t>タンイ</t>
    </rPh>
    <phoneticPr fontId="13"/>
  </si>
  <si>
    <r>
      <t xml:space="preserve">1 </t>
    </r>
    <r>
      <rPr>
        <sz val="9"/>
        <color indexed="8"/>
        <rFont val="ＭＳ 明朝"/>
        <family val="1"/>
        <charset val="128"/>
      </rPr>
      <t>月</t>
    </r>
    <rPh sb="2" eb="3">
      <t>ガツ</t>
    </rPh>
    <phoneticPr fontId="13"/>
  </si>
  <si>
    <r>
      <t xml:space="preserve">2 </t>
    </r>
    <r>
      <rPr>
        <sz val="9"/>
        <color indexed="8"/>
        <rFont val="ＭＳ 明朝"/>
        <family val="1"/>
        <charset val="128"/>
      </rPr>
      <t>月</t>
    </r>
    <phoneticPr fontId="13"/>
  </si>
  <si>
    <r>
      <t xml:space="preserve">3 </t>
    </r>
    <r>
      <rPr>
        <sz val="9"/>
        <color indexed="8"/>
        <rFont val="ＭＳ 明朝"/>
        <family val="1"/>
        <charset val="128"/>
      </rPr>
      <t>月</t>
    </r>
    <phoneticPr fontId="13"/>
  </si>
  <si>
    <r>
      <t xml:space="preserve">5 </t>
    </r>
    <r>
      <rPr>
        <sz val="9"/>
        <color indexed="8"/>
        <rFont val="ＭＳ 明朝"/>
        <family val="1"/>
        <charset val="128"/>
      </rPr>
      <t>月</t>
    </r>
    <phoneticPr fontId="13"/>
  </si>
  <si>
    <r>
      <t xml:space="preserve">6 </t>
    </r>
    <r>
      <rPr>
        <sz val="9"/>
        <color indexed="8"/>
        <rFont val="ＭＳ 明朝"/>
        <family val="1"/>
        <charset val="128"/>
      </rPr>
      <t>月</t>
    </r>
    <phoneticPr fontId="13"/>
  </si>
  <si>
    <r>
      <t xml:space="preserve">7 </t>
    </r>
    <r>
      <rPr>
        <sz val="9"/>
        <color indexed="8"/>
        <rFont val="ＭＳ 明朝"/>
        <family val="1"/>
        <charset val="128"/>
      </rPr>
      <t>月</t>
    </r>
    <phoneticPr fontId="13"/>
  </si>
  <si>
    <r>
      <t xml:space="preserve">8 </t>
    </r>
    <r>
      <rPr>
        <sz val="9"/>
        <color indexed="8"/>
        <rFont val="ＭＳ 明朝"/>
        <family val="1"/>
        <charset val="128"/>
      </rPr>
      <t>月</t>
    </r>
    <phoneticPr fontId="13"/>
  </si>
  <si>
    <r>
      <t xml:space="preserve">9 </t>
    </r>
    <r>
      <rPr>
        <sz val="9"/>
        <color indexed="8"/>
        <rFont val="ＭＳ 明朝"/>
        <family val="1"/>
        <charset val="128"/>
      </rPr>
      <t>月</t>
    </r>
    <phoneticPr fontId="13"/>
  </si>
  <si>
    <r>
      <t>10</t>
    </r>
    <r>
      <rPr>
        <sz val="9"/>
        <color indexed="8"/>
        <rFont val="ＭＳ 明朝"/>
        <family val="1"/>
        <charset val="128"/>
      </rPr>
      <t>月</t>
    </r>
    <phoneticPr fontId="13"/>
  </si>
  <si>
    <r>
      <t>11</t>
    </r>
    <r>
      <rPr>
        <sz val="9"/>
        <color indexed="8"/>
        <rFont val="ＭＳ 明朝"/>
        <family val="1"/>
        <charset val="128"/>
      </rPr>
      <t>月</t>
    </r>
    <phoneticPr fontId="13"/>
  </si>
  <si>
    <r>
      <t>12</t>
    </r>
    <r>
      <rPr>
        <sz val="9"/>
        <color indexed="8"/>
        <rFont val="ＭＳ 明朝"/>
        <family val="1"/>
        <charset val="128"/>
      </rPr>
      <t>月</t>
    </r>
    <phoneticPr fontId="13"/>
  </si>
  <si>
    <r>
      <rPr>
        <sz val="9"/>
        <color indexed="8"/>
        <rFont val="ＭＳ 明朝"/>
        <family val="1"/>
        <charset val="128"/>
      </rPr>
      <t>最高気温</t>
    </r>
    <rPh sb="0" eb="1">
      <t>サイ</t>
    </rPh>
    <rPh sb="1" eb="2">
      <t>タカ</t>
    </rPh>
    <rPh sb="2" eb="4">
      <t>キオン</t>
    </rPh>
    <phoneticPr fontId="13"/>
  </si>
  <si>
    <r>
      <t xml:space="preserve"> </t>
    </r>
    <r>
      <rPr>
        <sz val="9"/>
        <color indexed="8"/>
        <rFont val="ＭＳ 明朝"/>
        <family val="1"/>
        <charset val="128"/>
      </rPr>
      <t>平成</t>
    </r>
    <rPh sb="1" eb="3">
      <t>ヘイセイ</t>
    </rPh>
    <phoneticPr fontId="9"/>
  </si>
  <si>
    <r>
      <rPr>
        <sz val="9"/>
        <color indexed="8"/>
        <rFont val="ＭＳ 明朝"/>
        <family val="1"/>
        <charset val="128"/>
      </rPr>
      <t>最低気温</t>
    </r>
    <rPh sb="0" eb="2">
      <t>サイテイ</t>
    </rPh>
    <rPh sb="2" eb="4">
      <t>キオン</t>
    </rPh>
    <phoneticPr fontId="13"/>
  </si>
  <si>
    <r>
      <t xml:space="preserve">4 </t>
    </r>
    <r>
      <rPr>
        <sz val="9"/>
        <color theme="1"/>
        <rFont val="ＭＳ 明朝"/>
        <family val="1"/>
        <charset val="128"/>
      </rPr>
      <t>月</t>
    </r>
    <rPh sb="2" eb="3">
      <t>ガツ</t>
    </rPh>
    <phoneticPr fontId="13"/>
  </si>
  <si>
    <r>
      <rPr>
        <sz val="9"/>
        <color indexed="8"/>
        <rFont val="ＭＳ 明朝"/>
        <family val="1"/>
        <charset val="128"/>
      </rPr>
      <t>注）　準正常値</t>
    </r>
    <rPh sb="3" eb="4">
      <t>ジュン</t>
    </rPh>
    <rPh sb="4" eb="7">
      <t>セイジョウチ</t>
    </rPh>
    <phoneticPr fontId="9"/>
  </si>
  <si>
    <t>　　　を示す。</t>
    <phoneticPr fontId="2"/>
  </si>
  <si>
    <r>
      <t>1-1</t>
    </r>
    <r>
      <rPr>
        <sz val="9"/>
        <color indexed="8"/>
        <rFont val="ＭＳ ゴシック"/>
        <family val="3"/>
        <charset val="128"/>
      </rPr>
      <t>　市域の変遷</t>
    </r>
    <rPh sb="4" eb="6">
      <t>シイキ</t>
    </rPh>
    <rPh sb="7" eb="9">
      <t>ヘンセン</t>
    </rPh>
    <phoneticPr fontId="10"/>
  </si>
  <si>
    <r>
      <t>1-2</t>
    </r>
    <r>
      <rPr>
        <sz val="9"/>
        <color indexed="8"/>
        <rFont val="ＭＳ ゴシック"/>
        <family val="3"/>
        <charset val="128"/>
      </rPr>
      <t>　市域の位置</t>
    </r>
    <rPh sb="4" eb="6">
      <t>シイキ</t>
    </rPh>
    <rPh sb="7" eb="9">
      <t>イチ</t>
    </rPh>
    <phoneticPr fontId="10"/>
  </si>
  <si>
    <r>
      <t>1-5</t>
    </r>
    <r>
      <rPr>
        <sz val="9"/>
        <color indexed="8"/>
        <rFont val="ＭＳ ゴシック"/>
        <family val="3"/>
        <charset val="128"/>
      </rPr>
      <t>　宅地</t>
    </r>
    <rPh sb="4" eb="6">
      <t>タクチ</t>
    </rPh>
    <phoneticPr fontId="10"/>
  </si>
  <si>
    <r>
      <t>1-6</t>
    </r>
    <r>
      <rPr>
        <sz val="9"/>
        <color indexed="8"/>
        <rFont val="ＭＳ ゴシック"/>
        <family val="3"/>
        <charset val="128"/>
      </rPr>
      <t>　気象概況</t>
    </r>
    <rPh sb="4" eb="6">
      <t>キショウ</t>
    </rPh>
    <rPh sb="6" eb="8">
      <t>ガイキョウ</t>
    </rPh>
    <phoneticPr fontId="13"/>
  </si>
  <si>
    <r>
      <t>1-7</t>
    </r>
    <r>
      <rPr>
        <sz val="9"/>
        <color indexed="8"/>
        <rFont val="ＭＳ ゴシック"/>
        <family val="3"/>
        <charset val="128"/>
      </rPr>
      <t>　天気日数</t>
    </r>
    <rPh sb="4" eb="6">
      <t>テンキ</t>
    </rPh>
    <rPh sb="6" eb="8">
      <t>ニッスウ</t>
    </rPh>
    <phoneticPr fontId="13"/>
  </si>
  <si>
    <r>
      <t>1-8</t>
    </r>
    <r>
      <rPr>
        <sz val="9"/>
        <color indexed="8"/>
        <rFont val="ＭＳ ゴシック"/>
        <family val="3"/>
        <charset val="128"/>
      </rPr>
      <t>　霜雪の季節</t>
    </r>
    <rPh sb="4" eb="6">
      <t>ソウセツ</t>
    </rPh>
    <rPh sb="7" eb="9">
      <t>キセツ</t>
    </rPh>
    <phoneticPr fontId="13"/>
  </si>
  <si>
    <r>
      <t>1-9</t>
    </r>
    <r>
      <rPr>
        <sz val="9"/>
        <color indexed="8"/>
        <rFont val="ＭＳ ゴシック"/>
        <family val="3"/>
        <charset val="128"/>
      </rPr>
      <t>　日最高気温・日最低気温の平均</t>
    </r>
    <rPh sb="4" eb="5">
      <t>ヒ</t>
    </rPh>
    <rPh sb="5" eb="7">
      <t>サイコウ</t>
    </rPh>
    <rPh sb="7" eb="9">
      <t>キオン</t>
    </rPh>
    <rPh sb="10" eb="11">
      <t>ヒ</t>
    </rPh>
    <rPh sb="11" eb="13">
      <t>サイテイ</t>
    </rPh>
    <rPh sb="13" eb="15">
      <t>キオン</t>
    </rPh>
    <rPh sb="16" eb="18">
      <t>ヘイキン</t>
    </rPh>
    <phoneticPr fontId="13"/>
  </si>
  <si>
    <r>
      <t>1-10</t>
    </r>
    <r>
      <rPr>
        <sz val="9"/>
        <color indexed="8"/>
        <rFont val="ＭＳ ゴシック"/>
        <family val="3"/>
        <charset val="128"/>
      </rPr>
      <t>　気象の極値</t>
    </r>
    <rPh sb="5" eb="7">
      <t>キショウ</t>
    </rPh>
    <rPh sb="8" eb="9">
      <t>キョク</t>
    </rPh>
    <rPh sb="9" eb="10">
      <t>チ</t>
    </rPh>
    <phoneticPr fontId="13"/>
  </si>
  <si>
    <t>積雪</t>
    <rPh sb="0" eb="2">
      <t>セキセツ</t>
    </rPh>
    <phoneticPr fontId="13"/>
  </si>
  <si>
    <r>
      <rPr>
        <sz val="9"/>
        <color indexed="8"/>
        <rFont val="ＭＳ 明朝"/>
        <family val="1"/>
        <charset val="128"/>
      </rPr>
      <t>最深
（</t>
    </r>
    <r>
      <rPr>
        <sz val="9"/>
        <color indexed="8"/>
        <rFont val="Times New Roman"/>
        <family val="1"/>
      </rPr>
      <t>cm</t>
    </r>
    <r>
      <rPr>
        <sz val="9"/>
        <color indexed="8"/>
        <rFont val="ＭＳ 明朝"/>
        <family val="1"/>
        <charset val="128"/>
      </rPr>
      <t>）</t>
    </r>
    <rPh sb="0" eb="2">
      <t>サイシン</t>
    </rPh>
    <phoneticPr fontId="13"/>
  </si>
  <si>
    <r>
      <rPr>
        <sz val="9"/>
        <color indexed="8"/>
        <rFont val="ＭＳ 明朝"/>
        <family val="1"/>
        <charset val="128"/>
      </rPr>
      <t>単位当たり価格（円</t>
    </r>
    <r>
      <rPr>
        <sz val="9"/>
        <color indexed="8"/>
        <rFont val="Times New Roman"/>
        <family val="1"/>
      </rPr>
      <t>/m</t>
    </r>
    <r>
      <rPr>
        <vertAlign val="superscript"/>
        <sz val="9"/>
        <color indexed="8"/>
        <rFont val="Times New Roman"/>
        <family val="1"/>
      </rPr>
      <t>2</t>
    </r>
    <r>
      <rPr>
        <sz val="9"/>
        <color indexed="8"/>
        <rFont val="ＭＳ 明朝"/>
        <family val="1"/>
        <charset val="128"/>
      </rPr>
      <t>）</t>
    </r>
    <rPh sb="0" eb="2">
      <t>タンイ</t>
    </rPh>
    <rPh sb="2" eb="3">
      <t>ア</t>
    </rPh>
    <rPh sb="5" eb="7">
      <t>カカク</t>
    </rPh>
    <rPh sb="8" eb="9">
      <t>エン</t>
    </rPh>
    <phoneticPr fontId="10"/>
  </si>
  <si>
    <r>
      <rPr>
        <sz val="8"/>
        <color indexed="8"/>
        <rFont val="ＭＳ 明朝"/>
        <family val="1"/>
        <charset val="128"/>
      </rPr>
      <t>震度</t>
    </r>
    <r>
      <rPr>
        <sz val="8"/>
        <color indexed="8"/>
        <rFont val="Times New Roman"/>
        <family val="1"/>
      </rPr>
      <t xml:space="preserve"> 1  </t>
    </r>
    <r>
      <rPr>
        <sz val="8"/>
        <color indexed="8"/>
        <rFont val="ＭＳ 明朝"/>
        <family val="1"/>
        <charset val="128"/>
      </rPr>
      <t>以上</t>
    </r>
    <phoneticPr fontId="9"/>
  </si>
  <si>
    <r>
      <rPr>
        <sz val="9"/>
        <color indexed="8"/>
        <rFont val="ＭＳ 明朝"/>
        <family val="1"/>
        <charset val="128"/>
      </rPr>
      <t>年　次</t>
    </r>
    <phoneticPr fontId="2"/>
  </si>
  <si>
    <r>
      <rPr>
        <sz val="9"/>
        <color indexed="8"/>
        <rFont val="ＭＳ 明朝"/>
        <family val="1"/>
        <charset val="128"/>
      </rPr>
      <t>年間</t>
    </r>
    <rPh sb="0" eb="1">
      <t>ネン</t>
    </rPh>
    <rPh sb="1" eb="2">
      <t>カン</t>
    </rPh>
    <phoneticPr fontId="13"/>
  </si>
  <si>
    <t>年　次</t>
    <rPh sb="0" eb="1">
      <t>ネン</t>
    </rPh>
    <rPh sb="2" eb="3">
      <t>ツギ</t>
    </rPh>
    <phoneticPr fontId="13"/>
  </si>
  <si>
    <t>年　次
（寒候年）</t>
    <rPh sb="0" eb="1">
      <t>トシ</t>
    </rPh>
    <rPh sb="2" eb="3">
      <t>ツギ</t>
    </rPh>
    <rPh sb="5" eb="6">
      <t>サム</t>
    </rPh>
    <rPh sb="6" eb="7">
      <t>コウ</t>
    </rPh>
    <rPh sb="7" eb="8">
      <t>ネン</t>
    </rPh>
    <phoneticPr fontId="13"/>
  </si>
  <si>
    <t>年　次</t>
    <rPh sb="0" eb="1">
      <t>ネン</t>
    </rPh>
    <rPh sb="2" eb="3">
      <t>ツギ</t>
    </rPh>
    <phoneticPr fontId="2"/>
  </si>
  <si>
    <t>項　目</t>
    <rPh sb="0" eb="1">
      <t>コウ</t>
    </rPh>
    <rPh sb="2" eb="3">
      <t>メ</t>
    </rPh>
    <phoneticPr fontId="13"/>
  </si>
  <si>
    <r>
      <rPr>
        <sz val="9"/>
        <color indexed="8"/>
        <rFont val="ＭＳ 明朝"/>
        <family val="1"/>
        <charset val="128"/>
      </rPr>
      <t>地積（</t>
    </r>
    <r>
      <rPr>
        <sz val="9"/>
        <color indexed="8"/>
        <rFont val="Times New Roman"/>
        <family val="1"/>
      </rPr>
      <t>m</t>
    </r>
    <r>
      <rPr>
        <vertAlign val="superscript"/>
        <sz val="9"/>
        <color indexed="8"/>
        <rFont val="Times New Roman"/>
        <family val="1"/>
      </rPr>
      <t>2</t>
    </r>
    <r>
      <rPr>
        <sz val="9"/>
        <color indexed="8"/>
        <rFont val="ＭＳ 明朝"/>
        <family val="1"/>
        <charset val="128"/>
      </rPr>
      <t>）</t>
    </r>
    <rPh sb="0" eb="2">
      <t>チセキ</t>
    </rPh>
    <phoneticPr fontId="10"/>
  </si>
  <si>
    <t>地名</t>
    <rPh sb="0" eb="1">
      <t>チ</t>
    </rPh>
    <rPh sb="1" eb="2">
      <t>メイ</t>
    </rPh>
    <phoneticPr fontId="9"/>
  </si>
  <si>
    <t>地質</t>
    <rPh sb="0" eb="1">
      <t>チ</t>
    </rPh>
    <rPh sb="1" eb="2">
      <t>シツ</t>
    </rPh>
    <phoneticPr fontId="10"/>
  </si>
  <si>
    <t>面積</t>
    <rPh sb="0" eb="1">
      <t>メン</t>
    </rPh>
    <rPh sb="1" eb="2">
      <t>セキ</t>
    </rPh>
    <phoneticPr fontId="10"/>
  </si>
  <si>
    <t>一般</t>
    <phoneticPr fontId="10"/>
  </si>
  <si>
    <t>池沼</t>
    <rPh sb="0" eb="1">
      <t>イケ</t>
    </rPh>
    <rPh sb="1" eb="2">
      <t>ヌマ</t>
    </rPh>
    <phoneticPr fontId="10"/>
  </si>
  <si>
    <t>山林</t>
    <rPh sb="0" eb="1">
      <t>ヤマ</t>
    </rPh>
    <rPh sb="1" eb="2">
      <t>ハヤシ</t>
    </rPh>
    <phoneticPr fontId="10"/>
  </si>
  <si>
    <t>牧場</t>
    <rPh sb="0" eb="1">
      <t>マキ</t>
    </rPh>
    <rPh sb="1" eb="2">
      <t>バ</t>
    </rPh>
    <phoneticPr fontId="10"/>
  </si>
  <si>
    <t>原野</t>
    <rPh sb="0" eb="1">
      <t>ハラ</t>
    </rPh>
    <rPh sb="1" eb="2">
      <t>ノ</t>
    </rPh>
    <phoneticPr fontId="10"/>
  </si>
  <si>
    <t>ゴルフ場
用地</t>
    <rPh sb="3" eb="4">
      <t>ジョウ</t>
    </rPh>
    <rPh sb="5" eb="6">
      <t>ヨウ</t>
    </rPh>
    <rPh sb="6" eb="7">
      <t>チ</t>
    </rPh>
    <phoneticPr fontId="10"/>
  </si>
  <si>
    <t>平均</t>
    <rPh sb="0" eb="1">
      <t>ヒラ</t>
    </rPh>
    <rPh sb="1" eb="2">
      <t>ヒトシ</t>
    </rPh>
    <phoneticPr fontId="10"/>
  </si>
  <si>
    <t>最高</t>
    <rPh sb="0" eb="1">
      <t>サイ</t>
    </rPh>
    <rPh sb="1" eb="2">
      <t>タカ</t>
    </rPh>
    <phoneticPr fontId="10"/>
  </si>
  <si>
    <t>極値</t>
    <rPh sb="0" eb="1">
      <t>キョク</t>
    </rPh>
    <rPh sb="1" eb="2">
      <t>アタイ</t>
    </rPh>
    <phoneticPr fontId="13"/>
  </si>
  <si>
    <r>
      <t>1-3</t>
    </r>
    <r>
      <rPr>
        <sz val="9"/>
        <color indexed="8"/>
        <rFont val="ＭＳ ゴシック"/>
        <family val="3"/>
        <charset val="128"/>
      </rPr>
      <t>　面積・地質</t>
    </r>
    <rPh sb="4" eb="6">
      <t>メンセキ</t>
    </rPh>
    <rPh sb="7" eb="9">
      <t>チシツ</t>
    </rPh>
    <phoneticPr fontId="10"/>
  </si>
  <si>
    <r>
      <t>1-4</t>
    </r>
    <r>
      <rPr>
        <sz val="9"/>
        <color indexed="8"/>
        <rFont val="ＭＳ ゴシック"/>
        <family val="3"/>
        <charset val="128"/>
      </rPr>
      <t>　地目別土地面積・評価額</t>
    </r>
    <rPh sb="4" eb="6">
      <t>チモク</t>
    </rPh>
    <rPh sb="6" eb="7">
      <t>ベツ</t>
    </rPh>
    <rPh sb="7" eb="9">
      <t>トチ</t>
    </rPh>
    <rPh sb="9" eb="11">
      <t>メンセキ</t>
    </rPh>
    <rPh sb="12" eb="15">
      <t>ヒョウカガク</t>
    </rPh>
    <phoneticPr fontId="10"/>
  </si>
  <si>
    <r>
      <rPr>
        <sz val="12"/>
        <color indexed="8"/>
        <rFont val="ＭＳ ゴシック"/>
        <family val="3"/>
        <charset val="128"/>
      </rPr>
      <t>第</t>
    </r>
    <r>
      <rPr>
        <sz val="12"/>
        <color indexed="8"/>
        <rFont val="Times New Roman"/>
        <family val="1"/>
      </rPr>
      <t xml:space="preserve"> 1 </t>
    </r>
    <r>
      <rPr>
        <sz val="12"/>
        <color indexed="8"/>
        <rFont val="ＭＳ ゴシック"/>
        <family val="3"/>
        <charset val="128"/>
      </rPr>
      <t>章　土地・気象</t>
    </r>
    <rPh sb="0" eb="1">
      <t>ダイ</t>
    </rPh>
    <rPh sb="4" eb="5">
      <t>ショウ</t>
    </rPh>
    <rPh sb="6" eb="8">
      <t>トチ</t>
    </rPh>
    <rPh sb="9" eb="11">
      <t>キショウ</t>
    </rPh>
    <phoneticPr fontId="9"/>
  </si>
  <si>
    <r>
      <rPr>
        <sz val="9"/>
        <color indexed="8"/>
        <rFont val="ＭＳ 明朝"/>
        <family val="1"/>
        <charset val="128"/>
      </rPr>
      <t>注）</t>
    </r>
    <r>
      <rPr>
        <sz val="9"/>
        <color indexed="8"/>
        <rFont val="Times New Roman"/>
        <family val="1"/>
      </rPr>
      <t xml:space="preserve">1  </t>
    </r>
    <r>
      <rPr>
        <sz val="9"/>
        <color indexed="8"/>
        <rFont val="ＭＳ 明朝"/>
        <family val="1"/>
        <charset val="128"/>
      </rPr>
      <t>　東西南北の各端点および市庁の緯度、経度は「都道府県市区町村の東西南北端点の経度緯度」による。</t>
    </r>
    <rPh sb="6" eb="8">
      <t>トウザイ</t>
    </rPh>
    <rPh sb="8" eb="10">
      <t>ナンボク</t>
    </rPh>
    <rPh sb="11" eb="12">
      <t>カク</t>
    </rPh>
    <rPh sb="12" eb="13">
      <t>ハシ</t>
    </rPh>
    <rPh sb="13" eb="14">
      <t>テン</t>
    </rPh>
    <rPh sb="17" eb="19">
      <t>シチョウ</t>
    </rPh>
    <rPh sb="20" eb="22">
      <t>イド</t>
    </rPh>
    <rPh sb="23" eb="25">
      <t>ケイド</t>
    </rPh>
    <rPh sb="27" eb="31">
      <t>トドウフケン</t>
    </rPh>
    <rPh sb="31" eb="33">
      <t>シク</t>
    </rPh>
    <rPh sb="33" eb="35">
      <t>チョウソン</t>
    </rPh>
    <rPh sb="36" eb="38">
      <t>トウザイ</t>
    </rPh>
    <rPh sb="38" eb="40">
      <t>ナンボク</t>
    </rPh>
    <rPh sb="40" eb="41">
      <t>ハシ</t>
    </rPh>
    <rPh sb="41" eb="42">
      <t>テン</t>
    </rPh>
    <rPh sb="43" eb="45">
      <t>ケイド</t>
    </rPh>
    <rPh sb="45" eb="47">
      <t>イド</t>
    </rPh>
    <phoneticPr fontId="9"/>
  </si>
  <si>
    <r>
      <rPr>
        <sz val="9"/>
        <color indexed="8"/>
        <rFont val="ＭＳ 明朝"/>
        <family val="1"/>
        <charset val="128"/>
      </rPr>
      <t>　　</t>
    </r>
    <r>
      <rPr>
        <sz val="9"/>
        <color indexed="8"/>
        <rFont val="Times New Roman"/>
        <family val="1"/>
      </rPr>
      <t xml:space="preserve">3  </t>
    </r>
    <r>
      <rPr>
        <sz val="9"/>
        <color indexed="8"/>
        <rFont val="ＭＳ 明朝"/>
        <family val="1"/>
        <charset val="128"/>
      </rPr>
      <t>　最高点（標高）は、「毛無森」の山頂付近に設置された三等三角点「毛無山」の標高値による。</t>
    </r>
    <rPh sb="6" eb="9">
      <t>サイコウテン</t>
    </rPh>
    <rPh sb="10" eb="12">
      <t>ヒョウコウ</t>
    </rPh>
    <rPh sb="16" eb="17">
      <t>ケ</t>
    </rPh>
    <rPh sb="17" eb="18">
      <t>ナ</t>
    </rPh>
    <rPh sb="18" eb="19">
      <t>モリ</t>
    </rPh>
    <rPh sb="21" eb="23">
      <t>サンチョウ</t>
    </rPh>
    <rPh sb="23" eb="25">
      <t>フキン</t>
    </rPh>
    <rPh sb="26" eb="28">
      <t>セッチ</t>
    </rPh>
    <rPh sb="31" eb="33">
      <t>サントウ</t>
    </rPh>
    <rPh sb="33" eb="36">
      <t>サンカクテン</t>
    </rPh>
    <rPh sb="37" eb="38">
      <t>ケ</t>
    </rPh>
    <rPh sb="38" eb="39">
      <t>ナ</t>
    </rPh>
    <rPh sb="39" eb="40">
      <t>ヤマ</t>
    </rPh>
    <rPh sb="42" eb="44">
      <t>ヒョウコウ</t>
    </rPh>
    <rPh sb="44" eb="45">
      <t>チ</t>
    </rPh>
    <phoneticPr fontId="9"/>
  </si>
  <si>
    <r>
      <rPr>
        <sz val="9"/>
        <color indexed="8"/>
        <rFont val="ＭＳ 明朝"/>
        <family val="1"/>
        <charset val="128"/>
      </rPr>
      <t>　　</t>
    </r>
    <r>
      <rPr>
        <sz val="9"/>
        <color indexed="8"/>
        <rFont val="Times New Roman"/>
        <family val="1"/>
      </rPr>
      <t xml:space="preserve">2  </t>
    </r>
    <r>
      <rPr>
        <sz val="9"/>
        <color indexed="8"/>
        <rFont val="ＭＳ 明朝"/>
        <family val="1"/>
        <charset val="128"/>
      </rPr>
      <t>　距離は、各端点の緯度差、経度差から計算により算出。　　　　</t>
    </r>
    <rPh sb="6" eb="8">
      <t>キョリ</t>
    </rPh>
    <rPh sb="10" eb="11">
      <t>カク</t>
    </rPh>
    <rPh sb="11" eb="12">
      <t>ハシ</t>
    </rPh>
    <rPh sb="12" eb="13">
      <t>テン</t>
    </rPh>
    <rPh sb="14" eb="16">
      <t>イド</t>
    </rPh>
    <rPh sb="16" eb="17">
      <t>サ</t>
    </rPh>
    <rPh sb="18" eb="20">
      <t>ケイド</t>
    </rPh>
    <rPh sb="20" eb="21">
      <t>サ</t>
    </rPh>
    <rPh sb="23" eb="25">
      <t>ケイサン</t>
    </rPh>
    <rPh sb="28" eb="30">
      <t>サンシュツ</t>
    </rPh>
    <phoneticPr fontId="9"/>
  </si>
  <si>
    <t>河南、河北</t>
    <rPh sb="0" eb="2">
      <t>カナン</t>
    </rPh>
    <rPh sb="3" eb="5">
      <t>カホク</t>
    </rPh>
    <phoneticPr fontId="10"/>
  </si>
  <si>
    <t>中津川沿岸の平地は沖積層、更沢、寺並は洪積層、山地は古生層</t>
    <rPh sb="0" eb="3">
      <t>ナカツガワ</t>
    </rPh>
    <rPh sb="3" eb="5">
      <t>エンガン</t>
    </rPh>
    <rPh sb="6" eb="8">
      <t>ヘイチ</t>
    </rPh>
    <rPh sb="9" eb="12">
      <t>チュウセキソウ</t>
    </rPh>
    <rPh sb="13" eb="14">
      <t>サラ</t>
    </rPh>
    <rPh sb="14" eb="15">
      <t>サワ</t>
    </rPh>
    <rPh sb="16" eb="17">
      <t>テラ</t>
    </rPh>
    <rPh sb="17" eb="18">
      <t>ナミ</t>
    </rPh>
    <rPh sb="19" eb="21">
      <t>コウセキ</t>
    </rPh>
    <rPh sb="21" eb="22">
      <t>ソウ</t>
    </rPh>
    <rPh sb="23" eb="25">
      <t>サンチ</t>
    </rPh>
    <rPh sb="26" eb="27">
      <t>フル</t>
    </rPh>
    <rPh sb="27" eb="28">
      <t>ナマ</t>
    </rPh>
    <rPh sb="28" eb="29">
      <t>ソウ</t>
    </rPh>
    <phoneticPr fontId="10"/>
  </si>
  <si>
    <t>鶴子、道明、林崎以東は沖積層、下鹿妻越場は洪積層</t>
    <rPh sb="0" eb="2">
      <t>ツルコ</t>
    </rPh>
    <rPh sb="3" eb="5">
      <t>ドウミョウ</t>
    </rPh>
    <rPh sb="6" eb="8">
      <t>ハヤシザキ</t>
    </rPh>
    <rPh sb="8" eb="10">
      <t>イトウ</t>
    </rPh>
    <rPh sb="11" eb="14">
      <t>チュウセキソウ</t>
    </rPh>
    <rPh sb="15" eb="16">
      <t>シタ</t>
    </rPh>
    <rPh sb="16" eb="18">
      <t>カヅマ</t>
    </rPh>
    <rPh sb="18" eb="19">
      <t>コ</t>
    </rPh>
    <rPh sb="19" eb="20">
      <t>バ</t>
    </rPh>
    <rPh sb="21" eb="24">
      <t>コウセキソウ</t>
    </rPh>
    <phoneticPr fontId="10"/>
  </si>
  <si>
    <t>沖積層、花崗岩、蛇紋岩（門地区）</t>
    <rPh sb="0" eb="3">
      <t>チュウセキソウ</t>
    </rPh>
    <rPh sb="4" eb="7">
      <t>カコウガン</t>
    </rPh>
    <rPh sb="8" eb="9">
      <t>ジャ</t>
    </rPh>
    <rPh sb="9" eb="10">
      <t>モン</t>
    </rPh>
    <rPh sb="10" eb="11">
      <t>ガン</t>
    </rPh>
    <rPh sb="12" eb="13">
      <t>カド</t>
    </rPh>
    <rPh sb="13" eb="15">
      <t>チク</t>
    </rPh>
    <phoneticPr fontId="10"/>
  </si>
  <si>
    <t>沖積層、天神山以南は花崗岩、山地は古生層</t>
    <rPh sb="0" eb="3">
      <t>チュウセキソウ</t>
    </rPh>
    <rPh sb="4" eb="7">
      <t>テンジンヤマ</t>
    </rPh>
    <rPh sb="7" eb="9">
      <t>イナン</t>
    </rPh>
    <rPh sb="10" eb="13">
      <t>カコウガン</t>
    </rPh>
    <rPh sb="14" eb="16">
      <t>サンチ</t>
    </rPh>
    <rPh sb="17" eb="18">
      <t>フル</t>
    </rPh>
    <rPh sb="18" eb="19">
      <t>ナマ</t>
    </rPh>
    <rPh sb="19" eb="20">
      <t>ソウ</t>
    </rPh>
    <phoneticPr fontId="10"/>
  </si>
  <si>
    <r>
      <rPr>
        <sz val="9"/>
        <color indexed="8"/>
        <rFont val="ＭＳ 明朝"/>
        <family val="1"/>
        <charset val="128"/>
      </rPr>
      <t>沖積層、林崎は洪積層、山地は第</t>
    </r>
    <r>
      <rPr>
        <sz val="9"/>
        <color indexed="8"/>
        <rFont val="Times New Roman"/>
        <family val="1"/>
      </rPr>
      <t xml:space="preserve"> 3 </t>
    </r>
    <r>
      <rPr>
        <sz val="9"/>
        <color indexed="8"/>
        <rFont val="ＭＳ 明朝"/>
        <family val="1"/>
        <charset val="128"/>
      </rPr>
      <t>紀層</t>
    </r>
    <rPh sb="0" eb="3">
      <t>チュウセキソウ</t>
    </rPh>
    <rPh sb="4" eb="6">
      <t>ハヤシザキ</t>
    </rPh>
    <rPh sb="7" eb="10">
      <t>コウセキソウ</t>
    </rPh>
    <rPh sb="11" eb="13">
      <t>サンチ</t>
    </rPh>
    <rPh sb="14" eb="15">
      <t>ダイ</t>
    </rPh>
    <rPh sb="18" eb="19">
      <t>キ</t>
    </rPh>
    <rPh sb="19" eb="20">
      <t>ソウ</t>
    </rPh>
    <phoneticPr fontId="10"/>
  </si>
  <si>
    <r>
      <rPr>
        <sz val="9"/>
        <color indexed="8"/>
        <rFont val="ＭＳ 明朝"/>
        <family val="1"/>
        <charset val="128"/>
      </rPr>
      <t>雫石川沿岸沖積層、南部台地洪積層、山地第</t>
    </r>
    <r>
      <rPr>
        <sz val="9"/>
        <color indexed="8"/>
        <rFont val="Times New Roman"/>
        <family val="1"/>
      </rPr>
      <t xml:space="preserve"> 3 </t>
    </r>
    <r>
      <rPr>
        <sz val="9"/>
        <color indexed="8"/>
        <rFont val="ＭＳ 明朝"/>
        <family val="1"/>
        <charset val="128"/>
      </rPr>
      <t>紀層</t>
    </r>
    <rPh sb="0" eb="3">
      <t>シズクイシガワ</t>
    </rPh>
    <rPh sb="3" eb="5">
      <t>エンガン</t>
    </rPh>
    <rPh sb="5" eb="8">
      <t>チュウセキソウ</t>
    </rPh>
    <rPh sb="9" eb="11">
      <t>ナンブ</t>
    </rPh>
    <rPh sb="11" eb="13">
      <t>ダイチ</t>
    </rPh>
    <rPh sb="13" eb="16">
      <t>コウセキソウ</t>
    </rPh>
    <rPh sb="17" eb="19">
      <t>サンチ</t>
    </rPh>
    <rPh sb="19" eb="20">
      <t>ダイ</t>
    </rPh>
    <rPh sb="23" eb="24">
      <t>キ</t>
    </rPh>
    <rPh sb="24" eb="25">
      <t>ソウ</t>
    </rPh>
    <phoneticPr fontId="10"/>
  </si>
  <si>
    <r>
      <rPr>
        <sz val="9"/>
        <color indexed="8"/>
        <rFont val="ＭＳ 明朝"/>
        <family val="1"/>
        <charset val="128"/>
      </rPr>
      <t>中部沖積層、洪積層、西部山地第</t>
    </r>
    <r>
      <rPr>
        <sz val="9"/>
        <color indexed="8"/>
        <rFont val="Times New Roman"/>
        <family val="1"/>
      </rPr>
      <t xml:space="preserve"> 2 </t>
    </r>
    <r>
      <rPr>
        <sz val="9"/>
        <color indexed="8"/>
        <rFont val="ＭＳ 明朝"/>
        <family val="1"/>
        <charset val="128"/>
      </rPr>
      <t>紀層、東部山地古生層</t>
    </r>
    <rPh sb="0" eb="2">
      <t>チュウブ</t>
    </rPh>
    <rPh sb="2" eb="5">
      <t>チュウセキソウ</t>
    </rPh>
    <rPh sb="6" eb="9">
      <t>コウセキソウ</t>
    </rPh>
    <rPh sb="10" eb="12">
      <t>セイブ</t>
    </rPh>
    <rPh sb="12" eb="14">
      <t>サンチ</t>
    </rPh>
    <rPh sb="14" eb="15">
      <t>ダイ</t>
    </rPh>
    <rPh sb="18" eb="19">
      <t>キ</t>
    </rPh>
    <rPh sb="19" eb="20">
      <t>ソウ</t>
    </rPh>
    <rPh sb="21" eb="23">
      <t>トウブ</t>
    </rPh>
    <rPh sb="23" eb="25">
      <t>サンチ</t>
    </rPh>
    <rPh sb="25" eb="26">
      <t>フル</t>
    </rPh>
    <rPh sb="26" eb="27">
      <t>ナマ</t>
    </rPh>
    <rPh sb="27" eb="28">
      <t>ソウ</t>
    </rPh>
    <phoneticPr fontId="10"/>
  </si>
  <si>
    <t>玉山・薮川は秩父古生層、渋民は第三紀層、巻堀は洪積層</t>
    <rPh sb="0" eb="2">
      <t>タマヤマ</t>
    </rPh>
    <rPh sb="3" eb="4">
      <t>ヤブ</t>
    </rPh>
    <rPh sb="4" eb="5">
      <t>カワ</t>
    </rPh>
    <rPh sb="6" eb="8">
      <t>チチブ</t>
    </rPh>
    <rPh sb="8" eb="10">
      <t>コセイ</t>
    </rPh>
    <rPh sb="10" eb="11">
      <t>ソウ</t>
    </rPh>
    <rPh sb="12" eb="14">
      <t>シブタミ</t>
    </rPh>
    <rPh sb="15" eb="16">
      <t>ダイ</t>
    </rPh>
    <rPh sb="16" eb="17">
      <t>サン</t>
    </rPh>
    <rPh sb="17" eb="18">
      <t>キ</t>
    </rPh>
    <rPh sb="18" eb="19">
      <t>ソウ</t>
    </rPh>
    <rPh sb="20" eb="21">
      <t>マキ</t>
    </rPh>
    <rPh sb="21" eb="22">
      <t>ホリ</t>
    </rPh>
    <rPh sb="23" eb="25">
      <t>コウセキ</t>
    </rPh>
    <rPh sb="25" eb="26">
      <t>ソウ</t>
    </rPh>
    <phoneticPr fontId="9"/>
  </si>
  <si>
    <r>
      <rPr>
        <sz val="9"/>
        <color indexed="8"/>
        <rFont val="ＭＳ 明朝"/>
        <family val="1"/>
        <charset val="128"/>
      </rPr>
      <t>（各年</t>
    </r>
    <r>
      <rPr>
        <sz val="9"/>
        <color indexed="8"/>
        <rFont val="Times New Roman"/>
        <family val="1"/>
      </rPr>
      <t xml:space="preserve"> 1 </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　　単位　</t>
    </r>
    <r>
      <rPr>
        <sz val="9"/>
        <color indexed="8"/>
        <rFont val="Times New Roman"/>
        <family val="1"/>
      </rPr>
      <t>ha</t>
    </r>
    <r>
      <rPr>
        <sz val="9"/>
        <color indexed="8"/>
        <rFont val="ＭＳ 明朝"/>
        <family val="1"/>
        <charset val="128"/>
      </rPr>
      <t>、千円）</t>
    </r>
    <rPh sb="1" eb="2">
      <t>カク</t>
    </rPh>
    <rPh sb="2" eb="3">
      <t>ネン</t>
    </rPh>
    <rPh sb="6" eb="7">
      <t>ツキ</t>
    </rPh>
    <rPh sb="10" eb="11">
      <t>ヒ</t>
    </rPh>
    <rPh sb="11" eb="13">
      <t>ゲンザイ</t>
    </rPh>
    <rPh sb="15" eb="17">
      <t>タンイ</t>
    </rPh>
    <rPh sb="21" eb="23">
      <t>センエン</t>
    </rPh>
    <phoneticPr fontId="10"/>
  </si>
  <si>
    <r>
      <rPr>
        <sz val="9"/>
        <color theme="1"/>
        <rFont val="ＭＳ 明朝"/>
        <family val="1"/>
        <charset val="128"/>
      </rPr>
      <t>　　</t>
    </r>
    <r>
      <rPr>
        <sz val="9"/>
        <color indexed="8"/>
        <rFont val="Times New Roman"/>
        <family val="1"/>
      </rPr>
      <t xml:space="preserve">2  </t>
    </r>
    <r>
      <rPr>
        <sz val="9"/>
        <color indexed="8"/>
        <rFont val="ＭＳ 明朝"/>
        <family val="1"/>
        <charset val="128"/>
      </rPr>
      <t>　単位当たり価格の平均は、合計の決定価格／地積で算出している。</t>
    </r>
    <phoneticPr fontId="9"/>
  </si>
  <si>
    <r>
      <rPr>
        <sz val="9"/>
        <color indexed="8"/>
        <rFont val="ＭＳ 明朝"/>
        <family val="1"/>
        <charset val="128"/>
      </rPr>
      <t>　　</t>
    </r>
    <r>
      <rPr>
        <sz val="9"/>
        <color indexed="8"/>
        <rFont val="Times New Roman"/>
        <family val="1"/>
      </rPr>
      <t xml:space="preserve">3  </t>
    </r>
    <r>
      <rPr>
        <sz val="9"/>
        <color indexed="8"/>
        <rFont val="ＭＳ 明朝"/>
        <family val="1"/>
        <charset val="128"/>
      </rPr>
      <t>　単位当たり価格の最高は、個人および法人の最高価格の高い方を掲載している。</t>
    </r>
    <rPh sb="6" eb="8">
      <t>タンイ</t>
    </rPh>
    <rPh sb="8" eb="9">
      <t>ア</t>
    </rPh>
    <rPh sb="11" eb="13">
      <t>カカク</t>
    </rPh>
    <rPh sb="14" eb="16">
      <t>サイコウ</t>
    </rPh>
    <rPh sb="18" eb="20">
      <t>コジン</t>
    </rPh>
    <rPh sb="23" eb="25">
      <t>ホウジン</t>
    </rPh>
    <rPh sb="26" eb="28">
      <t>サイコウ</t>
    </rPh>
    <rPh sb="28" eb="30">
      <t>カカク</t>
    </rPh>
    <rPh sb="31" eb="32">
      <t>タカ</t>
    </rPh>
    <rPh sb="33" eb="34">
      <t>ホウ</t>
    </rPh>
    <rPh sb="35" eb="37">
      <t>ケイサイ</t>
    </rPh>
    <phoneticPr fontId="10"/>
  </si>
  <si>
    <r>
      <rPr>
        <sz val="9"/>
        <rFont val="ＭＳ 明朝"/>
        <family val="1"/>
        <charset val="128"/>
      </rPr>
      <t>注）</t>
    </r>
    <r>
      <rPr>
        <sz val="9"/>
        <rFont val="Times New Roman"/>
        <family val="1"/>
      </rPr>
      <t xml:space="preserve"> 1 </t>
    </r>
    <r>
      <rPr>
        <sz val="9"/>
        <rFont val="ＭＳ 明朝"/>
        <family val="1"/>
        <charset val="128"/>
      </rPr>
      <t>　平年差及び平年比は、現在使用されている平年値（平成</t>
    </r>
    <r>
      <rPr>
        <sz val="9"/>
        <rFont val="Times New Roman"/>
        <family val="1"/>
      </rPr>
      <t xml:space="preserve"> 3 </t>
    </r>
    <r>
      <rPr>
        <sz val="9"/>
        <rFont val="ＭＳ 明朝"/>
        <family val="1"/>
        <charset val="128"/>
      </rPr>
      <t>年～令和</t>
    </r>
    <r>
      <rPr>
        <sz val="9"/>
        <rFont val="Times New Roman"/>
        <family val="1"/>
      </rPr>
      <t xml:space="preserve"> 2 </t>
    </r>
    <r>
      <rPr>
        <sz val="9"/>
        <rFont val="ＭＳ 明朝"/>
        <family val="1"/>
        <charset val="128"/>
      </rPr>
      <t>年の値）により算出した。</t>
    </r>
    <rPh sb="6" eb="8">
      <t>ヘイネン</t>
    </rPh>
    <rPh sb="8" eb="9">
      <t>サ</t>
    </rPh>
    <rPh sb="9" eb="10">
      <t>オヨ</t>
    </rPh>
    <rPh sb="11" eb="13">
      <t>ヘイネン</t>
    </rPh>
    <rPh sb="13" eb="14">
      <t>ヒ</t>
    </rPh>
    <rPh sb="16" eb="18">
      <t>ゲンザイ</t>
    </rPh>
    <rPh sb="18" eb="20">
      <t>シヨウ</t>
    </rPh>
    <rPh sb="25" eb="28">
      <t>ヘイネンチ</t>
    </rPh>
    <rPh sb="29" eb="31">
      <t>ヘイセイ</t>
    </rPh>
    <rPh sb="34" eb="35">
      <t>ネン</t>
    </rPh>
    <rPh sb="36" eb="38">
      <t>レイワ</t>
    </rPh>
    <rPh sb="41" eb="42">
      <t>ネン</t>
    </rPh>
    <rPh sb="43" eb="44">
      <t>アタイ</t>
    </rPh>
    <rPh sb="48" eb="50">
      <t>サンシュツ</t>
    </rPh>
    <phoneticPr fontId="9"/>
  </si>
  <si>
    <r>
      <rPr>
        <sz val="9"/>
        <rFont val="ＭＳ 明朝"/>
        <family val="1"/>
        <charset val="128"/>
      </rPr>
      <t>　　</t>
    </r>
    <r>
      <rPr>
        <sz val="9"/>
        <rFont val="Times New Roman"/>
        <family val="1"/>
      </rPr>
      <t xml:space="preserve"> 2 </t>
    </r>
    <r>
      <rPr>
        <sz val="9"/>
        <rFont val="ＭＳ 明朝"/>
        <family val="1"/>
        <charset val="128"/>
      </rPr>
      <t>　波線は、観測装置を変更した場合に、その前後のデータが均質でないことを示す。</t>
    </r>
    <rPh sb="6" eb="8">
      <t>ハセン</t>
    </rPh>
    <rPh sb="40" eb="41">
      <t>シメ</t>
    </rPh>
    <phoneticPr fontId="2"/>
  </si>
  <si>
    <r>
      <rPr>
        <sz val="9"/>
        <color theme="1"/>
        <rFont val="ＭＳ 明朝"/>
        <family val="1"/>
        <charset val="128"/>
      </rPr>
      <t>注）</t>
    </r>
    <r>
      <rPr>
        <sz val="9"/>
        <color theme="1"/>
        <rFont val="Times New Roman"/>
        <family val="1"/>
      </rPr>
      <t xml:space="preserve"> 1 </t>
    </r>
    <r>
      <rPr>
        <sz val="9"/>
        <color theme="1"/>
        <rFont val="ＭＳ 明朝"/>
        <family val="1"/>
        <charset val="128"/>
      </rPr>
      <t>　降水は、みぞれ・霧雨・雪を含み、風は日最大風速が</t>
    </r>
    <r>
      <rPr>
        <sz val="9"/>
        <color theme="1"/>
        <rFont val="Times New Roman"/>
        <family val="1"/>
      </rPr>
      <t>10m/s</t>
    </r>
    <r>
      <rPr>
        <sz val="9"/>
        <color theme="1"/>
        <rFont val="ＭＳ 明朝"/>
        <family val="1"/>
        <charset val="128"/>
      </rPr>
      <t>以上を観測した日とした。</t>
    </r>
    <rPh sb="0" eb="1">
      <t>チュウ</t>
    </rPh>
    <rPh sb="6" eb="8">
      <t>コウスイ</t>
    </rPh>
    <rPh sb="14" eb="16">
      <t>キリサメ</t>
    </rPh>
    <rPh sb="17" eb="18">
      <t>ユキ</t>
    </rPh>
    <rPh sb="19" eb="20">
      <t>フク</t>
    </rPh>
    <rPh sb="22" eb="23">
      <t>カゼ</t>
    </rPh>
    <rPh sb="24" eb="25">
      <t>ヒ</t>
    </rPh>
    <rPh sb="25" eb="27">
      <t>サイダイ</t>
    </rPh>
    <rPh sb="27" eb="29">
      <t>フウソク</t>
    </rPh>
    <rPh sb="35" eb="37">
      <t>イジョウ</t>
    </rPh>
    <rPh sb="38" eb="40">
      <t>カンソク</t>
    </rPh>
    <rPh sb="42" eb="43">
      <t>ヒ</t>
    </rPh>
    <phoneticPr fontId="15"/>
  </si>
  <si>
    <r>
      <rPr>
        <sz val="9"/>
        <rFont val="ＭＳ 明朝"/>
        <family val="1"/>
        <charset val="128"/>
      </rPr>
      <t>　　</t>
    </r>
    <r>
      <rPr>
        <sz val="9"/>
        <rFont val="Times New Roman"/>
        <family val="1"/>
      </rPr>
      <t xml:space="preserve"> 3 </t>
    </r>
    <r>
      <rPr>
        <sz val="9"/>
        <rFont val="ＭＳ 明朝"/>
        <family val="1"/>
        <charset val="128"/>
      </rPr>
      <t>　寒候年とは、前年</t>
    </r>
    <r>
      <rPr>
        <sz val="9"/>
        <rFont val="Times New Roman"/>
        <family val="1"/>
      </rPr>
      <t xml:space="preserve"> 8 </t>
    </r>
    <r>
      <rPr>
        <sz val="9"/>
        <rFont val="ＭＳ 明朝"/>
        <family val="1"/>
        <charset val="128"/>
      </rPr>
      <t>月</t>
    </r>
    <r>
      <rPr>
        <sz val="9"/>
        <rFont val="Times New Roman"/>
        <family val="1"/>
      </rPr>
      <t xml:space="preserve"> 1 </t>
    </r>
    <r>
      <rPr>
        <sz val="9"/>
        <rFont val="ＭＳ 明朝"/>
        <family val="1"/>
        <charset val="128"/>
      </rPr>
      <t>日から当年</t>
    </r>
    <r>
      <rPr>
        <sz val="9"/>
        <rFont val="Times New Roman"/>
        <family val="1"/>
      </rPr>
      <t xml:space="preserve"> 7 </t>
    </r>
    <r>
      <rPr>
        <sz val="9"/>
        <rFont val="ＭＳ 明朝"/>
        <family val="1"/>
        <charset val="128"/>
      </rPr>
      <t>月</t>
    </r>
    <r>
      <rPr>
        <sz val="9"/>
        <rFont val="Times New Roman"/>
        <family val="1"/>
      </rPr>
      <t>31</t>
    </r>
    <r>
      <rPr>
        <sz val="9"/>
        <rFont val="ＭＳ 明朝"/>
        <family val="1"/>
        <charset val="128"/>
      </rPr>
      <t>日にかけての期間を示す。</t>
    </r>
    <rPh sb="6" eb="7">
      <t>サム</t>
    </rPh>
    <rPh sb="7" eb="8">
      <t>コウ</t>
    </rPh>
    <rPh sb="8" eb="9">
      <t>トシ</t>
    </rPh>
    <rPh sb="12" eb="14">
      <t>ゼンネン</t>
    </rPh>
    <rPh sb="17" eb="18">
      <t>ツキ</t>
    </rPh>
    <rPh sb="21" eb="22">
      <t>ヒ</t>
    </rPh>
    <rPh sb="24" eb="26">
      <t>トウネン</t>
    </rPh>
    <rPh sb="29" eb="30">
      <t>ツキ</t>
    </rPh>
    <rPh sb="32" eb="33">
      <t>ヒ</t>
    </rPh>
    <rPh sb="38" eb="40">
      <t>キカン</t>
    </rPh>
    <rPh sb="41" eb="42">
      <t>シメ</t>
    </rPh>
    <phoneticPr fontId="10"/>
  </si>
  <si>
    <r>
      <rPr>
        <sz val="9"/>
        <rFont val="ＭＳ 明朝"/>
        <family val="1"/>
        <charset val="128"/>
      </rPr>
      <t>　　</t>
    </r>
    <r>
      <rPr>
        <sz val="9"/>
        <rFont val="Times New Roman"/>
        <family val="1"/>
      </rPr>
      <t xml:space="preserve"> 4 </t>
    </r>
    <r>
      <rPr>
        <sz val="9"/>
        <rFont val="ＭＳ 明朝"/>
        <family val="1"/>
        <charset val="128"/>
      </rPr>
      <t>　波線は、観測装置を変更した場合または観測の時間間隔を変更した場合に、その前後のデータが均質でないこと</t>
    </r>
    <rPh sb="6" eb="8">
      <t>ハセン</t>
    </rPh>
    <phoneticPr fontId="2"/>
  </si>
  <si>
    <r>
      <rPr>
        <sz val="9"/>
        <rFont val="ＭＳ 明朝"/>
        <family val="1"/>
        <charset val="128"/>
      </rPr>
      <t>　　　ただし、雲量の観測は令和</t>
    </r>
    <r>
      <rPr>
        <sz val="9"/>
        <rFont val="Times New Roman"/>
        <family val="1"/>
      </rPr>
      <t xml:space="preserve"> 2 </t>
    </r>
    <r>
      <rPr>
        <sz val="9"/>
        <rFont val="ＭＳ 明朝"/>
        <family val="1"/>
        <charset val="128"/>
      </rPr>
      <t>年</t>
    </r>
    <r>
      <rPr>
        <sz val="9"/>
        <rFont val="Times New Roman"/>
        <family val="1"/>
      </rPr>
      <t xml:space="preserve"> 2 </t>
    </r>
    <r>
      <rPr>
        <sz val="9"/>
        <rFont val="ＭＳ 明朝"/>
        <family val="1"/>
        <charset val="128"/>
      </rPr>
      <t>月</t>
    </r>
    <r>
      <rPr>
        <sz val="9"/>
        <rFont val="Times New Roman"/>
        <family val="1"/>
      </rPr>
      <t xml:space="preserve"> 3 </t>
    </r>
    <r>
      <rPr>
        <sz val="9"/>
        <rFont val="ＭＳ 明朝"/>
        <family val="1"/>
        <charset val="128"/>
      </rPr>
      <t>日以降廃止した。</t>
    </r>
    <rPh sb="27" eb="29">
      <t>イコウ</t>
    </rPh>
    <phoneticPr fontId="2"/>
  </si>
  <si>
    <r>
      <rPr>
        <sz val="9"/>
        <rFont val="ＭＳ 明朝"/>
        <family val="1"/>
        <charset val="128"/>
      </rPr>
      <t>　　</t>
    </r>
    <r>
      <rPr>
        <sz val="9"/>
        <rFont val="Times New Roman"/>
        <family val="1"/>
      </rPr>
      <t xml:space="preserve"> 3 </t>
    </r>
    <r>
      <rPr>
        <sz val="9"/>
        <rFont val="ＭＳ 明朝"/>
        <family val="1"/>
        <charset val="128"/>
      </rPr>
      <t>　起日が</t>
    </r>
    <r>
      <rPr>
        <sz val="9"/>
        <rFont val="Times New Roman"/>
        <family val="1"/>
      </rPr>
      <t xml:space="preserve"> 2 </t>
    </r>
    <r>
      <rPr>
        <sz val="9"/>
        <rFont val="ＭＳ 明朝"/>
        <family val="1"/>
        <charset val="128"/>
      </rPr>
      <t>日以上ある場合は、最も新しい起日を表示した。</t>
    </r>
    <phoneticPr fontId="9"/>
  </si>
  <si>
    <t>3</t>
  </si>
  <si>
    <t>南</t>
    <rPh sb="0" eb="1">
      <t>ミナミ</t>
    </rPh>
    <phoneticPr fontId="2"/>
  </si>
  <si>
    <t>48]</t>
  </si>
  <si>
    <t>6]</t>
  </si>
  <si>
    <t>35]</t>
  </si>
  <si>
    <r>
      <rPr>
        <sz val="9"/>
        <color indexed="8"/>
        <rFont val="ＭＳ 明朝"/>
        <family val="1"/>
        <charset val="128"/>
      </rPr>
      <t>平均</t>
    </r>
    <rPh sb="0" eb="1">
      <t>ヒラ</t>
    </rPh>
    <rPh sb="1" eb="2">
      <t>ヒトシ</t>
    </rPh>
    <phoneticPr fontId="10"/>
  </si>
  <si>
    <r>
      <rPr>
        <sz val="9"/>
        <color indexed="8"/>
        <rFont val="ＭＳ 明朝"/>
        <family val="1"/>
        <charset val="128"/>
      </rPr>
      <t>最高</t>
    </r>
    <rPh sb="0" eb="1">
      <t>サイ</t>
    </rPh>
    <rPh sb="1" eb="2">
      <t>タカ</t>
    </rPh>
    <phoneticPr fontId="10"/>
  </si>
  <si>
    <t>4</t>
  </si>
  <si>
    <t>年</t>
    <rPh sb="0" eb="1">
      <t>ネン</t>
    </rPh>
    <phoneticPr fontId="2"/>
  </si>
  <si>
    <r>
      <rPr>
        <sz val="9"/>
        <color theme="1"/>
        <rFont val="ＭＳ Ｐ明朝"/>
        <family val="1"/>
        <charset val="128"/>
      </rPr>
      <t>平成</t>
    </r>
    <rPh sb="0" eb="2">
      <t>ヘイセイ</t>
    </rPh>
    <phoneticPr fontId="2"/>
  </si>
  <si>
    <r>
      <rPr>
        <sz val="9"/>
        <color theme="1"/>
        <rFont val="ＭＳ 明朝"/>
        <family val="1"/>
        <charset val="128"/>
      </rPr>
      <t>令和</t>
    </r>
    <r>
      <rPr>
        <sz val="9"/>
        <color theme="1"/>
        <rFont val="Times New Roman"/>
        <family val="1"/>
      </rPr>
      <t xml:space="preserve"> 5 </t>
    </r>
    <r>
      <rPr>
        <sz val="9"/>
        <color theme="1"/>
        <rFont val="ＭＳ 明朝"/>
        <family val="1"/>
        <charset val="128"/>
      </rPr>
      <t>年</t>
    </r>
    <rPh sb="0" eb="1">
      <t>レイ</t>
    </rPh>
    <rPh sb="1" eb="2">
      <t>カズ</t>
    </rPh>
    <rPh sb="5" eb="6">
      <t>ネン</t>
    </rPh>
    <phoneticPr fontId="9"/>
  </si>
  <si>
    <t>大通二丁目</t>
    <rPh sb="0" eb="2">
      <t>オオトオリ</t>
    </rPh>
    <rPh sb="2" eb="5">
      <t>ニチョウメ</t>
    </rPh>
    <phoneticPr fontId="9"/>
  </si>
  <si>
    <t>盛岡駅前通</t>
    <rPh sb="0" eb="5">
      <t>モリオカエキマエドオリ</t>
    </rPh>
    <phoneticPr fontId="9"/>
  </si>
  <si>
    <t>—</t>
    <phoneticPr fontId="9"/>
  </si>
  <si>
    <t>盛岡駅西通一丁目</t>
    <rPh sb="0" eb="2">
      <t>モリオカ</t>
    </rPh>
    <rPh sb="2" eb="4">
      <t>エキニシ</t>
    </rPh>
    <rPh sb="4" eb="5">
      <t>トオ</t>
    </rPh>
    <rPh sb="5" eb="8">
      <t>イッチョウメ</t>
    </rPh>
    <phoneticPr fontId="9"/>
  </si>
  <si>
    <t>西仙北一丁目</t>
    <rPh sb="0" eb="3">
      <t>ニシセンボク</t>
    </rPh>
    <rPh sb="3" eb="4">
      <t>イッ</t>
    </rPh>
    <rPh sb="4" eb="6">
      <t>チョウメ</t>
    </rPh>
    <phoneticPr fontId="9"/>
  </si>
  <si>
    <t>繋字舘市</t>
    <rPh sb="0" eb="2">
      <t>ツナギアザ</t>
    </rPh>
    <rPh sb="2" eb="4">
      <t>タテイチ</t>
    </rPh>
    <phoneticPr fontId="9"/>
  </si>
  <si>
    <r>
      <t>手代森</t>
    </r>
    <r>
      <rPr>
        <sz val="9"/>
        <rFont val="Times New Roman"/>
        <family val="1"/>
      </rPr>
      <t xml:space="preserve"> 8 </t>
    </r>
    <r>
      <rPr>
        <sz val="9"/>
        <rFont val="ＭＳ Ｐ明朝"/>
        <family val="1"/>
        <charset val="128"/>
      </rPr>
      <t>地割</t>
    </r>
    <rPh sb="0" eb="3">
      <t>テシロモリ</t>
    </rPh>
    <rPh sb="6" eb="8">
      <t>チワリ</t>
    </rPh>
    <phoneticPr fontId="9"/>
  </si>
  <si>
    <r>
      <t>手代森</t>
    </r>
    <r>
      <rPr>
        <sz val="9"/>
        <rFont val="Times New Roman"/>
        <family val="1"/>
      </rPr>
      <t xml:space="preserve"> 7 </t>
    </r>
    <r>
      <rPr>
        <sz val="9"/>
        <rFont val="ＭＳ Ｐ明朝"/>
        <family val="1"/>
        <charset val="128"/>
      </rPr>
      <t>地割</t>
    </r>
    <rPh sb="0" eb="3">
      <t>テシロモリ</t>
    </rPh>
    <rPh sb="6" eb="8">
      <t>チワリ</t>
    </rPh>
    <phoneticPr fontId="9"/>
  </si>
  <si>
    <r>
      <rPr>
        <sz val="9"/>
        <color theme="1"/>
        <rFont val="ＭＳ 明朝"/>
        <family val="1"/>
        <charset val="128"/>
      </rPr>
      <t>北</t>
    </r>
    <rPh sb="0" eb="1">
      <t>キタ</t>
    </rPh>
    <phoneticPr fontId="2"/>
  </si>
  <si>
    <t>28]</t>
  </si>
  <si>
    <r>
      <t>10</t>
    </r>
    <r>
      <rPr>
        <sz val="9"/>
        <color theme="1"/>
        <rFont val="ＭＳ 明朝"/>
        <family val="1"/>
        <charset val="128"/>
      </rPr>
      <t>月</t>
    </r>
    <r>
      <rPr>
        <sz val="9"/>
        <color theme="1"/>
        <rFont val="Times New Roman"/>
        <family val="1"/>
      </rPr>
      <t>28</t>
    </r>
    <r>
      <rPr>
        <sz val="9"/>
        <color theme="1"/>
        <rFont val="ＭＳ 明朝"/>
        <family val="1"/>
        <charset val="128"/>
      </rPr>
      <t>日</t>
    </r>
    <rPh sb="2" eb="3">
      <t>ツキ</t>
    </rPh>
    <phoneticPr fontId="9"/>
  </si>
  <si>
    <r>
      <t>10</t>
    </r>
    <r>
      <rPr>
        <sz val="9"/>
        <color theme="1"/>
        <rFont val="ＭＳ 明朝"/>
        <family val="1"/>
        <charset val="128"/>
      </rPr>
      <t>月</t>
    </r>
    <r>
      <rPr>
        <sz val="9"/>
        <color theme="1"/>
        <rFont val="Times New Roman"/>
        <family val="1"/>
      </rPr>
      <t>22</t>
    </r>
    <r>
      <rPr>
        <sz val="9"/>
        <color theme="1"/>
        <rFont val="ＭＳ 明朝"/>
        <family val="1"/>
        <charset val="128"/>
      </rPr>
      <t>日</t>
    </r>
    <rPh sb="2" eb="3">
      <t>ガツ</t>
    </rPh>
    <rPh sb="5" eb="6">
      <t>ニチ</t>
    </rPh>
    <phoneticPr fontId="9"/>
  </si>
  <si>
    <r>
      <t>10</t>
    </r>
    <r>
      <rPr>
        <sz val="9"/>
        <color theme="1"/>
        <rFont val="ＭＳ 明朝"/>
        <family val="1"/>
        <charset val="128"/>
      </rPr>
      <t>月</t>
    </r>
    <r>
      <rPr>
        <sz val="9"/>
        <color theme="1"/>
        <rFont val="Times New Roman"/>
        <family val="1"/>
      </rPr>
      <t>26</t>
    </r>
    <r>
      <rPr>
        <sz val="9"/>
        <color theme="1"/>
        <rFont val="ＭＳ 明朝"/>
        <family val="1"/>
        <charset val="128"/>
      </rPr>
      <t>日</t>
    </r>
    <rPh sb="2" eb="3">
      <t>ガツ</t>
    </rPh>
    <rPh sb="5" eb="6">
      <t>ニチ</t>
    </rPh>
    <phoneticPr fontId="9"/>
  </si>
  <si>
    <r>
      <t xml:space="preserve"> 4 </t>
    </r>
    <r>
      <rPr>
        <sz val="9"/>
        <color theme="1"/>
        <rFont val="ＭＳ 明朝"/>
        <family val="1"/>
        <charset val="128"/>
      </rPr>
      <t>月</t>
    </r>
    <r>
      <rPr>
        <sz val="9"/>
        <color theme="1"/>
        <rFont val="Times New Roman"/>
        <family val="1"/>
      </rPr>
      <t>29</t>
    </r>
    <r>
      <rPr>
        <sz val="9"/>
        <color theme="1"/>
        <rFont val="ＭＳ 明朝"/>
        <family val="1"/>
        <charset val="128"/>
      </rPr>
      <t>日</t>
    </r>
    <r>
      <rPr>
        <sz val="9"/>
        <color theme="1"/>
        <rFont val="Times New Roman"/>
        <family val="1"/>
      </rPr>
      <t xml:space="preserve">   </t>
    </r>
    <rPh sb="3" eb="4">
      <t>ガツ</t>
    </rPh>
    <rPh sb="6" eb="7">
      <t>ニチ</t>
    </rPh>
    <phoneticPr fontId="9"/>
  </si>
  <si>
    <r>
      <t>11</t>
    </r>
    <r>
      <rPr>
        <sz val="9"/>
        <color theme="1"/>
        <rFont val="ＭＳ 明朝"/>
        <family val="1"/>
        <charset val="128"/>
      </rPr>
      <t>月</t>
    </r>
    <r>
      <rPr>
        <sz val="9"/>
        <color theme="1"/>
        <rFont val="Times New Roman"/>
        <family val="1"/>
      </rPr>
      <t>23</t>
    </r>
    <r>
      <rPr>
        <sz val="9"/>
        <color theme="1"/>
        <rFont val="ＭＳ 明朝"/>
        <family val="1"/>
        <charset val="128"/>
      </rPr>
      <t>日</t>
    </r>
    <rPh sb="2" eb="3">
      <t>ガツ</t>
    </rPh>
    <rPh sb="5" eb="6">
      <t>ニチ</t>
    </rPh>
    <phoneticPr fontId="9"/>
  </si>
  <si>
    <r>
      <t xml:space="preserve"> 4 </t>
    </r>
    <r>
      <rPr>
        <sz val="9"/>
        <rFont val="ＭＳ 明朝"/>
        <family val="1"/>
        <charset val="128"/>
      </rPr>
      <t>月</t>
    </r>
    <r>
      <rPr>
        <sz val="9"/>
        <rFont val="Times New Roman"/>
        <family val="1"/>
      </rPr>
      <t>30</t>
    </r>
    <r>
      <rPr>
        <sz val="9"/>
        <rFont val="ＭＳ 明朝"/>
        <family val="1"/>
        <charset val="128"/>
      </rPr>
      <t>日</t>
    </r>
    <rPh sb="3" eb="4">
      <t>ガツ</t>
    </rPh>
    <rPh sb="6" eb="7">
      <t>ニチ</t>
    </rPh>
    <phoneticPr fontId="9"/>
  </si>
  <si>
    <r>
      <t xml:space="preserve"> 4 </t>
    </r>
    <r>
      <rPr>
        <sz val="9"/>
        <color theme="1"/>
        <rFont val="ＭＳ 明朝"/>
        <family val="1"/>
        <charset val="128"/>
      </rPr>
      <t>月</t>
    </r>
    <r>
      <rPr>
        <sz val="9"/>
        <color theme="1"/>
        <rFont val="Times New Roman"/>
        <family val="1"/>
      </rPr>
      <t>21</t>
    </r>
    <r>
      <rPr>
        <sz val="9"/>
        <color theme="1"/>
        <rFont val="ＭＳ 明朝"/>
        <family val="1"/>
        <charset val="128"/>
      </rPr>
      <t>日</t>
    </r>
    <rPh sb="3" eb="4">
      <t>ガツ</t>
    </rPh>
    <rPh sb="6" eb="7">
      <t>ニチ</t>
    </rPh>
    <phoneticPr fontId="9"/>
  </si>
  <si>
    <r>
      <t xml:space="preserve"> 1 </t>
    </r>
    <r>
      <rPr>
        <sz val="9"/>
        <color theme="1"/>
        <rFont val="ＭＳ 明朝"/>
        <family val="1"/>
        <charset val="128"/>
      </rPr>
      <t>月</t>
    </r>
    <r>
      <rPr>
        <sz val="9"/>
        <color theme="1"/>
        <rFont val="Times New Roman"/>
        <family val="1"/>
      </rPr>
      <t>21</t>
    </r>
    <r>
      <rPr>
        <sz val="9"/>
        <color theme="1"/>
        <rFont val="ＭＳ 明朝"/>
        <family val="1"/>
        <charset val="128"/>
      </rPr>
      <t>日</t>
    </r>
    <rPh sb="3" eb="4">
      <t>ガツ</t>
    </rPh>
    <rPh sb="6" eb="7">
      <t>ニチ</t>
    </rPh>
    <phoneticPr fontId="9"/>
  </si>
  <si>
    <r>
      <rPr>
        <sz val="9"/>
        <rFont val="ＭＳ 明朝"/>
        <family val="1"/>
        <charset val="128"/>
      </rPr>
      <t>　　</t>
    </r>
    <r>
      <rPr>
        <sz val="9"/>
        <rFont val="Times New Roman"/>
        <family val="1"/>
      </rPr>
      <t xml:space="preserve"> 2 </t>
    </r>
    <r>
      <rPr>
        <sz val="9"/>
        <rFont val="ＭＳ 明朝"/>
        <family val="1"/>
        <charset val="128"/>
      </rPr>
      <t>　「降霜の終日の平年値」は参考値であり、平年差や平年比に利用できない。</t>
    </r>
    <rPh sb="7" eb="9">
      <t>コウソウ</t>
    </rPh>
    <rPh sb="10" eb="12">
      <t>シュウジツ</t>
    </rPh>
    <rPh sb="13" eb="15">
      <t>ヘイネン</t>
    </rPh>
    <rPh sb="15" eb="16">
      <t>チ</t>
    </rPh>
    <rPh sb="18" eb="20">
      <t>サンコウ</t>
    </rPh>
    <phoneticPr fontId="2"/>
  </si>
  <si>
    <t>日降水量</t>
    <rPh sb="0" eb="1">
      <t>ヒ</t>
    </rPh>
    <rPh sb="1" eb="4">
      <t>コウスイリョウ</t>
    </rPh>
    <phoneticPr fontId="13"/>
  </si>
  <si>
    <r>
      <rPr>
        <sz val="9"/>
        <rFont val="ＭＳ 明朝"/>
        <family val="1"/>
        <charset val="128"/>
      </rPr>
      <t>注）</t>
    </r>
    <r>
      <rPr>
        <sz val="9"/>
        <rFont val="Times New Roman"/>
        <family val="1"/>
      </rPr>
      <t xml:space="preserve"> 1 </t>
    </r>
    <r>
      <rPr>
        <sz val="9"/>
        <rFont val="ＭＳ 明朝"/>
        <family val="1"/>
        <charset val="128"/>
      </rPr>
      <t>　寒候年とは、前年</t>
    </r>
    <r>
      <rPr>
        <sz val="9"/>
        <rFont val="Times New Roman"/>
        <family val="1"/>
      </rPr>
      <t xml:space="preserve"> 8 </t>
    </r>
    <r>
      <rPr>
        <sz val="9"/>
        <rFont val="ＭＳ 明朝"/>
        <family val="1"/>
        <charset val="128"/>
      </rPr>
      <t>月</t>
    </r>
    <r>
      <rPr>
        <sz val="9"/>
        <rFont val="Times New Roman"/>
        <family val="1"/>
      </rPr>
      <t xml:space="preserve"> 1 </t>
    </r>
    <r>
      <rPr>
        <sz val="9"/>
        <rFont val="ＭＳ 明朝"/>
        <family val="1"/>
        <charset val="128"/>
      </rPr>
      <t>日から当年</t>
    </r>
    <r>
      <rPr>
        <sz val="9"/>
        <rFont val="Times New Roman"/>
        <family val="1"/>
      </rPr>
      <t xml:space="preserve"> 7 </t>
    </r>
    <r>
      <rPr>
        <sz val="9"/>
        <rFont val="ＭＳ 明朝"/>
        <family val="1"/>
        <charset val="128"/>
      </rPr>
      <t>月</t>
    </r>
    <r>
      <rPr>
        <sz val="9"/>
        <rFont val="Times New Roman"/>
        <family val="1"/>
      </rPr>
      <t>31</t>
    </r>
    <r>
      <rPr>
        <sz val="9"/>
        <rFont val="ＭＳ 明朝"/>
        <family val="1"/>
        <charset val="128"/>
      </rPr>
      <t>日にかけての期間を示す。平年値は、平成</t>
    </r>
    <r>
      <rPr>
        <sz val="9"/>
        <rFont val="Times New Roman"/>
        <family val="1"/>
      </rPr>
      <t xml:space="preserve"> 3 </t>
    </r>
    <r>
      <rPr>
        <sz val="9"/>
        <rFont val="ＭＳ 明朝"/>
        <family val="1"/>
        <charset val="128"/>
      </rPr>
      <t>年～令和</t>
    </r>
    <r>
      <rPr>
        <sz val="9"/>
        <rFont val="Times New Roman"/>
        <family val="1"/>
      </rPr>
      <t xml:space="preserve"> 2 </t>
    </r>
    <r>
      <rPr>
        <sz val="9"/>
        <rFont val="ＭＳ 明朝"/>
        <family val="1"/>
        <charset val="128"/>
      </rPr>
      <t>年の値。</t>
    </r>
    <phoneticPr fontId="9"/>
  </si>
  <si>
    <r>
      <rPr>
        <sz val="9"/>
        <color theme="1"/>
        <rFont val="ＭＳ 明朝"/>
        <family val="1"/>
        <charset val="128"/>
      </rPr>
      <t>　非課税地積</t>
    </r>
    <phoneticPr fontId="2"/>
  </si>
  <si>
    <r>
      <rPr>
        <sz val="9"/>
        <color theme="1"/>
        <rFont val="ＭＳ 明朝"/>
        <family val="1"/>
        <charset val="128"/>
      </rPr>
      <t>　評価総地積</t>
    </r>
    <phoneticPr fontId="2"/>
  </si>
  <si>
    <r>
      <rPr>
        <sz val="9"/>
        <rFont val="ＭＳ 明朝"/>
        <family val="1"/>
        <charset val="128"/>
      </rPr>
      <t>　　</t>
    </r>
    <r>
      <rPr>
        <sz val="9"/>
        <rFont val="Times New Roman"/>
        <family val="1"/>
      </rPr>
      <t xml:space="preserve"> 5 </t>
    </r>
    <r>
      <rPr>
        <sz val="9"/>
        <rFont val="ＭＳ 明朝"/>
        <family val="1"/>
        <charset val="128"/>
      </rPr>
      <t>　快晴、曇は日平均雲量（</t>
    </r>
    <r>
      <rPr>
        <sz val="9"/>
        <rFont val="Times New Roman"/>
        <family val="1"/>
      </rPr>
      <t xml:space="preserve"> 3 </t>
    </r>
    <r>
      <rPr>
        <sz val="9"/>
        <rFont val="ＭＳ 明朝"/>
        <family val="1"/>
        <charset val="128"/>
      </rPr>
      <t>時、</t>
    </r>
    <r>
      <rPr>
        <sz val="9"/>
        <rFont val="Times New Roman"/>
        <family val="1"/>
      </rPr>
      <t xml:space="preserve"> 9 </t>
    </r>
    <r>
      <rPr>
        <sz val="9"/>
        <rFont val="ＭＳ 明朝"/>
        <family val="1"/>
        <charset val="128"/>
      </rPr>
      <t>時、</t>
    </r>
    <r>
      <rPr>
        <sz val="9"/>
        <rFont val="Times New Roman"/>
        <family val="1"/>
      </rPr>
      <t>15</t>
    </r>
    <r>
      <rPr>
        <sz val="9"/>
        <rFont val="ＭＳ 明朝"/>
        <family val="1"/>
        <charset val="128"/>
      </rPr>
      <t>時、</t>
    </r>
    <r>
      <rPr>
        <sz val="9"/>
        <rFont val="Times New Roman"/>
        <family val="1"/>
      </rPr>
      <t>21</t>
    </r>
    <r>
      <rPr>
        <sz val="9"/>
        <rFont val="ＭＳ 明朝"/>
        <family val="1"/>
        <charset val="128"/>
      </rPr>
      <t>時の</t>
    </r>
    <r>
      <rPr>
        <sz val="9"/>
        <rFont val="Times New Roman"/>
        <family val="1"/>
      </rPr>
      <t xml:space="preserve"> 4 </t>
    </r>
    <r>
      <rPr>
        <sz val="9"/>
        <rFont val="ＭＳ 明朝"/>
        <family val="1"/>
        <charset val="128"/>
      </rPr>
      <t>回）から求め、快晴は</t>
    </r>
    <r>
      <rPr>
        <sz val="9"/>
        <rFont val="Times New Roman"/>
        <family val="1"/>
      </rPr>
      <t xml:space="preserve"> 1.5</t>
    </r>
    <r>
      <rPr>
        <sz val="9"/>
        <rFont val="ＭＳ 明朝"/>
        <family val="1"/>
        <charset val="128"/>
      </rPr>
      <t>未満、曇は</t>
    </r>
    <r>
      <rPr>
        <sz val="9"/>
        <rFont val="Times New Roman"/>
        <family val="1"/>
      </rPr>
      <t xml:space="preserve"> 8.5</t>
    </r>
    <r>
      <rPr>
        <sz val="9"/>
        <rFont val="ＭＳ 明朝"/>
        <family val="1"/>
        <charset val="128"/>
      </rPr>
      <t>以上で計算した。</t>
    </r>
    <phoneticPr fontId="2"/>
  </si>
  <si>
    <r>
      <rPr>
        <sz val="9"/>
        <rFont val="ＭＳ 明朝"/>
        <family val="1"/>
        <charset val="128"/>
      </rPr>
      <t>　　</t>
    </r>
    <r>
      <rPr>
        <sz val="9"/>
        <rFont val="Times New Roman"/>
        <family val="1"/>
      </rPr>
      <t xml:space="preserve"> 4 </t>
    </r>
    <r>
      <rPr>
        <sz val="9"/>
        <rFont val="ＭＳ 明朝"/>
        <family val="1"/>
        <charset val="128"/>
      </rPr>
      <t>　霜終日の観測は令和</t>
    </r>
    <r>
      <rPr>
        <sz val="9"/>
        <rFont val="Times New Roman"/>
        <family val="1"/>
      </rPr>
      <t xml:space="preserve"> 2 </t>
    </r>
    <r>
      <rPr>
        <sz val="9"/>
        <rFont val="ＭＳ 明朝"/>
        <family val="1"/>
        <charset val="128"/>
      </rPr>
      <t>年</t>
    </r>
    <r>
      <rPr>
        <sz val="9"/>
        <rFont val="Times New Roman"/>
        <family val="1"/>
      </rPr>
      <t xml:space="preserve"> 2 </t>
    </r>
    <r>
      <rPr>
        <sz val="9"/>
        <rFont val="ＭＳ 明朝"/>
        <family val="1"/>
        <charset val="128"/>
      </rPr>
      <t>月</t>
    </r>
    <r>
      <rPr>
        <sz val="9"/>
        <rFont val="Times New Roman"/>
        <family val="1"/>
      </rPr>
      <t xml:space="preserve"> 3 </t>
    </r>
    <r>
      <rPr>
        <sz val="9"/>
        <rFont val="ＭＳ 明朝"/>
        <family val="1"/>
        <charset val="128"/>
      </rPr>
      <t>日以降廃止した。</t>
    </r>
    <rPh sb="6" eb="7">
      <t>シモ</t>
    </rPh>
    <rPh sb="7" eb="8">
      <t>オワリ</t>
    </rPh>
    <rPh sb="8" eb="9">
      <t>ビ</t>
    </rPh>
    <rPh sb="10" eb="12">
      <t>カンソク</t>
    </rPh>
    <rPh sb="13" eb="15">
      <t>レイワ</t>
    </rPh>
    <rPh sb="18" eb="19">
      <t>ネン</t>
    </rPh>
    <rPh sb="22" eb="23">
      <t>ガツ</t>
    </rPh>
    <rPh sb="26" eb="27">
      <t>ニチ</t>
    </rPh>
    <rPh sb="27" eb="29">
      <t>イコウ</t>
    </rPh>
    <rPh sb="29" eb="31">
      <t>ハイシ</t>
    </rPh>
    <phoneticPr fontId="9"/>
  </si>
  <si>
    <r>
      <rPr>
        <sz val="9"/>
        <rFont val="ＭＳ 明朝"/>
        <family val="1"/>
        <charset val="128"/>
      </rPr>
      <t>　　</t>
    </r>
    <r>
      <rPr>
        <sz val="9"/>
        <rFont val="Times New Roman"/>
        <family val="1"/>
      </rPr>
      <t xml:space="preserve"> 5 </t>
    </r>
    <r>
      <rPr>
        <sz val="9"/>
        <rFont val="ＭＳ 明朝"/>
        <family val="1"/>
        <charset val="128"/>
      </rPr>
      <t>　波線は、観測装置を変更した場合に、その前後のデータが均質でないことを示す。</t>
    </r>
    <rPh sb="6" eb="8">
      <t>ハセン</t>
    </rPh>
    <rPh sb="40" eb="41">
      <t>シメ</t>
    </rPh>
    <phoneticPr fontId="2"/>
  </si>
  <si>
    <r>
      <rPr>
        <sz val="9"/>
        <rFont val="ＭＳ 明朝"/>
        <family val="1"/>
        <charset val="128"/>
      </rPr>
      <t>　　</t>
    </r>
    <r>
      <rPr>
        <sz val="9"/>
        <rFont val="Times New Roman"/>
        <family val="1"/>
      </rPr>
      <t xml:space="preserve"> 2 </t>
    </r>
    <r>
      <rPr>
        <sz val="9"/>
        <rFont val="ＭＳ 明朝"/>
        <family val="1"/>
        <charset val="128"/>
      </rPr>
      <t>　宅地非課税地積は内訳の区分なし。</t>
    </r>
    <rPh sb="6" eb="8">
      <t>タクチ</t>
    </rPh>
    <rPh sb="8" eb="11">
      <t>ヒカゼイ</t>
    </rPh>
    <rPh sb="11" eb="13">
      <t>チセキ</t>
    </rPh>
    <rPh sb="14" eb="16">
      <t>ウチワケ</t>
    </rPh>
    <rPh sb="17" eb="19">
      <t>クブン</t>
    </rPh>
    <phoneticPr fontId="15"/>
  </si>
  <si>
    <r>
      <rPr>
        <sz val="9"/>
        <rFont val="ＭＳ 明朝"/>
        <family val="1"/>
        <charset val="128"/>
      </rPr>
      <t>　　</t>
    </r>
    <r>
      <rPr>
        <sz val="9"/>
        <rFont val="Times New Roman"/>
        <family val="1"/>
      </rPr>
      <t xml:space="preserve"> 3 </t>
    </r>
    <r>
      <rPr>
        <sz val="9"/>
        <rFont val="ＭＳ 明朝"/>
        <family val="1"/>
        <charset val="128"/>
      </rPr>
      <t>　評価額は、数値の四捨五入により、内訳と合計が一致しない場合がある。</t>
    </r>
    <phoneticPr fontId="10"/>
  </si>
  <si>
    <r>
      <rPr>
        <sz val="9"/>
        <color indexed="8"/>
        <rFont val="ＭＳ 明朝"/>
        <family val="1"/>
        <charset val="128"/>
      </rPr>
      <t>内丸</t>
    </r>
    <r>
      <rPr>
        <sz val="9"/>
        <color indexed="8"/>
        <rFont val="Times New Roman"/>
        <family val="1"/>
      </rPr>
      <t>12</t>
    </r>
    <r>
      <rPr>
        <sz val="9"/>
        <color rgb="FF000000"/>
        <rFont val="Yu Gothic"/>
        <family val="1"/>
        <charset val="128"/>
      </rPr>
      <t>番</t>
    </r>
    <r>
      <rPr>
        <sz val="9"/>
        <color rgb="FF000000"/>
        <rFont val="Times New Roman"/>
        <family val="1"/>
      </rPr>
      <t xml:space="preserve"> </t>
    </r>
    <r>
      <rPr>
        <sz val="9"/>
        <color indexed="8"/>
        <rFont val="Times New Roman"/>
        <family val="1"/>
      </rPr>
      <t xml:space="preserve">2 </t>
    </r>
    <r>
      <rPr>
        <sz val="9"/>
        <color rgb="FF000000"/>
        <rFont val="ＭＳ 明朝"/>
        <family val="1"/>
        <charset val="128"/>
      </rPr>
      <t>号</t>
    </r>
    <rPh sb="4" eb="5">
      <t>バン</t>
    </rPh>
    <rPh sb="8" eb="9">
      <t>ゴウ</t>
    </rPh>
    <phoneticPr fontId="10"/>
  </si>
  <si>
    <t xml:space="preserve"> 2 </t>
  </si>
  <si>
    <t xml:space="preserve"> 3 </t>
  </si>
  <si>
    <t xml:space="preserve"> 4 </t>
  </si>
  <si>
    <t xml:space="preserve"> 5 </t>
  </si>
  <si>
    <t>6</t>
    <phoneticPr fontId="2"/>
  </si>
  <si>
    <r>
      <rPr>
        <sz val="9"/>
        <color theme="1"/>
        <rFont val="ＭＳ 明朝"/>
        <family val="1"/>
        <charset val="128"/>
      </rPr>
      <t>令和</t>
    </r>
    <r>
      <rPr>
        <sz val="9"/>
        <color theme="1"/>
        <rFont val="Times New Roman"/>
        <family val="1"/>
      </rPr>
      <t xml:space="preserve"> 6 </t>
    </r>
    <r>
      <rPr>
        <sz val="9"/>
        <color theme="1"/>
        <rFont val="ＭＳ 明朝"/>
        <family val="1"/>
        <charset val="128"/>
      </rPr>
      <t>年</t>
    </r>
    <rPh sb="0" eb="1">
      <t>レイ</t>
    </rPh>
    <rPh sb="1" eb="2">
      <t>カズ</t>
    </rPh>
    <rPh sb="5" eb="6">
      <t>ネン</t>
    </rPh>
    <phoneticPr fontId="9"/>
  </si>
  <si>
    <t>58</t>
  </si>
  <si>
    <t>西南西</t>
  </si>
  <si>
    <t>59</t>
  </si>
  <si>
    <t>西</t>
  </si>
  <si>
    <t>60</t>
  </si>
  <si>
    <t>61</t>
  </si>
  <si>
    <t>南西</t>
  </si>
  <si>
    <t>西北西</t>
  </si>
  <si>
    <t>南南東</t>
  </si>
  <si>
    <t>北北西</t>
  </si>
  <si>
    <t>南南西</t>
  </si>
  <si>
    <t xml:space="preserve"> 6 </t>
  </si>
  <si>
    <t xml:space="preserve"> 7 </t>
  </si>
  <si>
    <t xml:space="preserve"> 8 </t>
  </si>
  <si>
    <t xml:space="preserve"> 9 </t>
  </si>
  <si>
    <t>北</t>
  </si>
  <si>
    <t>南</t>
  </si>
  <si>
    <t>11.2</t>
  </si>
  <si>
    <t>0.6</t>
  </si>
  <si>
    <t>34.8</t>
  </si>
  <si>
    <t>15.0</t>
  </si>
  <si>
    <t>78</t>
  </si>
  <si>
    <t>105</t>
  </si>
  <si>
    <t>110</t>
  </si>
  <si>
    <t>65.0</t>
  </si>
  <si>
    <t>49</t>
  </si>
  <si>
    <t>5</t>
    <phoneticPr fontId="2"/>
  </si>
  <si>
    <t>2</t>
  </si>
  <si>
    <t>0]</t>
  </si>
  <si>
    <t>13]</t>
  </si>
  <si>
    <t>27]</t>
  </si>
  <si>
    <t>10月17日</t>
  </si>
  <si>
    <t>10月26日</t>
  </si>
  <si>
    <t>5 月18日</t>
  </si>
  <si>
    <t>10月25日</t>
  </si>
  <si>
    <t>11月 9 日</t>
  </si>
  <si>
    <t>5 月17日</t>
  </si>
  <si>
    <t>4 月21日</t>
  </si>
  <si>
    <t xml:space="preserve"> 3 月 3 日</t>
  </si>
  <si>
    <t>10月13日</t>
  </si>
  <si>
    <t>4 月26日</t>
  </si>
  <si>
    <t>10月30日</t>
  </si>
  <si>
    <t>4 月20日</t>
  </si>
  <si>
    <t>2 月27日</t>
  </si>
  <si>
    <t>9 月27日</t>
  </si>
  <si>
    <t>6 月15日</t>
  </si>
  <si>
    <t>10月31日</t>
  </si>
  <si>
    <t>4 月 2 日</t>
  </si>
  <si>
    <t>2 月 9 日</t>
  </si>
  <si>
    <t>10月19日</t>
  </si>
  <si>
    <t>4 月17日</t>
  </si>
  <si>
    <t>11月13日</t>
  </si>
  <si>
    <t>4 月12日</t>
  </si>
  <si>
    <t>2 月16日</t>
  </si>
  <si>
    <t>10月18日</t>
  </si>
  <si>
    <t>5 月 6 日</t>
  </si>
  <si>
    <t>1 月15日</t>
  </si>
  <si>
    <t>10月23日</t>
  </si>
  <si>
    <t>5 月 9 日</t>
  </si>
  <si>
    <t>11月19日</t>
  </si>
  <si>
    <t>4 月10日</t>
  </si>
  <si>
    <t>2 月 5 日</t>
  </si>
  <si>
    <t>10月24日</t>
  </si>
  <si>
    <t>4 月22日</t>
  </si>
  <si>
    <t>11月 3 日</t>
  </si>
  <si>
    <t>4 月28日</t>
  </si>
  <si>
    <t>2 月26日</t>
  </si>
  <si>
    <t>4 月16日</t>
  </si>
  <si>
    <t>1 月30日</t>
  </si>
  <si>
    <t>5 月 5 日</t>
  </si>
  <si>
    <t>11月10日</t>
  </si>
  <si>
    <t>2 月23日</t>
  </si>
  <si>
    <t>11月 1 日</t>
  </si>
  <si>
    <t>5 月11日</t>
  </si>
  <si>
    <t>11月 5 日</t>
  </si>
  <si>
    <t>12月28日</t>
  </si>
  <si>
    <t>11月 2 日</t>
  </si>
  <si>
    <t>5 月16日</t>
  </si>
  <si>
    <t>4 月30日</t>
  </si>
  <si>
    <t>2 月22日</t>
  </si>
  <si>
    <t>10月15日</t>
  </si>
  <si>
    <t>4 月27日</t>
  </si>
  <si>
    <t>11月22日</t>
  </si>
  <si>
    <t>4 月 9 日</t>
  </si>
  <si>
    <t>2 月10日</t>
  </si>
  <si>
    <t>10月21日</t>
  </si>
  <si>
    <t>4 月18日</t>
  </si>
  <si>
    <t>11月14日</t>
  </si>
  <si>
    <t>2 月 1 日</t>
  </si>
  <si>
    <t>10月28日</t>
  </si>
  <si>
    <t>5 月14日</t>
  </si>
  <si>
    <t>1 月10日</t>
  </si>
  <si>
    <t>10月11日</t>
  </si>
  <si>
    <t>5 月 1 日</t>
  </si>
  <si>
    <t>4 月13日</t>
  </si>
  <si>
    <t>2 月 3 日</t>
  </si>
  <si>
    <t>10月16日</t>
  </si>
  <si>
    <t>10月27日</t>
  </si>
  <si>
    <t>2 月12日</t>
  </si>
  <si>
    <t>11月12日</t>
  </si>
  <si>
    <t>4 月 8 日</t>
  </si>
  <si>
    <t>2 月13日</t>
  </si>
  <si>
    <t>11月16日</t>
  </si>
  <si>
    <t>3 月16日</t>
  </si>
  <si>
    <t>4 月25日</t>
  </si>
  <si>
    <t>11月11日</t>
  </si>
  <si>
    <t>4 月23日</t>
  </si>
  <si>
    <t>5 月 2 日</t>
  </si>
  <si>
    <t>3 月25日</t>
  </si>
  <si>
    <t>1 月28日</t>
  </si>
  <si>
    <t>11月 4 日</t>
  </si>
  <si>
    <t>1 月29日</t>
  </si>
  <si>
    <t>2 月 2 日</t>
  </si>
  <si>
    <t>4 月24日</t>
  </si>
  <si>
    <t>4 月 1 日</t>
  </si>
  <si>
    <t>5 月 3 日</t>
  </si>
  <si>
    <t>11月15日</t>
  </si>
  <si>
    <t>12月26日</t>
  </si>
  <si>
    <t>10月22日</t>
  </si>
  <si>
    <t>4 月29日</t>
  </si>
  <si>
    <t>1 月24日</t>
  </si>
  <si>
    <t>5 月15日</t>
  </si>
  <si>
    <t>11月 8 日</t>
  </si>
  <si>
    <t>3 月31日</t>
  </si>
  <si>
    <t>2 月20日</t>
  </si>
  <si>
    <t>1 月13日</t>
  </si>
  <si>
    <t>1 月12日</t>
  </si>
  <si>
    <t>5 月 8 日</t>
  </si>
  <si>
    <t>11月18日</t>
  </si>
  <si>
    <t>4 月19日</t>
  </si>
  <si>
    <t>1 月26日</t>
  </si>
  <si>
    <t>4 月11日</t>
  </si>
  <si>
    <t>3 月12日</t>
  </si>
  <si>
    <t>11月23日</t>
  </si>
  <si>
    <t>2 月28日</t>
  </si>
  <si>
    <t>2 月14日</t>
  </si>
  <si>
    <t>11月21日</t>
  </si>
  <si>
    <t>12月14日</t>
  </si>
  <si>
    <t>1 月 8 日</t>
  </si>
  <si>
    <t>5</t>
    <phoneticPr fontId="9"/>
  </si>
  <si>
    <r>
      <rPr>
        <sz val="9"/>
        <color indexed="8"/>
        <rFont val="ＭＳ 明朝"/>
        <family val="1"/>
        <charset val="128"/>
      </rPr>
      <t>（令和</t>
    </r>
    <r>
      <rPr>
        <sz val="9"/>
        <color indexed="8"/>
        <rFont val="Times New Roman"/>
        <family val="1"/>
      </rPr>
      <t xml:space="preserve"> 6 </t>
    </r>
    <r>
      <rPr>
        <sz val="9"/>
        <color indexed="8"/>
        <rFont val="ＭＳ 明朝"/>
        <family val="1"/>
        <charset val="128"/>
      </rPr>
      <t>年</t>
    </r>
    <r>
      <rPr>
        <sz val="9"/>
        <color indexed="8"/>
        <rFont val="Times New Roman"/>
        <family val="1"/>
      </rPr>
      <t xml:space="preserve"> 1 </t>
    </r>
    <r>
      <rPr>
        <sz val="9"/>
        <color indexed="8"/>
        <rFont val="ＭＳ 明朝"/>
        <family val="1"/>
        <charset val="128"/>
      </rPr>
      <t>月</t>
    </r>
    <r>
      <rPr>
        <sz val="9"/>
        <color indexed="8"/>
        <rFont val="Times New Roman"/>
        <family val="1"/>
      </rPr>
      <t xml:space="preserve"> 1 </t>
    </r>
    <r>
      <rPr>
        <sz val="9"/>
        <color indexed="8"/>
        <rFont val="ＭＳ 明朝"/>
        <family val="1"/>
        <charset val="128"/>
      </rPr>
      <t>日現在）</t>
    </r>
    <rPh sb="1" eb="3">
      <t>レイワ</t>
    </rPh>
    <rPh sb="6" eb="7">
      <t>ネン</t>
    </rPh>
    <rPh sb="10" eb="11">
      <t>ツキ</t>
    </rPh>
    <rPh sb="14" eb="15">
      <t>ヒ</t>
    </rPh>
    <rPh sb="15" eb="17">
      <t>ゲンザイ</t>
    </rPh>
    <phoneticPr fontId="10"/>
  </si>
  <si>
    <t>統計開始年</t>
    <rPh sb="0" eb="1">
      <t>オサム</t>
    </rPh>
    <rPh sb="1" eb="2">
      <t>ケイ</t>
    </rPh>
    <rPh sb="2" eb="3">
      <t>カイ</t>
    </rPh>
    <rPh sb="3" eb="4">
      <t>ハジメ</t>
    </rPh>
    <rPh sb="4" eb="5">
      <t>ネン</t>
    </rPh>
    <phoneticPr fontId="13"/>
  </si>
  <si>
    <r>
      <rPr>
        <sz val="9"/>
        <rFont val="ＭＳ 明朝"/>
        <family val="1"/>
        <charset val="128"/>
      </rPr>
      <t>　　</t>
    </r>
    <r>
      <rPr>
        <sz val="9"/>
        <rFont val="Times New Roman"/>
        <family val="1"/>
      </rPr>
      <t xml:space="preserve"> 2 </t>
    </r>
    <r>
      <rPr>
        <sz val="9"/>
        <rFont val="ＭＳ 明朝"/>
        <family val="1"/>
        <charset val="128"/>
      </rPr>
      <t>　霧及び雷は、現象のあった日数を示した。</t>
    </r>
    <r>
      <rPr>
        <sz val="9"/>
        <rFont val="Times New Roman"/>
        <family val="1"/>
      </rPr>
      <t xml:space="preserve">] </t>
    </r>
    <r>
      <rPr>
        <sz val="9"/>
        <rFont val="ＭＳ 明朝"/>
        <family val="1"/>
        <charset val="128"/>
      </rPr>
      <t>は、資料不足値を示した。</t>
    </r>
    <rPh sb="6" eb="7">
      <t>キリ</t>
    </rPh>
    <rPh sb="7" eb="8">
      <t>オヨ</t>
    </rPh>
    <rPh sb="9" eb="10">
      <t>カミナリ</t>
    </rPh>
    <rPh sb="12" eb="14">
      <t>ゲンショウ</t>
    </rPh>
    <rPh sb="18" eb="20">
      <t>ニッスウ</t>
    </rPh>
    <rPh sb="21" eb="22">
      <t>シメ</t>
    </rPh>
    <rPh sb="29" eb="31">
      <t>シリョウ</t>
    </rPh>
    <rPh sb="31" eb="33">
      <t>ブソク</t>
    </rPh>
    <rPh sb="33" eb="34">
      <t>アタイ</t>
    </rPh>
    <rPh sb="35" eb="36">
      <t>シメ</t>
    </rPh>
    <phoneticPr fontId="15"/>
  </si>
  <si>
    <t>大通二丁目</t>
    <phoneticPr fontId="9"/>
  </si>
  <si>
    <t>盛岡駅前通</t>
    <phoneticPr fontId="9"/>
  </si>
  <si>
    <t>盛岡駅西通一丁目</t>
    <phoneticPr fontId="9"/>
  </si>
  <si>
    <t>西仙北一丁目</t>
    <phoneticPr fontId="9"/>
  </si>
  <si>
    <t>繋字舘市</t>
    <phoneticPr fontId="9"/>
  </si>
  <si>
    <t>下田字生出</t>
    <phoneticPr fontId="9"/>
  </si>
  <si>
    <t>西</t>
    <rPh sb="0" eb="1">
      <t>ニシ</t>
    </rPh>
    <phoneticPr fontId="1"/>
  </si>
  <si>
    <t>34</t>
  </si>
  <si>
    <r>
      <t>10</t>
    </r>
    <r>
      <rPr>
        <sz val="9"/>
        <color theme="1"/>
        <rFont val="ＭＳ Ｐ明朝"/>
        <family val="1"/>
        <charset val="128"/>
      </rPr>
      <t>月</t>
    </r>
    <r>
      <rPr>
        <sz val="9"/>
        <color theme="1"/>
        <rFont val="Times New Roman"/>
        <family val="1"/>
      </rPr>
      <t>19</t>
    </r>
    <r>
      <rPr>
        <sz val="9"/>
        <color theme="1"/>
        <rFont val="ＭＳ Ｐ明朝"/>
        <family val="1"/>
        <charset val="128"/>
      </rPr>
      <t>日</t>
    </r>
    <rPh sb="2" eb="3">
      <t>ツキ</t>
    </rPh>
    <phoneticPr fontId="1"/>
  </si>
  <si>
    <r>
      <t xml:space="preserve">4 </t>
    </r>
    <r>
      <rPr>
        <sz val="9"/>
        <color theme="1"/>
        <rFont val="ＭＳ 明朝"/>
        <family val="1"/>
        <charset val="128"/>
      </rPr>
      <t>月</t>
    </r>
    <r>
      <rPr>
        <sz val="9"/>
        <color theme="1"/>
        <rFont val="Times New Roman"/>
        <family val="1"/>
      </rPr>
      <t>29</t>
    </r>
    <r>
      <rPr>
        <sz val="9"/>
        <color theme="1"/>
        <rFont val="ＭＳ 明朝"/>
        <family val="1"/>
        <charset val="128"/>
      </rPr>
      <t>日</t>
    </r>
    <rPh sb="2" eb="3">
      <t>ガツ</t>
    </rPh>
    <rPh sb="5" eb="6">
      <t>ニチ</t>
    </rPh>
    <phoneticPr fontId="1"/>
  </si>
  <si>
    <r>
      <rPr>
        <sz val="9"/>
        <color theme="1"/>
        <rFont val="ＭＳ 明朝"/>
        <family val="1"/>
        <charset val="128"/>
      </rPr>
      <t>注）</t>
    </r>
    <r>
      <rPr>
        <sz val="9"/>
        <color theme="1"/>
        <rFont val="Times New Roman"/>
        <family val="1"/>
      </rPr>
      <t xml:space="preserve"> 1 </t>
    </r>
    <r>
      <rPr>
        <sz val="9"/>
        <color theme="1"/>
        <rFont val="ＭＳ 明朝"/>
        <family val="1"/>
        <charset val="128"/>
      </rPr>
      <t>　地積は、小数点以下で四捨五入をしたため、内訳と合計が一致しない場合がある。</t>
    </r>
    <rPh sb="0" eb="1">
      <t>チュウ</t>
    </rPh>
    <rPh sb="6" eb="8">
      <t>チセキ</t>
    </rPh>
    <rPh sb="10" eb="13">
      <t>ショウスウテン</t>
    </rPh>
    <rPh sb="13" eb="15">
      <t>イカ</t>
    </rPh>
    <rPh sb="16" eb="20">
      <t>シシャゴニュウ</t>
    </rPh>
    <rPh sb="26" eb="28">
      <t>ウチワケ</t>
    </rPh>
    <rPh sb="29" eb="31">
      <t>ゴウケイ</t>
    </rPh>
    <rPh sb="32" eb="34">
      <t>イッチ</t>
    </rPh>
    <rPh sb="37" eb="39">
      <t>バアイ</t>
    </rPh>
    <phoneticPr fontId="15"/>
  </si>
  <si>
    <t>－</t>
    <phoneticPr fontId="2"/>
  </si>
  <si>
    <t>－</t>
    <phoneticPr fontId="9"/>
  </si>
  <si>
    <r>
      <t xml:space="preserve">手代森 </t>
    </r>
    <r>
      <rPr>
        <sz val="9"/>
        <rFont val="Times New Roman"/>
        <family val="1"/>
      </rPr>
      <t>8</t>
    </r>
    <r>
      <rPr>
        <sz val="9"/>
        <rFont val="ＭＳ Ｐ明朝"/>
        <family val="1"/>
        <charset val="128"/>
      </rPr>
      <t xml:space="preserve"> 地割</t>
    </r>
    <phoneticPr fontId="9"/>
  </si>
  <si>
    <r>
      <rPr>
        <sz val="9"/>
        <rFont val="ＭＳ 明朝"/>
        <family val="1"/>
        <charset val="128"/>
      </rPr>
      <t>　　　（例　令和</t>
    </r>
    <r>
      <rPr>
        <sz val="9"/>
        <rFont val="Times New Roman"/>
        <family val="1"/>
      </rPr>
      <t xml:space="preserve"> 5 </t>
    </r>
    <r>
      <rPr>
        <sz val="9"/>
        <rFont val="ＭＳ 明朝"/>
        <family val="1"/>
        <charset val="128"/>
      </rPr>
      <t>年寒候年：令和</t>
    </r>
    <r>
      <rPr>
        <sz val="9"/>
        <rFont val="Times New Roman"/>
        <family val="1"/>
      </rPr>
      <t xml:space="preserve"> 4 </t>
    </r>
    <r>
      <rPr>
        <sz val="9"/>
        <rFont val="ＭＳ 明朝"/>
        <family val="1"/>
        <charset val="128"/>
      </rPr>
      <t>年</t>
    </r>
    <r>
      <rPr>
        <sz val="9"/>
        <rFont val="Times New Roman"/>
        <family val="1"/>
      </rPr>
      <t xml:space="preserve"> 8 </t>
    </r>
    <r>
      <rPr>
        <sz val="9"/>
        <rFont val="ＭＳ 明朝"/>
        <family val="1"/>
        <charset val="128"/>
      </rPr>
      <t>月</t>
    </r>
    <r>
      <rPr>
        <sz val="9"/>
        <rFont val="Times New Roman"/>
        <family val="1"/>
      </rPr>
      <t xml:space="preserve"> 1 </t>
    </r>
    <r>
      <rPr>
        <sz val="9"/>
        <rFont val="ＭＳ 明朝"/>
        <family val="1"/>
        <charset val="128"/>
      </rPr>
      <t>日～令和</t>
    </r>
    <r>
      <rPr>
        <sz val="9"/>
        <rFont val="Times New Roman"/>
        <family val="1"/>
      </rPr>
      <t xml:space="preserve"> 5 </t>
    </r>
    <r>
      <rPr>
        <sz val="9"/>
        <rFont val="ＭＳ 明朝"/>
        <family val="1"/>
        <charset val="128"/>
      </rPr>
      <t>年</t>
    </r>
    <r>
      <rPr>
        <sz val="9"/>
        <rFont val="Times New Roman"/>
        <family val="1"/>
      </rPr>
      <t xml:space="preserve"> 7 </t>
    </r>
    <r>
      <rPr>
        <sz val="9"/>
        <rFont val="ＭＳ 明朝"/>
        <family val="1"/>
        <charset val="128"/>
      </rPr>
      <t>月</t>
    </r>
    <r>
      <rPr>
        <sz val="9"/>
        <rFont val="Times New Roman"/>
        <family val="1"/>
      </rPr>
      <t>31</t>
    </r>
    <r>
      <rPr>
        <sz val="9"/>
        <rFont val="ＭＳ 明朝"/>
        <family val="1"/>
        <charset val="128"/>
      </rPr>
      <t>日）</t>
    </r>
    <phoneticPr fontId="10"/>
  </si>
  <si>
    <r>
      <t>11</t>
    </r>
    <r>
      <rPr>
        <sz val="9"/>
        <color theme="1"/>
        <rFont val="ＭＳ Ｐ明朝"/>
        <family val="1"/>
        <charset val="128"/>
      </rPr>
      <t>月</t>
    </r>
    <r>
      <rPr>
        <sz val="9"/>
        <color theme="1"/>
        <rFont val="Times New Roman"/>
        <family val="1"/>
      </rPr>
      <t>16</t>
    </r>
    <r>
      <rPr>
        <sz val="9"/>
        <color theme="1"/>
        <rFont val="ＭＳ Ｐ明朝"/>
        <family val="1"/>
        <charset val="128"/>
      </rPr>
      <t>日</t>
    </r>
    <rPh sb="2" eb="3">
      <t>ツキ</t>
    </rPh>
    <phoneticPr fontId="1"/>
  </si>
  <si>
    <r>
      <rPr>
        <sz val="9"/>
        <color indexed="8"/>
        <rFont val="ＭＳ 明朝"/>
        <family val="1"/>
        <charset val="128"/>
      </rPr>
      <t>　　</t>
    </r>
    <r>
      <rPr>
        <sz val="9"/>
        <color indexed="8"/>
        <rFont val="Times New Roman"/>
        <family val="1"/>
      </rPr>
      <t>2</t>
    </r>
    <r>
      <rPr>
        <sz val="9"/>
        <color indexed="8"/>
        <rFont val="ＭＳ 明朝"/>
        <family val="1"/>
        <charset val="128"/>
      </rPr>
      <t>　</t>
    </r>
    <r>
      <rPr>
        <sz val="9"/>
        <color indexed="8"/>
        <rFont val="Times New Roman"/>
        <family val="1"/>
      </rPr>
      <t xml:space="preserve">  </t>
    </r>
    <r>
      <rPr>
        <sz val="9"/>
        <color indexed="8"/>
        <rFont val="ＭＳ 明朝"/>
        <family val="1"/>
        <charset val="128"/>
      </rPr>
      <t>国土交通省国土地理院「全国都道府県市区町村別面積調」による。</t>
    </r>
    <rPh sb="17" eb="19">
      <t>ゼンコク</t>
    </rPh>
    <rPh sb="24" eb="25">
      <t>ク</t>
    </rPh>
    <phoneticPr fontId="9"/>
  </si>
  <si>
    <r>
      <rPr>
        <sz val="9"/>
        <color theme="1"/>
        <rFont val="ＭＳ Ｐ明朝"/>
        <family val="1"/>
        <charset val="128"/>
      </rPr>
      <t>（単位　</t>
    </r>
    <r>
      <rPr>
        <sz val="9"/>
        <color theme="1"/>
        <rFont val="Times New Roman"/>
        <family val="1"/>
      </rPr>
      <t>km²</t>
    </r>
    <r>
      <rPr>
        <sz val="9"/>
        <color theme="1"/>
        <rFont val="ＭＳ Ｐ明朝"/>
        <family val="1"/>
        <charset val="128"/>
      </rPr>
      <t>）</t>
    </r>
    <rPh sb="1" eb="3">
      <t>タンイ</t>
    </rPh>
    <phoneticPr fontId="10"/>
  </si>
  <si>
    <r>
      <rPr>
        <sz val="9"/>
        <color theme="1"/>
        <rFont val="ＭＳ Ｐ明朝"/>
        <family val="1"/>
        <charset val="128"/>
      </rPr>
      <t>（単位　</t>
    </r>
    <r>
      <rPr>
        <sz val="9"/>
        <color theme="1"/>
        <rFont val="Times New Roman"/>
        <family val="1"/>
      </rPr>
      <t>km²</t>
    </r>
    <r>
      <rPr>
        <sz val="9"/>
        <color theme="1"/>
        <rFont val="ＭＳ Ｐ明朝"/>
        <family val="1"/>
        <charset val="128"/>
      </rPr>
      <t>）</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</si>
</sst>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_ "/>
    <numFmt numFmtId="178" formatCode="#,##0.00;&quot;△ &quot;#,##0.00"/>
    <numFmt numFmtId="179" formatCode="0;&quot;△ &quot;0"/>
    <numFmt numFmtId="180" formatCode="#,##0.0;&quot;△ &quot;#,##0.0"/>
    <numFmt numFmtId="181" formatCode="#,##0;&quot;▲ &quot;#,##0"/>
  </numFmts>
  <fonts count="33">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Times New Roman"/>
      <family val="1"/>
    </font>
    <font>
      <sz val="9"/>
      <color theme="1"/>
      <name val="Times New Roman"/>
      <family val="1"/>
    </font>
    <font>
      <sz val="9"/>
      <color indexed="8"/>
      <name val="ＭＳ 明朝"/>
      <family val="1"/>
      <charset val="128"/>
    </font>
    <font>
      <sz val="9"/>
      <color indexed="8"/>
      <name val="Times New Roman"/>
      <family val="1"/>
    </font>
    <font>
      <sz val="10"/>
      <color theme="1"/>
      <name val="Times New Roman"/>
      <family val="1"/>
    </font>
    <font>
      <sz val="12"/>
      <color indexed="8"/>
      <name val="Times New Roman"/>
      <family val="1"/>
    </font>
    <font>
      <sz val="6"/>
      <name val="ＭＳ Ｐゴシック"/>
      <family val="3"/>
      <charset val="128"/>
    </font>
    <font>
      <sz val="6"/>
      <name val="ＭＳ Ｐ明朝"/>
      <family val="1"/>
      <charset val="128"/>
    </font>
    <font>
      <sz val="8"/>
      <color theme="1"/>
      <name val="Times New Roman"/>
      <family val="1"/>
    </font>
    <font>
      <sz val="8"/>
      <color indexed="8"/>
      <name val="ＭＳ 明朝"/>
      <family val="1"/>
      <charset val="128"/>
    </font>
    <font>
      <sz val="6"/>
      <name val="ＭＳ 明朝"/>
      <family val="1"/>
      <charset val="128"/>
    </font>
    <font>
      <sz val="11"/>
      <name val="ＭＳ Ｐゴシック"/>
      <family val="3"/>
      <charset val="128"/>
    </font>
    <font>
      <sz val="9"/>
      <name val="ＭＳ 明朝"/>
      <family val="1"/>
      <charset val="128"/>
    </font>
    <font>
      <sz val="11"/>
      <color theme="1"/>
      <name val="游ゴシック"/>
      <family val="3"/>
      <charset val="128"/>
      <scheme val="minor"/>
    </font>
    <font>
      <sz val="9.6"/>
      <name val="ＭＳ 明朝"/>
      <family val="1"/>
      <charset val="128"/>
    </font>
    <font>
      <sz val="9"/>
      <name val="Times New Roman"/>
      <family val="1"/>
    </font>
    <font>
      <sz val="9"/>
      <color theme="1"/>
      <name val="ＭＳ 明朝"/>
      <family val="1"/>
      <charset val="128"/>
    </font>
    <font>
      <sz val="9"/>
      <color theme="1"/>
      <name val="ＭＳ Ｐ明朝"/>
      <family val="1"/>
      <charset val="128"/>
    </font>
    <font>
      <sz val="9"/>
      <color rgb="FFFF0000"/>
      <name val="Times New Roman"/>
      <family val="1"/>
    </font>
    <font>
      <sz val="9"/>
      <name val="ＭＳ Ｐ明朝"/>
      <family val="1"/>
      <charset val="128"/>
    </font>
    <font>
      <sz val="12"/>
      <color indexed="8"/>
      <name val="ＭＳ ゴシック"/>
      <family val="3"/>
      <charset val="128"/>
    </font>
    <font>
      <sz val="9"/>
      <color indexed="8"/>
      <name val="ＭＳ ゴシック"/>
      <family val="3"/>
      <charset val="128"/>
    </font>
    <font>
      <vertAlign val="superscript"/>
      <sz val="9"/>
      <color indexed="8"/>
      <name val="Times New Roman"/>
      <family val="1"/>
    </font>
    <font>
      <sz val="8"/>
      <color indexed="8"/>
      <name val="Times New Roman"/>
      <family val="1"/>
    </font>
    <font>
      <sz val="9"/>
      <color indexed="8"/>
      <name val="Times New Roman"/>
      <family val="1"/>
      <charset val="128"/>
    </font>
    <font>
      <sz val="9"/>
      <color theme="1"/>
      <name val="Times New Roman"/>
      <family val="1"/>
      <charset val="128"/>
    </font>
    <font>
      <sz val="9"/>
      <name val="Times New Roman"/>
      <family val="1"/>
      <charset val="128"/>
    </font>
    <font>
      <sz val="9"/>
      <color rgb="FF000000"/>
      <name val="ＭＳ 明朝"/>
      <family val="1"/>
      <charset val="128"/>
    </font>
    <font>
      <sz val="9"/>
      <color rgb="FF000000"/>
      <name val="Yu Gothic"/>
      <family val="1"/>
      <charset val="128"/>
    </font>
    <font>
      <sz val="9"/>
      <color rgb="FF000000"/>
      <name val="Times New Roman"/>
      <family val="1"/>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5">
    <xf numFmtId="0" fontId="0" fillId="0" borderId="0"/>
    <xf numFmtId="38" fontId="1" fillId="0" borderId="0" applyFont="0" applyFill="0" applyBorder="0" applyAlignment="0" applyProtection="0">
      <alignment vertical="center"/>
    </xf>
    <xf numFmtId="0" fontId="14" fillId="0" borderId="0">
      <alignment vertical="center"/>
    </xf>
    <xf numFmtId="0" fontId="16" fillId="0" borderId="0">
      <alignment vertical="center"/>
    </xf>
    <xf numFmtId="0" fontId="17" fillId="0" borderId="0"/>
  </cellStyleXfs>
  <cellXfs count="459">
    <xf numFmtId="0" fontId="0" fillId="0" borderId="0" xfId="0"/>
    <xf numFmtId="49" fontId="4" fillId="0" borderId="0" xfId="0" applyNumberFormat="1" applyFont="1" applyFill="1" applyBorder="1" applyAlignment="1">
      <alignment horizontal="right" vertical="center"/>
    </xf>
    <xf numFmtId="49" fontId="4" fillId="0" borderId="6" xfId="0" applyNumberFormat="1" applyFont="1" applyFill="1" applyBorder="1" applyAlignment="1">
      <alignment vertical="center"/>
    </xf>
    <xf numFmtId="49" fontId="4" fillId="0" borderId="0" xfId="0" applyNumberFormat="1" applyFont="1" applyFill="1" applyAlignment="1"/>
    <xf numFmtId="49" fontId="4" fillId="0" borderId="0" xfId="0" applyNumberFormat="1" applyFont="1" applyFill="1" applyBorder="1" applyAlignment="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xf>
    <xf numFmtId="49" fontId="4" fillId="0" borderId="0" xfId="0" applyNumberFormat="1" applyFont="1" applyFill="1" applyBorder="1" applyAlignment="1"/>
    <xf numFmtId="49" fontId="4" fillId="0" borderId="0" xfId="0" applyNumberFormat="1" applyFont="1" applyFill="1" applyAlignment="1">
      <alignment vertical="center"/>
    </xf>
    <xf numFmtId="176" fontId="4" fillId="0" borderId="0" xfId="0" applyNumberFormat="1" applyFont="1" applyFill="1" applyBorder="1" applyAlignment="1">
      <alignment horizontal="right" vertical="center"/>
    </xf>
    <xf numFmtId="49" fontId="4" fillId="0" borderId="0" xfId="4" applyNumberFormat="1" applyFont="1" applyFill="1" applyBorder="1" applyAlignment="1">
      <alignment vertical="center"/>
    </xf>
    <xf numFmtId="49" fontId="4" fillId="0" borderId="11" xfId="0" applyNumberFormat="1" applyFont="1" applyFill="1" applyBorder="1" applyAlignment="1">
      <alignment vertical="center"/>
    </xf>
    <xf numFmtId="49" fontId="4" fillId="0" borderId="12" xfId="0" applyNumberFormat="1" applyFont="1" applyFill="1" applyBorder="1" applyAlignment="1">
      <alignment vertical="center"/>
    </xf>
    <xf numFmtId="49" fontId="6" fillId="0" borderId="0" xfId="0" applyNumberFormat="1" applyFont="1" applyFill="1" applyBorder="1" applyAlignment="1">
      <alignment vertical="center"/>
    </xf>
    <xf numFmtId="49" fontId="4" fillId="0" borderId="19" xfId="0" applyNumberFormat="1" applyFont="1" applyFill="1" applyBorder="1" applyAlignment="1">
      <alignment vertical="center"/>
    </xf>
    <xf numFmtId="49" fontId="4" fillId="0" borderId="0" xfId="0" applyNumberFormat="1" applyFont="1" applyFill="1" applyBorder="1" applyAlignment="1">
      <alignment horizontal="left" vertical="center"/>
    </xf>
    <xf numFmtId="49" fontId="6" fillId="0" borderId="19" xfId="0" applyNumberFormat="1" applyFont="1" applyFill="1" applyBorder="1" applyAlignment="1">
      <alignment vertical="center"/>
    </xf>
    <xf numFmtId="49" fontId="4" fillId="0" borderId="0" xfId="0" applyNumberFormat="1" applyFont="1" applyFill="1" applyBorder="1" applyAlignment="1">
      <alignment horizontal="distributed" vertical="center" indent="3"/>
    </xf>
    <xf numFmtId="49" fontId="4" fillId="0" borderId="14" xfId="0" applyNumberFormat="1" applyFont="1" applyFill="1" applyBorder="1" applyAlignment="1">
      <alignment vertical="center"/>
    </xf>
    <xf numFmtId="49" fontId="4" fillId="0" borderId="18" xfId="0" applyNumberFormat="1" applyFont="1" applyFill="1" applyBorder="1" applyAlignment="1">
      <alignment vertical="center"/>
    </xf>
    <xf numFmtId="49" fontId="4" fillId="0" borderId="19" xfId="0" applyNumberFormat="1" applyFont="1" applyFill="1" applyBorder="1" applyAlignment="1">
      <alignment horizontal="left" vertical="center"/>
    </xf>
    <xf numFmtId="49" fontId="4" fillId="0" borderId="9"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21" fillId="0" borderId="0" xfId="0" applyNumberFormat="1" applyFont="1" applyFill="1" applyAlignment="1"/>
    <xf numFmtId="49" fontId="21" fillId="0" borderId="0" xfId="0" applyNumberFormat="1" applyFont="1" applyFill="1" applyAlignment="1">
      <alignment horizontal="left"/>
    </xf>
    <xf numFmtId="49" fontId="21" fillId="0" borderId="0" xfId="0" applyNumberFormat="1" applyFont="1" applyFill="1" applyAlignment="1">
      <alignment horizontal="right"/>
    </xf>
    <xf numFmtId="49" fontId="21" fillId="0" borderId="0" xfId="0" applyNumberFormat="1" applyFont="1" applyFill="1" applyAlignment="1">
      <alignment wrapText="1"/>
    </xf>
    <xf numFmtId="49" fontId="4" fillId="0" borderId="3"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11" xfId="0" applyNumberFormat="1" applyFont="1" applyFill="1" applyBorder="1" applyAlignment="1">
      <alignment horizontal="distributed" vertical="center"/>
    </xf>
    <xf numFmtId="49" fontId="4" fillId="0" borderId="12" xfId="0" applyNumberFormat="1" applyFont="1" applyFill="1" applyBorder="1" applyAlignment="1">
      <alignment horizontal="distributed" vertical="center"/>
    </xf>
    <xf numFmtId="49" fontId="4" fillId="0" borderId="0"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4" fillId="0" borderId="1" xfId="0" applyNumberFormat="1" applyFont="1" applyFill="1" applyBorder="1" applyAlignment="1">
      <alignment horizontal="distributed" vertical="center"/>
    </xf>
    <xf numFmtId="49" fontId="4" fillId="0" borderId="1"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horizontal="right" vertical="center"/>
    </xf>
    <xf numFmtId="49" fontId="4" fillId="0" borderId="0" xfId="1" applyNumberFormat="1" applyFont="1" applyFill="1" applyBorder="1" applyAlignment="1">
      <alignment horizontal="right" vertical="center"/>
    </xf>
    <xf numFmtId="49" fontId="4" fillId="0" borderId="15"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 xfId="0" applyNumberFormat="1" applyFont="1" applyFill="1" applyBorder="1" applyAlignment="1">
      <alignment horizontal="righ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24" xfId="0" applyNumberFormat="1" applyFont="1" applyFill="1" applyBorder="1" applyAlignment="1">
      <alignment vertical="center"/>
    </xf>
    <xf numFmtId="49" fontId="4" fillId="0" borderId="0" xfId="0" applyNumberFormat="1" applyFont="1" applyFill="1" applyAlignment="1">
      <alignment horizontal="right" vertical="center"/>
    </xf>
    <xf numFmtId="49" fontId="4" fillId="0" borderId="23" xfId="0" applyNumberFormat="1" applyFont="1" applyFill="1" applyBorder="1" applyAlignment="1">
      <alignment vertical="center"/>
    </xf>
    <xf numFmtId="49" fontId="4" fillId="0" borderId="1" xfId="0" applyNumberFormat="1" applyFont="1" applyFill="1" applyBorder="1" applyAlignment="1">
      <alignment horizontal="distributed" vertical="center" indent="3"/>
    </xf>
    <xf numFmtId="49" fontId="4" fillId="0" borderId="24" xfId="0" applyNumberFormat="1" applyFont="1" applyFill="1" applyBorder="1" applyAlignment="1">
      <alignment horizontal="left" vertical="center"/>
    </xf>
    <xf numFmtId="49" fontId="4" fillId="0" borderId="23" xfId="0" applyNumberFormat="1" applyFont="1" applyFill="1" applyBorder="1" applyAlignment="1">
      <alignment horizontal="left" vertical="center"/>
    </xf>
    <xf numFmtId="176" fontId="4" fillId="0" borderId="1" xfId="1" applyNumberFormat="1" applyFont="1" applyFill="1" applyBorder="1" applyAlignment="1">
      <alignment vertical="center"/>
    </xf>
    <xf numFmtId="176" fontId="4" fillId="0" borderId="1" xfId="0" applyNumberFormat="1" applyFont="1" applyFill="1" applyBorder="1" applyAlignment="1">
      <alignment vertical="center"/>
    </xf>
    <xf numFmtId="49" fontId="4" fillId="0" borderId="0" xfId="4" applyNumberFormat="1" applyFont="1" applyFill="1" applyBorder="1" applyAlignment="1">
      <alignment horizontal="distributed" vertical="center"/>
    </xf>
    <xf numFmtId="49" fontId="4" fillId="0" borderId="19" xfId="4" applyNumberFormat="1" applyFont="1" applyFill="1" applyBorder="1" applyAlignment="1">
      <alignment horizontal="distributed" vertical="center"/>
    </xf>
    <xf numFmtId="49" fontId="18" fillId="0" borderId="0" xfId="4" applyNumberFormat="1" applyFont="1" applyFill="1" applyAlignment="1">
      <alignment horizontal="center" vertical="center"/>
    </xf>
    <xf numFmtId="49" fontId="4" fillId="0" borderId="11" xfId="4" applyNumberFormat="1" applyFont="1" applyFill="1" applyBorder="1" applyAlignment="1">
      <alignment vertical="center"/>
    </xf>
    <xf numFmtId="49" fontId="4" fillId="0" borderId="11" xfId="4" applyNumberFormat="1" applyFont="1" applyFill="1" applyBorder="1" applyAlignment="1">
      <alignment horizontal="distributed" vertical="center"/>
    </xf>
    <xf numFmtId="49" fontId="4" fillId="0" borderId="12" xfId="4" applyNumberFormat="1" applyFont="1" applyFill="1" applyBorder="1" applyAlignment="1">
      <alignment horizontal="distributed" vertical="center"/>
    </xf>
    <xf numFmtId="49" fontId="4" fillId="0" borderId="0" xfId="4" applyNumberFormat="1" applyFont="1" applyFill="1" applyBorder="1" applyAlignment="1">
      <alignment horizontal="left" vertical="center" indent="1"/>
    </xf>
    <xf numFmtId="49" fontId="4" fillId="0" borderId="19" xfId="4" applyNumberFormat="1" applyFont="1" applyFill="1" applyBorder="1" applyAlignment="1">
      <alignment horizontal="left" vertical="center"/>
    </xf>
    <xf numFmtId="49" fontId="6" fillId="0" borderId="0" xfId="4" applyNumberFormat="1" applyFont="1" applyFill="1" applyAlignment="1">
      <alignment horizontal="center" vertical="center"/>
    </xf>
    <xf numFmtId="49" fontId="4" fillId="0" borderId="15" xfId="4" applyNumberFormat="1" applyFont="1" applyFill="1" applyBorder="1" applyAlignment="1">
      <alignment horizontal="left" vertical="center" indent="1"/>
    </xf>
    <xf numFmtId="49" fontId="4" fillId="0" borderId="16" xfId="4" applyNumberFormat="1" applyFont="1" applyFill="1" applyBorder="1" applyAlignment="1">
      <alignment horizontal="left" vertical="center"/>
    </xf>
    <xf numFmtId="49" fontId="18" fillId="0" borderId="0" xfId="4" quotePrefix="1" applyNumberFormat="1" applyFont="1" applyFill="1" applyAlignment="1">
      <alignment horizontal="center" vertical="center"/>
    </xf>
    <xf numFmtId="49" fontId="18" fillId="0" borderId="0" xfId="4" applyNumberFormat="1" applyFont="1" applyFill="1" applyAlignment="1">
      <alignment horizontal="center" vertical="center" shrinkToFit="1"/>
    </xf>
    <xf numFmtId="49" fontId="4" fillId="0" borderId="19" xfId="4" applyNumberFormat="1" applyFont="1" applyFill="1" applyBorder="1" applyAlignment="1">
      <alignment vertical="center"/>
    </xf>
    <xf numFmtId="49" fontId="18" fillId="0" borderId="0" xfId="4" applyNumberFormat="1" applyFont="1" applyFill="1" applyBorder="1" applyAlignment="1">
      <alignment vertical="center"/>
    </xf>
    <xf numFmtId="49" fontId="4" fillId="0" borderId="0" xfId="4" applyNumberFormat="1" applyFont="1" applyFill="1" applyBorder="1" applyAlignment="1">
      <alignment horizontal="center" vertical="center"/>
    </xf>
    <xf numFmtId="49" fontId="4" fillId="0" borderId="12" xfId="4" applyNumberFormat="1" applyFont="1" applyFill="1" applyBorder="1" applyAlignment="1">
      <alignment vertical="center"/>
    </xf>
    <xf numFmtId="49" fontId="4" fillId="0" borderId="14" xfId="4" applyNumberFormat="1" applyFont="1" applyFill="1" applyBorder="1" applyAlignment="1">
      <alignment horizontal="right" vertical="center"/>
    </xf>
    <xf numFmtId="49" fontId="4" fillId="0" borderId="11" xfId="4" applyNumberFormat="1" applyFont="1" applyFill="1" applyBorder="1" applyAlignment="1">
      <alignment horizontal="right" vertical="center"/>
    </xf>
    <xf numFmtId="49" fontId="4" fillId="0" borderId="11" xfId="4" applyNumberFormat="1" applyFont="1" applyFill="1" applyBorder="1" applyAlignment="1">
      <alignment horizontal="center" vertical="center"/>
    </xf>
    <xf numFmtId="49" fontId="4" fillId="0" borderId="15" xfId="4" applyNumberFormat="1" applyFont="1" applyFill="1" applyBorder="1" applyAlignment="1">
      <alignment vertical="center"/>
    </xf>
    <xf numFmtId="49" fontId="4" fillId="0" borderId="16" xfId="4" applyNumberFormat="1" applyFont="1" applyFill="1" applyBorder="1" applyAlignment="1">
      <alignment vertical="center"/>
    </xf>
    <xf numFmtId="49" fontId="4" fillId="0" borderId="10" xfId="4" applyNumberFormat="1" applyFont="1" applyFill="1" applyBorder="1" applyAlignment="1">
      <alignment vertical="center"/>
    </xf>
    <xf numFmtId="49" fontId="4" fillId="0" borderId="10" xfId="4" applyNumberFormat="1" applyFont="1" applyFill="1" applyBorder="1" applyAlignment="1">
      <alignment horizontal="distributed" vertical="center"/>
    </xf>
    <xf numFmtId="49" fontId="4" fillId="0" borderId="7" xfId="4" applyNumberFormat="1" applyFont="1" applyFill="1" applyBorder="1" applyAlignment="1">
      <alignment horizontal="distributed" vertical="center"/>
    </xf>
    <xf numFmtId="49" fontId="6" fillId="0" borderId="0" xfId="4" applyNumberFormat="1" applyFont="1" applyFill="1" applyBorder="1" applyAlignment="1">
      <alignment vertical="center"/>
    </xf>
    <xf numFmtId="49" fontId="4" fillId="0" borderId="0" xfId="4" applyNumberFormat="1" applyFont="1" applyFill="1" applyBorder="1" applyAlignment="1">
      <alignment vertical="center" wrapText="1"/>
    </xf>
    <xf numFmtId="49" fontId="4" fillId="0" borderId="19" xfId="4" applyNumberFormat="1" applyFont="1" applyFill="1" applyBorder="1" applyAlignment="1">
      <alignment vertical="center" wrapText="1"/>
    </xf>
    <xf numFmtId="49" fontId="4" fillId="0" borderId="1" xfId="4" applyNumberFormat="1" applyFont="1" applyFill="1" applyBorder="1" applyAlignment="1">
      <alignment vertical="center"/>
    </xf>
    <xf numFmtId="49" fontId="4" fillId="0" borderId="24" xfId="4" applyNumberFormat="1" applyFont="1" applyFill="1" applyBorder="1" applyAlignment="1">
      <alignment vertical="center"/>
    </xf>
    <xf numFmtId="49" fontId="4" fillId="0" borderId="23" xfId="4" applyNumberFormat="1" applyFont="1" applyFill="1" applyBorder="1" applyAlignment="1">
      <alignment vertical="center"/>
    </xf>
    <xf numFmtId="49" fontId="4" fillId="0" borderId="1" xfId="4" applyNumberFormat="1" applyFont="1" applyFill="1" applyBorder="1" applyAlignment="1">
      <alignment horizontal="center" vertical="center"/>
    </xf>
    <xf numFmtId="49" fontId="4" fillId="0" borderId="29" xfId="0" applyNumberFormat="1" applyFont="1" applyFill="1" applyBorder="1" applyAlignment="1">
      <alignment horizontal="center" vertical="center" shrinkToFit="1"/>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177" fontId="4" fillId="0" borderId="0" xfId="0" applyNumberFormat="1" applyFont="1" applyFill="1" applyAlignment="1">
      <alignment vertical="center"/>
    </xf>
    <xf numFmtId="177" fontId="4" fillId="0" borderId="0" xfId="0" applyNumberFormat="1" applyFont="1" applyFill="1" applyBorder="1" applyAlignment="1">
      <alignment horizontal="right" vertical="center"/>
    </xf>
    <xf numFmtId="177" fontId="4" fillId="0" borderId="0" xfId="0" applyNumberFormat="1" applyFont="1" applyFill="1" applyBorder="1" applyAlignment="1">
      <alignment vertical="center"/>
    </xf>
    <xf numFmtId="177" fontId="4" fillId="0" borderId="0" xfId="2" applyNumberFormat="1" applyFont="1" applyFill="1" applyBorder="1" applyAlignment="1">
      <alignment horizontal="right" vertical="center"/>
    </xf>
    <xf numFmtId="49" fontId="6" fillId="0" borderId="4" xfId="0" applyNumberFormat="1" applyFont="1" applyFill="1" applyBorder="1" applyAlignment="1">
      <alignment horizontal="center" vertical="center" wrapText="1" shrinkToFit="1"/>
    </xf>
    <xf numFmtId="49" fontId="4" fillId="0" borderId="17" xfId="0" applyNumberFormat="1" applyFont="1" applyFill="1" applyBorder="1" applyAlignment="1">
      <alignment horizontal="center" vertical="top" shrinkToFit="1"/>
    </xf>
    <xf numFmtId="49" fontId="4" fillId="0" borderId="15" xfId="0" applyNumberFormat="1" applyFont="1" applyFill="1" applyBorder="1" applyAlignment="1">
      <alignment horizontal="right" vertical="center"/>
    </xf>
    <xf numFmtId="176" fontId="4" fillId="0" borderId="0" xfId="0" applyNumberFormat="1" applyFont="1" applyFill="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Border="1" applyAlignment="1">
      <alignment vertical="center"/>
    </xf>
    <xf numFmtId="49" fontId="4" fillId="0" borderId="0" xfId="2"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177" fontId="18" fillId="0" borderId="0" xfId="0" applyNumberFormat="1" applyFont="1" applyFill="1" applyBorder="1" applyAlignment="1">
      <alignment horizontal="right" vertical="center"/>
    </xf>
    <xf numFmtId="49" fontId="4" fillId="0" borderId="13"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4" fillId="0" borderId="18" xfId="0" applyNumberFormat="1" applyFont="1" applyFill="1" applyBorder="1" applyAlignment="1">
      <alignment horizontal="right" vertical="center"/>
    </xf>
    <xf numFmtId="49" fontId="18" fillId="0" borderId="0" xfId="0" applyNumberFormat="1" applyFont="1" applyFill="1" applyBorder="1" applyAlignment="1">
      <alignment horizontal="right" vertical="center"/>
    </xf>
    <xf numFmtId="49" fontId="4" fillId="0" borderId="12" xfId="0" applyNumberFormat="1" applyFont="1" applyFill="1" applyBorder="1" applyAlignment="1">
      <alignment horizontal="right" vertical="center"/>
    </xf>
    <xf numFmtId="49" fontId="4" fillId="0" borderId="19" xfId="0" applyNumberFormat="1" applyFont="1" applyFill="1" applyBorder="1" applyAlignment="1">
      <alignment horizontal="right" vertical="center"/>
    </xf>
    <xf numFmtId="49" fontId="4" fillId="0" borderId="24" xfId="0" applyNumberFormat="1" applyFont="1" applyFill="1" applyBorder="1" applyAlignment="1">
      <alignment horizontal="right" vertical="center"/>
    </xf>
    <xf numFmtId="49" fontId="4" fillId="0" borderId="11" xfId="0" applyNumberFormat="1" applyFont="1" applyFill="1" applyBorder="1" applyAlignment="1">
      <alignment vertical="center" textRotation="255"/>
    </xf>
    <xf numFmtId="49" fontId="4" fillId="0" borderId="0" xfId="0" applyNumberFormat="1" applyFont="1" applyFill="1" applyBorder="1" applyAlignment="1">
      <alignment vertical="center" textRotation="255"/>
    </xf>
    <xf numFmtId="49" fontId="4" fillId="0" borderId="15" xfId="0" applyNumberFormat="1" applyFont="1" applyFill="1" applyBorder="1" applyAlignment="1">
      <alignment vertical="center" textRotation="255"/>
    </xf>
    <xf numFmtId="49" fontId="4" fillId="0" borderId="16" xfId="0" applyNumberFormat="1" applyFont="1" applyFill="1" applyBorder="1" applyAlignment="1">
      <alignment horizontal="right" vertical="center"/>
    </xf>
    <xf numFmtId="49" fontId="4" fillId="0" borderId="1" xfId="0" applyNumberFormat="1" applyFont="1" applyFill="1" applyBorder="1" applyAlignment="1">
      <alignment vertical="center" textRotation="255"/>
    </xf>
    <xf numFmtId="49" fontId="4" fillId="0" borderId="24" xfId="0" applyNumberFormat="1" applyFont="1" applyFill="1" applyBorder="1" applyAlignment="1">
      <alignment horizontal="distributed" vertical="center"/>
    </xf>
    <xf numFmtId="49" fontId="4" fillId="0" borderId="0" xfId="0" applyNumberFormat="1" applyFont="1" applyFill="1" applyBorder="1" applyAlignment="1">
      <alignment vertical="center"/>
    </xf>
    <xf numFmtId="49" fontId="15" fillId="0" borderId="0" xfId="0" applyNumberFormat="1" applyFont="1" applyFill="1" applyAlignment="1">
      <alignment vertical="center"/>
    </xf>
    <xf numFmtId="49" fontId="4" fillId="0" borderId="0" xfId="3" applyNumberFormat="1" applyFont="1" applyFill="1" applyAlignment="1">
      <alignment vertical="center"/>
    </xf>
    <xf numFmtId="49" fontId="4" fillId="0" borderId="0" xfId="3" applyNumberFormat="1" applyFont="1" applyFill="1" applyAlignment="1">
      <alignment horizontal="center" vertical="center"/>
    </xf>
    <xf numFmtId="49" fontId="4" fillId="0" borderId="0" xfId="3" applyNumberFormat="1" applyFont="1" applyAlignment="1">
      <alignment vertical="center"/>
    </xf>
    <xf numFmtId="49" fontId="3" fillId="0" borderId="0" xfId="3" applyNumberFormat="1" applyFont="1" applyFill="1" applyAlignment="1">
      <alignment vertical="center"/>
    </xf>
    <xf numFmtId="49" fontId="7" fillId="0" borderId="0" xfId="3" applyNumberFormat="1" applyFont="1" applyFill="1" applyAlignment="1">
      <alignment vertical="center"/>
    </xf>
    <xf numFmtId="49" fontId="7" fillId="0" borderId="0" xfId="3" applyNumberFormat="1" applyFont="1" applyAlignment="1">
      <alignment vertical="center"/>
    </xf>
    <xf numFmtId="49" fontId="7" fillId="0" borderId="0" xfId="3" applyNumberFormat="1" applyFont="1" applyFill="1" applyAlignment="1">
      <alignment horizontal="center" vertical="center"/>
    </xf>
    <xf numFmtId="179" fontId="4" fillId="0" borderId="0" xfId="0" applyNumberFormat="1" applyFont="1" applyFill="1" applyBorder="1" applyAlignment="1">
      <alignment vertical="center"/>
    </xf>
    <xf numFmtId="179" fontId="18" fillId="0" borderId="0" xfId="0" applyNumberFormat="1" applyFont="1" applyFill="1" applyBorder="1" applyAlignment="1">
      <alignment vertical="center"/>
    </xf>
    <xf numFmtId="49" fontId="6" fillId="0" borderId="17"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shrinkToFit="1"/>
    </xf>
    <xf numFmtId="49" fontId="4" fillId="0" borderId="11"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80" fontId="4" fillId="0" borderId="0" xfId="2" applyNumberFormat="1" applyFont="1" applyFill="1" applyBorder="1" applyAlignment="1">
      <alignment horizontal="right" vertical="center"/>
    </xf>
    <xf numFmtId="180" fontId="4" fillId="0" borderId="0" xfId="0" applyNumberFormat="1" applyFont="1" applyFill="1" applyAlignment="1">
      <alignment vertical="center"/>
    </xf>
    <xf numFmtId="180" fontId="4" fillId="0" borderId="0" xfId="0" applyNumberFormat="1" applyFont="1" applyFill="1" applyBorder="1" applyAlignment="1">
      <alignment vertical="center"/>
    </xf>
    <xf numFmtId="180" fontId="18" fillId="0" borderId="0" xfId="0" applyNumberFormat="1" applyFont="1" applyFill="1" applyBorder="1" applyAlignment="1">
      <alignment horizontal="right" vertical="center"/>
    </xf>
    <xf numFmtId="176" fontId="18" fillId="0" borderId="0" xfId="0" applyNumberFormat="1" applyFont="1" applyFill="1" applyBorder="1" applyAlignment="1">
      <alignment vertical="center"/>
    </xf>
    <xf numFmtId="180" fontId="4" fillId="0" borderId="0" xfId="2" applyNumberFormat="1" applyFont="1" applyFill="1" applyBorder="1" applyAlignment="1">
      <alignment vertical="center"/>
    </xf>
    <xf numFmtId="180" fontId="18" fillId="0" borderId="0" xfId="0" applyNumberFormat="1" applyFont="1" applyFill="1" applyBorder="1" applyAlignment="1">
      <alignment vertical="center"/>
    </xf>
    <xf numFmtId="181" fontId="4" fillId="0" borderId="0" xfId="0" applyNumberFormat="1" applyFont="1" applyFill="1" applyAlignment="1">
      <alignment vertical="center"/>
    </xf>
    <xf numFmtId="181" fontId="4" fillId="0" borderId="0" xfId="0" applyNumberFormat="1" applyFont="1" applyFill="1" applyBorder="1" applyAlignment="1">
      <alignment vertical="center"/>
    </xf>
    <xf numFmtId="181" fontId="4" fillId="0" borderId="0" xfId="2" applyNumberFormat="1" applyFont="1" applyFill="1" applyBorder="1" applyAlignment="1">
      <alignment vertical="center"/>
    </xf>
    <xf numFmtId="180" fontId="4" fillId="0" borderId="11" xfId="0" applyNumberFormat="1" applyFont="1" applyFill="1" applyBorder="1" applyAlignment="1">
      <alignment vertical="center"/>
    </xf>
    <xf numFmtId="180" fontId="4" fillId="0" borderId="11" xfId="0" applyNumberFormat="1" applyFont="1" applyFill="1" applyBorder="1" applyAlignment="1">
      <alignment horizontal="right" vertical="center"/>
    </xf>
    <xf numFmtId="177" fontId="4" fillId="0" borderId="11" xfId="0" applyNumberFormat="1" applyFont="1" applyFill="1" applyBorder="1" applyAlignment="1">
      <alignment vertical="center"/>
    </xf>
    <xf numFmtId="176" fontId="4" fillId="0" borderId="11" xfId="0" applyNumberFormat="1" applyFont="1" applyFill="1" applyBorder="1" applyAlignment="1">
      <alignment vertical="center"/>
    </xf>
    <xf numFmtId="181" fontId="4" fillId="0" borderId="11" xfId="0" applyNumberFormat="1" applyFont="1" applyFill="1" applyBorder="1" applyAlignment="1">
      <alignment vertical="center"/>
    </xf>
    <xf numFmtId="180" fontId="4" fillId="0" borderId="15" xfId="0" applyNumberFormat="1" applyFont="1" applyFill="1" applyBorder="1" applyAlignment="1">
      <alignment vertical="center"/>
    </xf>
    <xf numFmtId="180" fontId="4" fillId="0" borderId="15" xfId="0" applyNumberFormat="1" applyFont="1" applyFill="1" applyBorder="1" applyAlignment="1">
      <alignment horizontal="right" vertical="center"/>
    </xf>
    <xf numFmtId="177" fontId="4" fillId="0" borderId="15" xfId="0" applyNumberFormat="1" applyFont="1" applyFill="1" applyBorder="1" applyAlignment="1">
      <alignment vertical="center"/>
    </xf>
    <xf numFmtId="176" fontId="4" fillId="0" borderId="15" xfId="0" applyNumberFormat="1" applyFont="1" applyFill="1" applyBorder="1" applyAlignment="1">
      <alignment vertical="center"/>
    </xf>
    <xf numFmtId="181" fontId="4" fillId="0" borderId="15" xfId="0" applyNumberFormat="1" applyFont="1" applyFill="1" applyBorder="1" applyAlignment="1">
      <alignment vertical="center"/>
    </xf>
    <xf numFmtId="177" fontId="4" fillId="0" borderId="15" xfId="0" applyNumberFormat="1" applyFont="1" applyFill="1" applyBorder="1" applyAlignment="1">
      <alignment horizontal="right" vertical="center"/>
    </xf>
    <xf numFmtId="177" fontId="4" fillId="0" borderId="11" xfId="0" applyNumberFormat="1" applyFont="1" applyFill="1" applyBorder="1" applyAlignment="1">
      <alignment horizontal="right" vertical="center"/>
    </xf>
    <xf numFmtId="49" fontId="4" fillId="0" borderId="12" xfId="0" applyNumberFormat="1" applyFont="1" applyFill="1" applyBorder="1" applyAlignment="1">
      <alignment horizontal="left" vertical="center"/>
    </xf>
    <xf numFmtId="49" fontId="4" fillId="0" borderId="16" xfId="0" applyNumberFormat="1" applyFont="1" applyFill="1" applyBorder="1" applyAlignment="1">
      <alignment horizontal="left" vertical="center"/>
    </xf>
    <xf numFmtId="179" fontId="4" fillId="0" borderId="11" xfId="0" applyNumberFormat="1" applyFont="1" applyFill="1" applyBorder="1" applyAlignment="1">
      <alignment vertical="center"/>
    </xf>
    <xf numFmtId="49" fontId="4" fillId="0" borderId="27" xfId="0" applyNumberFormat="1" applyFont="1" applyFill="1" applyBorder="1" applyAlignment="1">
      <alignment horizontal="right" vertical="center"/>
    </xf>
    <xf numFmtId="179" fontId="4" fillId="0" borderId="15" xfId="0" applyNumberFormat="1" applyFont="1" applyFill="1" applyBorder="1" applyAlignment="1">
      <alignment vertical="center"/>
    </xf>
    <xf numFmtId="49" fontId="4" fillId="0" borderId="0" xfId="0" applyNumberFormat="1" applyFont="1" applyFill="1" applyBorder="1" applyAlignment="1">
      <alignment horizontal="left" vertical="center" indent="1"/>
    </xf>
    <xf numFmtId="49" fontId="4" fillId="0" borderId="19" xfId="0" applyNumberFormat="1" applyFont="1" applyFill="1" applyBorder="1" applyAlignment="1">
      <alignment horizontal="left" vertical="center" indent="1"/>
    </xf>
    <xf numFmtId="49" fontId="6" fillId="0" borderId="0" xfId="0" applyNumberFormat="1" applyFont="1" applyFill="1" applyBorder="1" applyAlignment="1">
      <alignment horizontal="left" vertical="center" indent="1"/>
    </xf>
    <xf numFmtId="49" fontId="4" fillId="0" borderId="0" xfId="0" applyNumberFormat="1" applyFont="1" applyFill="1" applyBorder="1" applyAlignment="1">
      <alignment vertical="center"/>
    </xf>
    <xf numFmtId="49" fontId="8" fillId="0" borderId="0" xfId="0" applyNumberFormat="1" applyFont="1" applyFill="1" applyAlignment="1">
      <alignment vertical="center"/>
    </xf>
    <xf numFmtId="49" fontId="5" fillId="0" borderId="0" xfId="0" applyNumberFormat="1" applyFont="1" applyFill="1" applyBorder="1" applyAlignment="1">
      <alignment vertical="center"/>
    </xf>
    <xf numFmtId="49" fontId="27" fillId="0" borderId="0" xfId="0" applyNumberFormat="1" applyFont="1" applyFill="1" applyBorder="1" applyAlignment="1">
      <alignment vertical="center"/>
    </xf>
    <xf numFmtId="49" fontId="27" fillId="0" borderId="0" xfId="0" applyNumberFormat="1" applyFont="1" applyFill="1" applyBorder="1" applyAlignment="1">
      <alignment horizontal="right" vertical="center"/>
    </xf>
    <xf numFmtId="49" fontId="29" fillId="0" borderId="0" xfId="0" applyNumberFormat="1" applyFont="1" applyFill="1" applyAlignment="1">
      <alignment vertical="center"/>
    </xf>
    <xf numFmtId="49" fontId="4" fillId="0" borderId="1" xfId="0" applyNumberFormat="1" applyFont="1" applyFill="1" applyBorder="1" applyAlignment="1"/>
    <xf numFmtId="49" fontId="4" fillId="0" borderId="24" xfId="0" applyNumberFormat="1" applyFont="1" applyFill="1" applyBorder="1" applyAlignment="1"/>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 xfId="0" applyNumberFormat="1" applyFont="1" applyFill="1" applyBorder="1" applyAlignment="1">
      <alignment horizontal="center"/>
    </xf>
    <xf numFmtId="49" fontId="20" fillId="0" borderId="19" xfId="0" applyNumberFormat="1" applyFont="1" applyFill="1" applyBorder="1" applyAlignment="1">
      <alignment horizontal="left" vertical="center"/>
    </xf>
    <xf numFmtId="49" fontId="19" fillId="0" borderId="0" xfId="0" applyNumberFormat="1" applyFont="1" applyFill="1" applyBorder="1" applyAlignment="1">
      <alignment horizontal="left" vertical="center" indent="1"/>
    </xf>
    <xf numFmtId="49" fontId="4" fillId="0" borderId="0" xfId="0" applyNumberFormat="1" applyFont="1" applyFill="1" applyBorder="1" applyAlignment="1">
      <alignment vertical="center"/>
    </xf>
    <xf numFmtId="49" fontId="4" fillId="0" borderId="11"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18" fillId="0" borderId="0" xfId="0" applyNumberFormat="1" applyFont="1" applyFill="1" applyAlignment="1">
      <alignment vertical="center"/>
    </xf>
    <xf numFmtId="49" fontId="4" fillId="0" borderId="15"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20" fillId="0" borderId="24" xfId="0" applyNumberFormat="1" applyFont="1" applyFill="1" applyBorder="1" applyAlignment="1"/>
    <xf numFmtId="49" fontId="27" fillId="0" borderId="0" xfId="0" applyNumberFormat="1" applyFont="1" applyFill="1" applyAlignment="1">
      <alignment vertical="center"/>
    </xf>
    <xf numFmtId="49" fontId="6" fillId="0" borderId="0" xfId="0" applyNumberFormat="1" applyFont="1" applyFill="1" applyAlignment="1">
      <alignment vertical="center"/>
    </xf>
    <xf numFmtId="49" fontId="28" fillId="0" borderId="0" xfId="0" applyNumberFormat="1" applyFont="1" applyFill="1" applyAlignment="1">
      <alignment vertical="center"/>
    </xf>
    <xf numFmtId="49" fontId="29" fillId="0" borderId="0" xfId="0" applyNumberFormat="1" applyFont="1" applyAlignment="1">
      <alignment vertical="center"/>
    </xf>
    <xf numFmtId="49" fontId="6" fillId="0" borderId="0" xfId="4" applyNumberFormat="1" applyFont="1" applyFill="1" applyBorder="1" applyAlignment="1">
      <alignment horizontal="left" vertical="center"/>
    </xf>
    <xf numFmtId="49" fontId="4" fillId="0" borderId="0" xfId="4" applyNumberFormat="1" applyFont="1" applyFill="1" applyBorder="1" applyAlignment="1">
      <alignment horizontal="left" vertical="center"/>
    </xf>
    <xf numFmtId="49" fontId="6" fillId="2" borderId="27"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4" fillId="2" borderId="0" xfId="0" applyNumberFormat="1" applyFont="1" applyFill="1" applyBorder="1" applyAlignment="1">
      <alignment horizontal="right" vertical="center"/>
    </xf>
    <xf numFmtId="49" fontId="4" fillId="2" borderId="0" xfId="0" applyNumberFormat="1" applyFont="1" applyFill="1" applyBorder="1" applyAlignment="1">
      <alignment horizontal="center" vertical="center"/>
    </xf>
    <xf numFmtId="49" fontId="4" fillId="2" borderId="0" xfId="0" applyNumberFormat="1" applyFont="1" applyFill="1" applyBorder="1" applyAlignment="1">
      <alignment horizontal="left" vertical="center"/>
    </xf>
    <xf numFmtId="49" fontId="4" fillId="2" borderId="0" xfId="0" applyNumberFormat="1" applyFont="1" applyFill="1" applyBorder="1" applyAlignment="1">
      <alignment vertical="center"/>
    </xf>
    <xf numFmtId="49" fontId="4" fillId="2" borderId="14" xfId="1" applyNumberFormat="1" applyFont="1" applyFill="1" applyBorder="1" applyAlignment="1">
      <alignment vertical="center"/>
    </xf>
    <xf numFmtId="49" fontId="4" fillId="2" borderId="0" xfId="1" applyNumberFormat="1" applyFont="1" applyFill="1" applyBorder="1" applyAlignment="1">
      <alignment vertical="center"/>
    </xf>
    <xf numFmtId="49" fontId="6" fillId="2" borderId="0" xfId="0" applyNumberFormat="1" applyFont="1" applyFill="1" applyBorder="1" applyAlignment="1">
      <alignment vertical="center"/>
    </xf>
    <xf numFmtId="49" fontId="4" fillId="2" borderId="19" xfId="0" applyNumberFormat="1" applyFont="1" applyFill="1" applyBorder="1" applyAlignment="1">
      <alignment vertical="center"/>
    </xf>
    <xf numFmtId="176" fontId="4" fillId="2" borderId="0" xfId="1" applyNumberFormat="1" applyFont="1" applyFill="1" applyBorder="1" applyAlignment="1">
      <alignment vertical="center"/>
    </xf>
    <xf numFmtId="176" fontId="4" fillId="2" borderId="0" xfId="1" applyNumberFormat="1" applyFont="1" applyFill="1" applyBorder="1" applyAlignment="1">
      <alignment horizontal="right" vertical="center"/>
    </xf>
    <xf numFmtId="49" fontId="19" fillId="2" borderId="0" xfId="0" applyNumberFormat="1" applyFont="1" applyFill="1" applyBorder="1" applyAlignment="1">
      <alignment horizontal="right" vertical="center"/>
    </xf>
    <xf numFmtId="49" fontId="4" fillId="2" borderId="15" xfId="0" applyNumberFormat="1" applyFont="1" applyFill="1" applyBorder="1" applyAlignment="1">
      <alignment horizontal="center" vertical="center"/>
    </xf>
    <xf numFmtId="49" fontId="4" fillId="2" borderId="15" xfId="0" applyNumberFormat="1" applyFont="1" applyFill="1" applyBorder="1" applyAlignment="1">
      <alignment vertical="center"/>
    </xf>
    <xf numFmtId="49" fontId="4" fillId="2" borderId="16" xfId="0" applyNumberFormat="1" applyFont="1" applyFill="1" applyBorder="1" applyAlignment="1">
      <alignment vertical="center"/>
    </xf>
    <xf numFmtId="176" fontId="4" fillId="2" borderId="15" xfId="1" applyNumberFormat="1" applyFont="1" applyFill="1" applyBorder="1" applyAlignment="1">
      <alignment vertical="center"/>
    </xf>
    <xf numFmtId="49" fontId="6" fillId="2" borderId="11" xfId="0" applyNumberFormat="1" applyFont="1" applyFill="1" applyBorder="1" applyAlignment="1">
      <alignment vertical="center"/>
    </xf>
    <xf numFmtId="176" fontId="4" fillId="2" borderId="11" xfId="1" applyNumberFormat="1" applyFont="1" applyFill="1" applyBorder="1" applyAlignment="1">
      <alignment vertical="center"/>
    </xf>
    <xf numFmtId="176" fontId="4" fillId="2" borderId="11" xfId="1" applyNumberFormat="1" applyFont="1" applyFill="1" applyBorder="1" applyAlignment="1">
      <alignment horizontal="right" vertical="center"/>
    </xf>
    <xf numFmtId="49" fontId="4" fillId="2" borderId="11" xfId="0" applyNumberFormat="1" applyFont="1" applyFill="1" applyBorder="1" applyAlignment="1">
      <alignment vertical="center"/>
    </xf>
    <xf numFmtId="49" fontId="4" fillId="2" borderId="12" xfId="0" applyNumberFormat="1" applyFont="1" applyFill="1" applyBorder="1" applyAlignment="1">
      <alignment vertical="center"/>
    </xf>
    <xf numFmtId="176" fontId="4" fillId="2" borderId="27" xfId="1" applyNumberFormat="1" applyFont="1" applyFill="1" applyBorder="1" applyAlignment="1">
      <alignment vertical="center"/>
    </xf>
    <xf numFmtId="176" fontId="19" fillId="2" borderId="0" xfId="1" applyNumberFormat="1" applyFont="1" applyFill="1" applyBorder="1" applyAlignment="1">
      <alignment horizontal="right" vertical="center"/>
    </xf>
    <xf numFmtId="49"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vertical="center"/>
    </xf>
    <xf numFmtId="49" fontId="4" fillId="2" borderId="24" xfId="0" applyNumberFormat="1" applyFont="1" applyFill="1" applyBorder="1" applyAlignment="1">
      <alignment vertical="center"/>
    </xf>
    <xf numFmtId="49" fontId="4" fillId="2" borderId="1" xfId="1" applyNumberFormat="1" applyFont="1" applyFill="1" applyBorder="1" applyAlignment="1">
      <alignment vertical="center"/>
    </xf>
    <xf numFmtId="49" fontId="4" fillId="2" borderId="0" xfId="0" applyNumberFormat="1" applyFont="1" applyFill="1" applyAlignment="1">
      <alignment vertical="center"/>
    </xf>
    <xf numFmtId="49" fontId="4" fillId="2" borderId="14" xfId="0" applyNumberFormat="1" applyFont="1" applyFill="1" applyBorder="1" applyAlignment="1">
      <alignment vertical="center" wrapText="1"/>
    </xf>
    <xf numFmtId="49" fontId="4" fillId="2" borderId="11" xfId="0" applyNumberFormat="1" applyFont="1" applyFill="1" applyBorder="1" applyAlignment="1">
      <alignment vertical="center" wrapText="1"/>
    </xf>
    <xf numFmtId="176" fontId="4" fillId="2" borderId="18" xfId="1" applyNumberFormat="1" applyFont="1" applyFill="1" applyBorder="1" applyAlignment="1">
      <alignment vertical="center"/>
    </xf>
    <xf numFmtId="49" fontId="6" fillId="2" borderId="15" xfId="0" applyNumberFormat="1" applyFont="1" applyFill="1" applyBorder="1" applyAlignment="1">
      <alignment vertical="center"/>
    </xf>
    <xf numFmtId="176" fontId="4" fillId="2" borderId="15" xfId="1" applyNumberFormat="1" applyFont="1" applyFill="1" applyBorder="1" applyAlignment="1">
      <alignment horizontal="right" vertical="center"/>
    </xf>
    <xf numFmtId="49" fontId="19" fillId="2" borderId="15" xfId="0" applyNumberFormat="1" applyFont="1" applyFill="1" applyBorder="1" applyAlignment="1">
      <alignment horizontal="right" vertical="center"/>
    </xf>
    <xf numFmtId="49" fontId="19" fillId="2" borderId="0" xfId="0" applyNumberFormat="1" applyFont="1" applyFill="1" applyAlignment="1">
      <alignment horizontal="right" vertical="center"/>
    </xf>
    <xf numFmtId="49" fontId="20" fillId="2" borderId="0" xfId="0" applyNumberFormat="1" applyFont="1" applyFill="1" applyAlignment="1">
      <alignment horizontal="right" vertical="center"/>
    </xf>
    <xf numFmtId="49" fontId="27" fillId="2" borderId="0" xfId="0" applyNumberFormat="1" applyFont="1" applyFill="1" applyBorder="1" applyAlignment="1">
      <alignment horizontal="right" vertical="center"/>
    </xf>
    <xf numFmtId="49" fontId="4" fillId="2" borderId="14" xfId="4" applyNumberFormat="1" applyFont="1" applyFill="1" applyBorder="1" applyAlignment="1">
      <alignment horizontal="right" vertical="center"/>
    </xf>
    <xf numFmtId="49" fontId="4" fillId="2" borderId="11" xfId="4" applyNumberFormat="1" applyFont="1" applyFill="1" applyBorder="1" applyAlignment="1">
      <alignment horizontal="right" vertical="center"/>
    </xf>
    <xf numFmtId="49" fontId="4" fillId="2" borderId="11" xfId="4" applyNumberFormat="1" applyFont="1" applyFill="1" applyBorder="1" applyAlignment="1">
      <alignment vertical="center"/>
    </xf>
    <xf numFmtId="49" fontId="4" fillId="2" borderId="11" xfId="4" applyNumberFormat="1" applyFont="1" applyFill="1" applyBorder="1" applyAlignment="1">
      <alignment horizontal="center" vertical="center"/>
    </xf>
    <xf numFmtId="49" fontId="4" fillId="2" borderId="23" xfId="4" applyNumberFormat="1" applyFont="1" applyFill="1" applyBorder="1" applyAlignment="1">
      <alignment vertical="center"/>
    </xf>
    <xf numFmtId="49" fontId="4" fillId="2" borderId="1" xfId="4" applyNumberFormat="1" applyFont="1" applyFill="1" applyBorder="1" applyAlignment="1">
      <alignment vertical="center"/>
    </xf>
    <xf numFmtId="49" fontId="4" fillId="2" borderId="1" xfId="4" applyNumberFormat="1" applyFont="1" applyFill="1" applyBorder="1" applyAlignment="1">
      <alignment horizontal="center" vertical="center"/>
    </xf>
    <xf numFmtId="180" fontId="18" fillId="2" borderId="15" xfId="0" applyNumberFormat="1" applyFont="1" applyFill="1" applyBorder="1" applyAlignment="1">
      <alignment horizontal="right" vertical="center"/>
    </xf>
    <xf numFmtId="0" fontId="4" fillId="2" borderId="15" xfId="0" applyNumberFormat="1" applyFont="1" applyFill="1" applyBorder="1" applyAlignment="1">
      <alignment horizontal="right" vertical="center"/>
    </xf>
    <xf numFmtId="49" fontId="4" fillId="2" borderId="15" xfId="0" applyNumberFormat="1" applyFont="1" applyFill="1" applyBorder="1" applyAlignment="1">
      <alignment horizontal="right" vertical="center"/>
    </xf>
    <xf numFmtId="177" fontId="18" fillId="2" borderId="0" xfId="0" applyNumberFormat="1" applyFont="1" applyFill="1" applyBorder="1" applyAlignment="1">
      <alignment horizontal="right" vertical="center"/>
    </xf>
    <xf numFmtId="49" fontId="20" fillId="2" borderId="15" xfId="0" applyNumberFormat="1" applyFont="1" applyFill="1" applyBorder="1" applyAlignment="1">
      <alignment horizontal="center" vertical="center"/>
    </xf>
    <xf numFmtId="180" fontId="4" fillId="2" borderId="15" xfId="0" applyNumberFormat="1" applyFont="1" applyFill="1" applyBorder="1" applyAlignment="1">
      <alignment vertical="center"/>
    </xf>
    <xf numFmtId="180" fontId="4" fillId="2" borderId="15" xfId="2" applyNumberFormat="1" applyFont="1" applyFill="1" applyBorder="1">
      <alignment vertical="center"/>
    </xf>
    <xf numFmtId="180" fontId="18" fillId="2" borderId="0" xfId="0" applyNumberFormat="1" applyFont="1" applyFill="1" applyAlignment="1">
      <alignment horizontal="right" vertical="center"/>
    </xf>
    <xf numFmtId="177" fontId="4" fillId="2" borderId="0" xfId="0" applyNumberFormat="1" applyFont="1" applyFill="1" applyBorder="1" applyAlignment="1">
      <alignment horizontal="right" vertical="center"/>
    </xf>
    <xf numFmtId="177" fontId="4" fillId="2" borderId="11" xfId="2" applyNumberFormat="1" applyFont="1" applyFill="1" applyBorder="1" applyAlignment="1">
      <alignment horizontal="right" vertical="center"/>
    </xf>
    <xf numFmtId="181" fontId="4" fillId="2" borderId="0" xfId="0" applyNumberFormat="1" applyFont="1" applyFill="1" applyBorder="1" applyAlignment="1">
      <alignment horizontal="center" vertical="center"/>
    </xf>
    <xf numFmtId="181" fontId="4" fillId="2" borderId="0" xfId="0" applyNumberFormat="1" applyFont="1" applyFill="1" applyBorder="1" applyAlignment="1">
      <alignment horizontal="right" vertical="center"/>
    </xf>
    <xf numFmtId="180" fontId="4" fillId="2" borderId="0" xfId="0" applyNumberFormat="1" applyFont="1" applyFill="1" applyAlignment="1">
      <alignment vertical="center"/>
    </xf>
    <xf numFmtId="180" fontId="4" fillId="2" borderId="0" xfId="2" applyNumberFormat="1" applyFont="1" applyFill="1">
      <alignment vertical="center"/>
    </xf>
    <xf numFmtId="176" fontId="4" fillId="2" borderId="27"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0" fontId="18" fillId="2" borderId="15" xfId="0" applyNumberFormat="1" applyFont="1" applyFill="1" applyBorder="1" applyAlignment="1">
      <alignment horizontal="right" vertical="center"/>
    </xf>
    <xf numFmtId="49" fontId="18" fillId="2" borderId="15"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4" fillId="2" borderId="0" xfId="0" applyNumberFormat="1" applyFont="1" applyFill="1" applyBorder="1" applyAlignment="1">
      <alignment horizontal="right" vertical="center"/>
    </xf>
    <xf numFmtId="0" fontId="4" fillId="2" borderId="0" xfId="0" applyNumberFormat="1" applyFont="1" applyFill="1" applyAlignment="1">
      <alignment horizontal="right" vertical="center"/>
    </xf>
    <xf numFmtId="0" fontId="18" fillId="2" borderId="0" xfId="0" applyNumberFormat="1" applyFont="1" applyFill="1" applyAlignment="1">
      <alignment horizontal="right" vertical="center"/>
    </xf>
    <xf numFmtId="49" fontId="18" fillId="2" borderId="0" xfId="0" applyNumberFormat="1" applyFont="1" applyFill="1" applyAlignment="1">
      <alignment horizontal="right" vertical="center"/>
    </xf>
    <xf numFmtId="49" fontId="18" fillId="2" borderId="15" xfId="0" applyNumberFormat="1" applyFont="1" applyFill="1" applyBorder="1" applyAlignment="1">
      <alignment horizontal="center" vertical="center"/>
    </xf>
    <xf numFmtId="179" fontId="18" fillId="2" borderId="15" xfId="0" applyNumberFormat="1" applyFont="1" applyFill="1" applyBorder="1" applyAlignment="1">
      <alignment horizontal="right" vertical="center"/>
    </xf>
    <xf numFmtId="49" fontId="4" fillId="2" borderId="0" xfId="0" applyNumberFormat="1" applyFont="1" applyFill="1" applyAlignment="1">
      <alignment horizontal="right" vertical="center"/>
    </xf>
    <xf numFmtId="49" fontId="18" fillId="2" borderId="0" xfId="0" applyNumberFormat="1" applyFont="1" applyFill="1" applyAlignment="1">
      <alignment horizontal="center" vertical="center"/>
    </xf>
    <xf numFmtId="179" fontId="18" fillId="2" borderId="0" xfId="0" applyNumberFormat="1" applyFont="1" applyFill="1" applyAlignment="1">
      <alignment horizontal="right" vertical="center"/>
    </xf>
    <xf numFmtId="49" fontId="6" fillId="2" borderId="0" xfId="0" applyNumberFormat="1" applyFont="1" applyFill="1" applyAlignment="1">
      <alignment vertical="center"/>
    </xf>
    <xf numFmtId="49" fontId="27" fillId="2" borderId="0" xfId="0" applyNumberFormat="1" applyFont="1" applyFill="1" applyAlignment="1">
      <alignment vertical="center"/>
    </xf>
    <xf numFmtId="49" fontId="5" fillId="0" borderId="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27" fillId="0" borderId="14"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2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178" fontId="4" fillId="0" borderId="0" xfId="0" applyNumberFormat="1" applyFont="1" applyFill="1" applyBorder="1" applyAlignment="1">
      <alignment vertical="center"/>
    </xf>
    <xf numFmtId="49" fontId="4" fillId="0" borderId="4"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2" xfId="0" applyNumberFormat="1" applyFont="1" applyFill="1" applyBorder="1" applyAlignment="1">
      <alignment horizontal="center" vertical="distributed"/>
    </xf>
    <xf numFmtId="49" fontId="4" fillId="0" borderId="3" xfId="0" applyNumberFormat="1" applyFont="1" applyFill="1" applyBorder="1" applyAlignment="1">
      <alignment horizontal="center" vertical="distributed"/>
    </xf>
    <xf numFmtId="178" fontId="4" fillId="0" borderId="18" xfId="0" applyNumberFormat="1" applyFont="1" applyFill="1" applyBorder="1" applyAlignment="1">
      <alignment vertical="center"/>
    </xf>
    <xf numFmtId="49" fontId="6" fillId="0" borderId="1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178" fontId="4" fillId="0" borderId="0" xfId="0" applyNumberFormat="1" applyFont="1" applyFill="1" applyAlignment="1">
      <alignment horizontal="right" vertical="center"/>
    </xf>
    <xf numFmtId="49" fontId="6" fillId="0" borderId="6"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176" fontId="20" fillId="0" borderId="0" xfId="0" applyNumberFormat="1" applyFont="1" applyFill="1" applyAlignment="1">
      <alignment horizontal="right" vertical="center"/>
    </xf>
    <xf numFmtId="176" fontId="4" fillId="0" borderId="0" xfId="0" applyNumberFormat="1" applyFont="1" applyFill="1" applyAlignment="1">
      <alignment horizontal="right" vertical="center"/>
    </xf>
    <xf numFmtId="49" fontId="28" fillId="0" borderId="1"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25"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5" fillId="2" borderId="26" xfId="0" applyNumberFormat="1" applyFont="1" applyFill="1" applyBorder="1" applyAlignment="1">
      <alignment horizontal="center" vertical="center"/>
    </xf>
    <xf numFmtId="49" fontId="5" fillId="2" borderId="26"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wrapText="1"/>
    </xf>
    <xf numFmtId="49" fontId="6" fillId="2" borderId="9" xfId="4" applyNumberFormat="1" applyFont="1" applyFill="1" applyBorder="1" applyAlignment="1">
      <alignment horizontal="center" vertical="center"/>
    </xf>
    <xf numFmtId="49" fontId="4" fillId="2" borderId="10" xfId="4" applyNumberFormat="1" applyFont="1" applyFill="1" applyBorder="1" applyAlignment="1">
      <alignment horizontal="center" vertical="center"/>
    </xf>
    <xf numFmtId="49" fontId="4" fillId="2" borderId="7" xfId="4" applyNumberFormat="1" applyFont="1" applyFill="1" applyBorder="1" applyAlignment="1">
      <alignment horizontal="center" vertical="center"/>
    </xf>
    <xf numFmtId="49" fontId="6" fillId="2" borderId="14" xfId="4" applyNumberFormat="1" applyFont="1" applyFill="1" applyBorder="1" applyAlignment="1">
      <alignment horizontal="center" vertical="center"/>
    </xf>
    <xf numFmtId="49" fontId="6" fillId="2" borderId="11" xfId="4" applyNumberFormat="1" applyFont="1" applyFill="1" applyBorder="1" applyAlignment="1">
      <alignment horizontal="center" vertical="center"/>
    </xf>
    <xf numFmtId="49" fontId="6" fillId="2" borderId="27" xfId="4" applyNumberFormat="1" applyFont="1" applyFill="1" applyBorder="1" applyAlignment="1">
      <alignment horizontal="center" vertical="center"/>
    </xf>
    <xf numFmtId="49" fontId="6" fillId="2" borderId="15" xfId="4" applyNumberFormat="1" applyFont="1" applyFill="1" applyBorder="1" applyAlignment="1">
      <alignment horizontal="center" vertical="center"/>
    </xf>
    <xf numFmtId="49" fontId="4" fillId="2" borderId="27" xfId="4" applyNumberFormat="1" applyFont="1" applyFill="1" applyBorder="1" applyAlignment="1">
      <alignment horizontal="center" vertical="center"/>
    </xf>
    <xf numFmtId="49" fontId="4" fillId="2" borderId="15" xfId="4" applyNumberFormat="1" applyFont="1" applyFill="1" applyBorder="1" applyAlignment="1">
      <alignment horizontal="center" vertical="center"/>
    </xf>
    <xf numFmtId="49" fontId="4" fillId="2" borderId="16" xfId="4" applyNumberFormat="1" applyFont="1" applyFill="1" applyBorder="1" applyAlignment="1">
      <alignment horizontal="center" vertical="center"/>
    </xf>
    <xf numFmtId="49" fontId="6" fillId="2" borderId="10" xfId="4" applyNumberFormat="1" applyFont="1" applyFill="1" applyBorder="1" applyAlignment="1">
      <alignment horizontal="center" vertical="center"/>
    </xf>
    <xf numFmtId="49" fontId="6" fillId="2" borderId="7" xfId="4" applyNumberFormat="1" applyFont="1" applyFill="1" applyBorder="1" applyAlignment="1">
      <alignment horizontal="center" vertical="center"/>
    </xf>
    <xf numFmtId="176" fontId="18" fillId="0" borderId="27" xfId="4" applyNumberFormat="1" applyFont="1" applyFill="1" applyBorder="1" applyAlignment="1">
      <alignment vertical="center"/>
    </xf>
    <xf numFmtId="176" fontId="18" fillId="0" borderId="15" xfId="4" applyNumberFormat="1" applyFont="1" applyFill="1" applyBorder="1" applyAlignment="1">
      <alignment vertical="center"/>
    </xf>
    <xf numFmtId="49" fontId="28" fillId="0" borderId="4" xfId="4" applyNumberFormat="1" applyFont="1" applyFill="1" applyBorder="1" applyAlignment="1">
      <alignment horizontal="center" vertical="center"/>
    </xf>
    <xf numFmtId="49" fontId="4" fillId="0" borderId="2" xfId="4" applyNumberFormat="1" applyFont="1" applyFill="1" applyBorder="1" applyAlignment="1">
      <alignment horizontal="center" vertical="center"/>
    </xf>
    <xf numFmtId="49" fontId="6" fillId="0" borderId="14" xfId="4" applyNumberFormat="1" applyFont="1" applyFill="1" applyBorder="1" applyAlignment="1">
      <alignment horizontal="center" vertical="center"/>
    </xf>
    <xf numFmtId="49" fontId="4" fillId="0" borderId="11" xfId="4" applyNumberFormat="1" applyFont="1" applyFill="1" applyBorder="1" applyAlignment="1">
      <alignment horizontal="center" vertical="center"/>
    </xf>
    <xf numFmtId="49" fontId="4" fillId="0" borderId="12" xfId="4" applyNumberFormat="1" applyFont="1" applyFill="1" applyBorder="1" applyAlignment="1">
      <alignment horizontal="center" vertical="center"/>
    </xf>
    <xf numFmtId="49" fontId="4" fillId="0" borderId="27" xfId="4" applyNumberFormat="1" applyFont="1" applyFill="1" applyBorder="1" applyAlignment="1">
      <alignment horizontal="center" vertical="center"/>
    </xf>
    <xf numFmtId="49" fontId="4" fillId="0" borderId="15" xfId="4" applyNumberFormat="1" applyFont="1" applyFill="1" applyBorder="1" applyAlignment="1">
      <alignment horizontal="center" vertical="center"/>
    </xf>
    <xf numFmtId="49" fontId="4" fillId="0" borderId="16" xfId="4" applyNumberFormat="1" applyFont="1" applyFill="1" applyBorder="1" applyAlignment="1">
      <alignment horizontal="center" vertical="center"/>
    </xf>
    <xf numFmtId="49" fontId="4" fillId="0" borderId="14" xfId="4" applyNumberFormat="1" applyFont="1" applyFill="1" applyBorder="1" applyAlignment="1">
      <alignment horizontal="center" vertical="center"/>
    </xf>
    <xf numFmtId="49" fontId="6" fillId="0" borderId="9" xfId="4" applyNumberFormat="1" applyFont="1" applyFill="1" applyBorder="1" applyAlignment="1">
      <alignment horizontal="center" vertical="center"/>
    </xf>
    <xf numFmtId="49" fontId="4" fillId="0" borderId="10" xfId="4" applyNumberFormat="1" applyFont="1" applyFill="1" applyBorder="1" applyAlignment="1">
      <alignment horizontal="center" vertical="center"/>
    </xf>
    <xf numFmtId="49" fontId="4" fillId="0" borderId="7" xfId="4" applyNumberFormat="1" applyFont="1" applyFill="1" applyBorder="1" applyAlignment="1">
      <alignment horizontal="center" vertical="center"/>
    </xf>
    <xf numFmtId="49" fontId="5" fillId="0" borderId="9" xfId="4" applyNumberFormat="1" applyFont="1" applyFill="1" applyBorder="1" applyAlignment="1">
      <alignment horizontal="center" vertical="center"/>
    </xf>
    <xf numFmtId="49" fontId="6" fillId="0" borderId="10" xfId="4" applyNumberFormat="1" applyFont="1" applyFill="1" applyBorder="1" applyAlignment="1">
      <alignment horizontal="center" vertical="center"/>
    </xf>
    <xf numFmtId="49" fontId="6" fillId="0" borderId="7" xfId="4" applyNumberFormat="1" applyFont="1" applyFill="1" applyBorder="1" applyAlignment="1">
      <alignment horizontal="center" vertical="center"/>
    </xf>
    <xf numFmtId="49" fontId="6" fillId="0" borderId="11" xfId="4" applyNumberFormat="1" applyFont="1" applyFill="1" applyBorder="1" applyAlignment="1">
      <alignment horizontal="center" vertical="center"/>
    </xf>
    <xf numFmtId="49" fontId="6" fillId="0" borderId="27" xfId="4" applyNumberFormat="1" applyFont="1" applyFill="1" applyBorder="1" applyAlignment="1">
      <alignment horizontal="center" vertical="center"/>
    </xf>
    <xf numFmtId="49" fontId="6" fillId="0" borderId="15" xfId="4" applyNumberFormat="1" applyFont="1" applyFill="1" applyBorder="1" applyAlignment="1">
      <alignment horizontal="center" vertical="center"/>
    </xf>
    <xf numFmtId="176" fontId="18" fillId="0" borderId="14" xfId="4" applyNumberFormat="1" applyFont="1" applyFill="1" applyBorder="1" applyAlignment="1">
      <alignment vertical="center"/>
    </xf>
    <xf numFmtId="176" fontId="18" fillId="0" borderId="11" xfId="4" applyNumberFormat="1" applyFont="1" applyFill="1" applyBorder="1" applyAlignment="1">
      <alignment vertical="center"/>
    </xf>
    <xf numFmtId="49" fontId="22" fillId="0" borderId="15" xfId="4" applyNumberFormat="1" applyFont="1" applyFill="1" applyBorder="1" applyAlignment="1">
      <alignment horizontal="center" vertical="center"/>
    </xf>
    <xf numFmtId="49" fontId="18" fillId="0" borderId="15" xfId="4" applyNumberFormat="1" applyFont="1" applyFill="1" applyBorder="1" applyAlignment="1">
      <alignment horizontal="center" vertical="center"/>
    </xf>
    <xf numFmtId="176" fontId="18" fillId="0" borderId="9" xfId="4" applyNumberFormat="1" applyFont="1" applyFill="1" applyBorder="1" applyAlignment="1">
      <alignment vertical="center"/>
    </xf>
    <xf numFmtId="176" fontId="18" fillId="0" borderId="10" xfId="4" applyNumberFormat="1" applyFont="1" applyFill="1" applyBorder="1" applyAlignment="1">
      <alignment vertical="center"/>
    </xf>
    <xf numFmtId="49" fontId="6" fillId="0" borderId="6" xfId="4" applyNumberFormat="1" applyFont="1" applyFill="1" applyBorder="1" applyAlignment="1">
      <alignment horizontal="center" vertical="center"/>
    </xf>
    <xf numFmtId="49" fontId="6" fillId="0" borderId="25" xfId="4" applyNumberFormat="1" applyFont="1" applyFill="1" applyBorder="1" applyAlignment="1">
      <alignment horizontal="center" vertical="center"/>
    </xf>
    <xf numFmtId="49" fontId="6" fillId="0" borderId="0" xfId="4" applyNumberFormat="1" applyFont="1" applyFill="1" applyBorder="1" applyAlignment="1">
      <alignment horizontal="center" vertical="center"/>
    </xf>
    <xf numFmtId="49" fontId="6" fillId="0" borderId="19" xfId="4" applyNumberFormat="1" applyFont="1" applyFill="1" applyBorder="1" applyAlignment="1">
      <alignment horizontal="center" vertical="center"/>
    </xf>
    <xf numFmtId="49" fontId="6" fillId="0" borderId="16" xfId="4" applyNumberFormat="1" applyFont="1" applyFill="1" applyBorder="1" applyAlignment="1">
      <alignment horizontal="center" vertical="center"/>
    </xf>
    <xf numFmtId="49" fontId="22" fillId="0" borderId="11" xfId="4" applyNumberFormat="1" applyFont="1" applyFill="1" applyBorder="1" applyAlignment="1">
      <alignment horizontal="center" vertical="center"/>
    </xf>
    <xf numFmtId="49" fontId="18" fillId="0" borderId="11" xfId="4" applyNumberFormat="1" applyFont="1" applyFill="1" applyBorder="1" applyAlignment="1">
      <alignment horizontal="center" vertical="center"/>
    </xf>
    <xf numFmtId="176" fontId="18" fillId="0" borderId="18" xfId="4" applyNumberFormat="1" applyFont="1" applyFill="1" applyBorder="1" applyAlignment="1">
      <alignment vertical="center"/>
    </xf>
    <xf numFmtId="176" fontId="18" fillId="0" borderId="0" xfId="4" applyNumberFormat="1" applyFont="1" applyFill="1" applyAlignment="1">
      <alignment vertical="center"/>
    </xf>
    <xf numFmtId="49" fontId="22" fillId="0" borderId="0" xfId="4" applyNumberFormat="1" applyFont="1" applyFill="1" applyAlignment="1">
      <alignment horizontal="center" vertical="center"/>
    </xf>
    <xf numFmtId="49" fontId="18" fillId="0" borderId="0" xfId="4" applyNumberFormat="1" applyFont="1" applyFill="1" applyAlignment="1">
      <alignment horizontal="center" vertical="center"/>
    </xf>
    <xf numFmtId="49" fontId="4" fillId="2" borderId="11" xfId="4" applyNumberFormat="1" applyFont="1" applyFill="1" applyBorder="1" applyAlignment="1">
      <alignment horizontal="center" vertical="center"/>
    </xf>
    <xf numFmtId="49" fontId="4" fillId="2" borderId="12" xfId="4" applyNumberFormat="1" applyFont="1" applyFill="1" applyBorder="1" applyAlignment="1">
      <alignment horizontal="center" vertical="center"/>
    </xf>
    <xf numFmtId="49" fontId="4" fillId="2" borderId="14" xfId="4" applyNumberFormat="1" applyFont="1" applyFill="1" applyBorder="1" applyAlignment="1">
      <alignment horizontal="center" vertical="center"/>
    </xf>
    <xf numFmtId="49" fontId="22" fillId="0" borderId="10" xfId="4" applyNumberFormat="1" applyFont="1" applyFill="1" applyBorder="1" applyAlignment="1">
      <alignment horizontal="center" vertical="center"/>
    </xf>
    <xf numFmtId="49" fontId="18" fillId="0" borderId="10" xfId="4" applyNumberFormat="1" applyFont="1" applyFill="1" applyBorder="1" applyAlignment="1">
      <alignment horizontal="center" vertical="center"/>
    </xf>
    <xf numFmtId="176" fontId="22" fillId="0" borderId="18" xfId="4" applyNumberFormat="1" applyFont="1" applyFill="1" applyBorder="1" applyAlignment="1">
      <alignment horizontal="right" vertical="center"/>
    </xf>
    <xf numFmtId="176" fontId="18" fillId="0" borderId="0" xfId="4" applyNumberFormat="1" applyFont="1" applyFill="1" applyAlignment="1">
      <alignment horizontal="right" vertical="center"/>
    </xf>
    <xf numFmtId="176" fontId="22" fillId="0" borderId="0" xfId="4" applyNumberFormat="1" applyFont="1" applyFill="1" applyAlignment="1">
      <alignment horizontal="right" vertical="center"/>
    </xf>
    <xf numFmtId="176" fontId="22" fillId="0" borderId="27" xfId="4" applyNumberFormat="1" applyFont="1" applyFill="1" applyBorder="1" applyAlignment="1">
      <alignment horizontal="right" vertical="center"/>
    </xf>
    <xf numFmtId="176" fontId="18" fillId="0" borderId="15" xfId="4" applyNumberFormat="1" applyFont="1" applyFill="1" applyBorder="1" applyAlignment="1">
      <alignment horizontal="right" vertical="center"/>
    </xf>
    <xf numFmtId="176" fontId="22" fillId="0" borderId="15" xfId="4" applyNumberFormat="1" applyFont="1" applyFill="1" applyBorder="1" applyAlignment="1">
      <alignment horizontal="right" vertical="center"/>
    </xf>
    <xf numFmtId="176" fontId="18" fillId="2" borderId="27" xfId="4" applyNumberFormat="1" applyFont="1" applyFill="1" applyBorder="1" applyAlignment="1">
      <alignment vertical="center"/>
    </xf>
    <xf numFmtId="176" fontId="18" fillId="2" borderId="15" xfId="4" applyNumberFormat="1" applyFont="1" applyFill="1" applyBorder="1" applyAlignment="1">
      <alignment vertical="center"/>
    </xf>
    <xf numFmtId="49" fontId="22" fillId="2" borderId="15" xfId="4" applyNumberFormat="1" applyFont="1" applyFill="1" applyBorder="1" applyAlignment="1">
      <alignment horizontal="center" vertical="center"/>
    </xf>
    <xf numFmtId="49" fontId="18" fillId="2" borderId="15" xfId="4" applyNumberFormat="1" applyFont="1" applyFill="1" applyBorder="1" applyAlignment="1">
      <alignment horizontal="center" vertical="center"/>
    </xf>
    <xf numFmtId="176" fontId="18" fillId="2" borderId="14" xfId="4" applyNumberFormat="1" applyFont="1" applyFill="1" applyBorder="1" applyAlignment="1">
      <alignment vertical="center"/>
    </xf>
    <xf numFmtId="176" fontId="18" fillId="2" borderId="11" xfId="4" applyNumberFormat="1" applyFont="1" applyFill="1" applyBorder="1" applyAlignment="1">
      <alignment vertical="center"/>
    </xf>
    <xf numFmtId="49" fontId="22" fillId="2" borderId="11" xfId="4" applyNumberFormat="1" applyFont="1" applyFill="1" applyBorder="1" applyAlignment="1">
      <alignment horizontal="center" vertical="center"/>
    </xf>
    <xf numFmtId="49" fontId="18" fillId="2" borderId="11" xfId="4" applyNumberFormat="1" applyFont="1" applyFill="1" applyBorder="1" applyAlignment="1">
      <alignment horizontal="center" vertical="center"/>
    </xf>
    <xf numFmtId="176" fontId="18" fillId="2" borderId="18" xfId="4" applyNumberFormat="1" applyFont="1" applyFill="1" applyBorder="1" applyAlignment="1">
      <alignment vertical="center"/>
    </xf>
    <xf numFmtId="176" fontId="18" fillId="2" borderId="0" xfId="4" applyNumberFormat="1" applyFont="1" applyFill="1" applyAlignment="1">
      <alignment vertical="center"/>
    </xf>
    <xf numFmtId="49" fontId="22" fillId="2" borderId="0" xfId="4" applyNumberFormat="1" applyFont="1" applyFill="1" applyAlignment="1">
      <alignment horizontal="center" vertical="center"/>
    </xf>
    <xf numFmtId="49" fontId="18" fillId="2" borderId="0" xfId="4" applyNumberFormat="1" applyFont="1" applyFill="1" applyAlignment="1">
      <alignment horizontal="center" vertical="center"/>
    </xf>
    <xf numFmtId="176" fontId="22" fillId="2" borderId="18" xfId="4" applyNumberFormat="1" applyFont="1" applyFill="1" applyBorder="1" applyAlignment="1">
      <alignment horizontal="right" vertical="center"/>
    </xf>
    <xf numFmtId="176" fontId="18" fillId="2" borderId="0" xfId="4" applyNumberFormat="1" applyFont="1" applyFill="1" applyAlignment="1">
      <alignment horizontal="right" vertical="center"/>
    </xf>
    <xf numFmtId="176" fontId="22" fillId="2" borderId="0" xfId="4" applyNumberFormat="1" applyFont="1" applyFill="1" applyAlignment="1">
      <alignment horizontal="right" vertical="center"/>
    </xf>
    <xf numFmtId="176" fontId="22" fillId="2" borderId="27" xfId="4" applyNumberFormat="1" applyFont="1" applyFill="1" applyBorder="1" applyAlignment="1">
      <alignment horizontal="right" vertical="center"/>
    </xf>
    <xf numFmtId="176" fontId="18" fillId="2" borderId="15" xfId="4" applyNumberFormat="1" applyFont="1" applyFill="1" applyBorder="1" applyAlignment="1">
      <alignment horizontal="right" vertical="center"/>
    </xf>
    <xf numFmtId="176" fontId="22" fillId="2" borderId="15" xfId="4" applyNumberFormat="1" applyFont="1" applyFill="1" applyBorder="1" applyAlignment="1">
      <alignment horizontal="right" vertical="center"/>
    </xf>
    <xf numFmtId="176" fontId="18" fillId="2" borderId="9" xfId="4" applyNumberFormat="1" applyFont="1" applyFill="1" applyBorder="1" applyAlignment="1">
      <alignment vertical="center"/>
    </xf>
    <xf numFmtId="176" fontId="18" fillId="2" borderId="10" xfId="4" applyNumberFormat="1" applyFont="1" applyFill="1" applyBorder="1" applyAlignment="1">
      <alignment vertical="center"/>
    </xf>
    <xf numFmtId="49" fontId="22" fillId="2" borderId="10" xfId="4" applyNumberFormat="1" applyFont="1" applyFill="1" applyBorder="1" applyAlignment="1">
      <alignment horizontal="center" vertical="center"/>
    </xf>
    <xf numFmtId="49" fontId="18" fillId="2" borderId="10" xfId="4" applyNumberFormat="1"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49" fontId="4" fillId="0" borderId="13" xfId="0" applyNumberFormat="1" applyFont="1" applyFill="1" applyBorder="1" applyAlignment="1">
      <alignment horizontal="center" vertical="center" shrinkToFit="1"/>
    </xf>
    <xf numFmtId="49" fontId="4" fillId="0" borderId="17" xfId="0" applyNumberFormat="1" applyFont="1" applyFill="1" applyBorder="1" applyAlignment="1">
      <alignment horizontal="center" vertical="center" shrinkToFit="1"/>
    </xf>
    <xf numFmtId="49" fontId="26" fillId="0" borderId="14" xfId="0" applyNumberFormat="1" applyFont="1" applyFill="1" applyBorder="1" applyAlignment="1">
      <alignment horizontal="center" vertical="center" wrapText="1" shrinkToFit="1"/>
    </xf>
    <xf numFmtId="49" fontId="11" fillId="0" borderId="27" xfId="0" applyNumberFormat="1" applyFont="1" applyFill="1" applyBorder="1" applyAlignment="1">
      <alignment horizontal="center" vertical="center" wrapText="1" shrinkToFit="1"/>
    </xf>
    <xf numFmtId="49" fontId="6" fillId="0" borderId="13" xfId="0" applyNumberFormat="1" applyFont="1" applyFill="1" applyBorder="1" applyAlignment="1">
      <alignment horizontal="center" vertical="center" shrinkToFit="1"/>
    </xf>
    <xf numFmtId="49" fontId="6" fillId="0" borderId="13" xfId="0" applyNumberFormat="1" applyFont="1" applyFill="1" applyBorder="1" applyAlignment="1">
      <alignment horizontal="center" vertical="center" wrapText="1" shrinkToFit="1"/>
    </xf>
    <xf numFmtId="49" fontId="4" fillId="0" borderId="17" xfId="0" applyNumberFormat="1" applyFont="1" applyFill="1" applyBorder="1" applyAlignment="1">
      <alignment horizontal="center" vertical="center" wrapText="1" shrinkToFit="1"/>
    </xf>
    <xf numFmtId="49" fontId="4" fillId="0" borderId="25" xfId="0" applyNumberFormat="1" applyFont="1" applyFill="1" applyBorder="1" applyAlignment="1">
      <alignment horizontal="center" vertical="center" shrinkToFit="1"/>
    </xf>
    <xf numFmtId="49" fontId="4" fillId="0" borderId="19" xfId="0" applyNumberFormat="1" applyFont="1" applyFill="1" applyBorder="1" applyAlignment="1">
      <alignment horizontal="center" vertical="center" shrinkToFit="1"/>
    </xf>
    <xf numFmtId="49" fontId="4" fillId="0" borderId="16" xfId="0" applyNumberFormat="1" applyFont="1" applyFill="1" applyBorder="1" applyAlignment="1">
      <alignment horizontal="center" vertical="center" shrinkToFit="1"/>
    </xf>
    <xf numFmtId="49" fontId="6" fillId="0" borderId="28" xfId="0" applyNumberFormat="1" applyFont="1" applyFill="1" applyBorder="1" applyAlignment="1">
      <alignment horizontal="center" vertical="center" wrapText="1" shrinkToFit="1"/>
    </xf>
    <xf numFmtId="49" fontId="6" fillId="0" borderId="29" xfId="0" applyNumberFormat="1" applyFont="1" applyFill="1" applyBorder="1" applyAlignment="1">
      <alignment horizontal="center" vertical="center" wrapText="1" shrinkToFit="1"/>
    </xf>
    <xf numFmtId="49" fontId="6" fillId="0" borderId="6"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shrinkToFit="1"/>
    </xf>
    <xf numFmtId="49" fontId="4" fillId="0" borderId="15" xfId="0" applyNumberFormat="1" applyFont="1" applyFill="1" applyBorder="1" applyAlignment="1">
      <alignment horizontal="center" vertical="center" shrinkToFit="1"/>
    </xf>
    <xf numFmtId="49" fontId="4" fillId="0" borderId="28"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27"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49" fontId="4" fillId="0" borderId="28" xfId="0" applyNumberFormat="1" applyFont="1" applyFill="1" applyBorder="1" applyAlignment="1">
      <alignment horizontal="center" vertical="center" wrapText="1"/>
    </xf>
    <xf numFmtId="49" fontId="4" fillId="0" borderId="29"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27" fillId="0" borderId="18"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4" fillId="0" borderId="0" xfId="3" applyNumberFormat="1" applyFont="1" applyFill="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1-6-1 takuchi"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28575</xdr:colOff>
      <xdr:row>32</xdr:row>
      <xdr:rowOff>0</xdr:rowOff>
    </xdr:from>
    <xdr:to>
      <xdr:col>10</xdr:col>
      <xdr:colOff>386625</xdr:colOff>
      <xdr:row>32</xdr:row>
      <xdr:rowOff>36000</xdr:rowOff>
    </xdr:to>
    <xdr:sp macro="" textlink="">
      <xdr:nvSpPr>
        <xdr:cNvPr id="3" name="フリーフォーム 2">
          <a:extLst>
            <a:ext uri="{FF2B5EF4-FFF2-40B4-BE49-F238E27FC236}">
              <a16:creationId xmlns:a16="http://schemas.microsoft.com/office/drawing/2014/main" id="{00000000-0008-0000-0300-000003000000}"/>
            </a:ext>
          </a:extLst>
        </xdr:cNvPr>
        <xdr:cNvSpPr/>
      </xdr:nvSpPr>
      <xdr:spPr>
        <a:xfrm>
          <a:off x="2971800" y="5981700"/>
          <a:ext cx="720000" cy="36000"/>
        </a:xfrm>
        <a:custGeom>
          <a:avLst/>
          <a:gdLst>
            <a:gd name="connsiteX0" fmla="*/ 0 w 9344025"/>
            <a:gd name="connsiteY0" fmla="*/ 19058 h 228619"/>
            <a:gd name="connsiteX1" fmla="*/ 676275 w 9344025"/>
            <a:gd name="connsiteY1" fmla="*/ 200033 h 228619"/>
            <a:gd name="connsiteX2" fmla="*/ 1343025 w 9344025"/>
            <a:gd name="connsiteY2" fmla="*/ 9533 h 228619"/>
            <a:gd name="connsiteX3" fmla="*/ 2009775 w 9344025"/>
            <a:gd name="connsiteY3" fmla="*/ 219083 h 228619"/>
            <a:gd name="connsiteX4" fmla="*/ 2676525 w 9344025"/>
            <a:gd name="connsiteY4" fmla="*/ 19058 h 228619"/>
            <a:gd name="connsiteX5" fmla="*/ 3343275 w 9344025"/>
            <a:gd name="connsiteY5" fmla="*/ 190508 h 228619"/>
            <a:gd name="connsiteX6" fmla="*/ 4010025 w 9344025"/>
            <a:gd name="connsiteY6" fmla="*/ 19058 h 228619"/>
            <a:gd name="connsiteX7" fmla="*/ 4676775 w 9344025"/>
            <a:gd name="connsiteY7" fmla="*/ 219083 h 228619"/>
            <a:gd name="connsiteX8" fmla="*/ 5343525 w 9344025"/>
            <a:gd name="connsiteY8" fmla="*/ 8 h 228619"/>
            <a:gd name="connsiteX9" fmla="*/ 6010275 w 9344025"/>
            <a:gd name="connsiteY9" fmla="*/ 219083 h 228619"/>
            <a:gd name="connsiteX10" fmla="*/ 6667500 w 9344025"/>
            <a:gd name="connsiteY10" fmla="*/ 9533 h 228619"/>
            <a:gd name="connsiteX11" fmla="*/ 7343775 w 9344025"/>
            <a:gd name="connsiteY11" fmla="*/ 219083 h 228619"/>
            <a:gd name="connsiteX12" fmla="*/ 8001000 w 9344025"/>
            <a:gd name="connsiteY12" fmla="*/ 8 h 228619"/>
            <a:gd name="connsiteX13" fmla="*/ 8677275 w 9344025"/>
            <a:gd name="connsiteY13" fmla="*/ 228608 h 228619"/>
            <a:gd name="connsiteX14" fmla="*/ 9344025 w 9344025"/>
            <a:gd name="connsiteY14" fmla="*/ 9533 h 2286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9344025" h="228619">
              <a:moveTo>
                <a:pt x="0" y="19058"/>
              </a:moveTo>
              <a:cubicBezTo>
                <a:pt x="226219" y="110339"/>
                <a:pt x="452438" y="201621"/>
                <a:pt x="676275" y="200033"/>
              </a:cubicBezTo>
              <a:cubicBezTo>
                <a:pt x="900113" y="198446"/>
                <a:pt x="1120775" y="6358"/>
                <a:pt x="1343025" y="9533"/>
              </a:cubicBezTo>
              <a:cubicBezTo>
                <a:pt x="1565275" y="12708"/>
                <a:pt x="1787525" y="217496"/>
                <a:pt x="2009775" y="219083"/>
              </a:cubicBezTo>
              <a:cubicBezTo>
                <a:pt x="2232025" y="220671"/>
                <a:pt x="2454275" y="23821"/>
                <a:pt x="2676525" y="19058"/>
              </a:cubicBezTo>
              <a:cubicBezTo>
                <a:pt x="2898775" y="14295"/>
                <a:pt x="3121025" y="190508"/>
                <a:pt x="3343275" y="190508"/>
              </a:cubicBezTo>
              <a:cubicBezTo>
                <a:pt x="3565525" y="190508"/>
                <a:pt x="3787775" y="14295"/>
                <a:pt x="4010025" y="19058"/>
              </a:cubicBezTo>
              <a:cubicBezTo>
                <a:pt x="4232275" y="23821"/>
                <a:pt x="4454525" y="222258"/>
                <a:pt x="4676775" y="219083"/>
              </a:cubicBezTo>
              <a:cubicBezTo>
                <a:pt x="4899025" y="215908"/>
                <a:pt x="5121275" y="8"/>
                <a:pt x="5343525" y="8"/>
              </a:cubicBezTo>
              <a:cubicBezTo>
                <a:pt x="5565775" y="8"/>
                <a:pt x="5789613" y="217496"/>
                <a:pt x="6010275" y="219083"/>
              </a:cubicBezTo>
              <a:cubicBezTo>
                <a:pt x="6230937" y="220670"/>
                <a:pt x="6445250" y="9533"/>
                <a:pt x="6667500" y="9533"/>
              </a:cubicBezTo>
              <a:cubicBezTo>
                <a:pt x="6889750" y="9533"/>
                <a:pt x="7121525" y="220671"/>
                <a:pt x="7343775" y="219083"/>
              </a:cubicBezTo>
              <a:cubicBezTo>
                <a:pt x="7566025" y="217496"/>
                <a:pt x="7778750" y="-1580"/>
                <a:pt x="8001000" y="8"/>
              </a:cubicBezTo>
              <a:cubicBezTo>
                <a:pt x="8223250" y="1595"/>
                <a:pt x="8453438" y="227021"/>
                <a:pt x="8677275" y="228608"/>
              </a:cubicBezTo>
              <a:cubicBezTo>
                <a:pt x="8901113" y="230196"/>
                <a:pt x="9209088" y="66683"/>
                <a:pt x="9344025" y="9533"/>
              </a:cubicBezTo>
            </a:path>
          </a:pathLst>
        </a:cu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xdr:col>
      <xdr:colOff>9525</xdr:colOff>
      <xdr:row>10</xdr:row>
      <xdr:rowOff>0</xdr:rowOff>
    </xdr:from>
    <xdr:to>
      <xdr:col>12</xdr:col>
      <xdr:colOff>477525</xdr:colOff>
      <xdr:row>10</xdr:row>
      <xdr:rowOff>36000</xdr:rowOff>
    </xdr:to>
    <xdr:sp macro="" textlink="">
      <xdr:nvSpPr>
        <xdr:cNvPr id="5" name="フリーフォーム 4">
          <a:extLst>
            <a:ext uri="{FF2B5EF4-FFF2-40B4-BE49-F238E27FC236}">
              <a16:creationId xmlns:a16="http://schemas.microsoft.com/office/drawing/2014/main" id="{00000000-0008-0000-0300-000005000000}"/>
            </a:ext>
          </a:extLst>
        </xdr:cNvPr>
        <xdr:cNvSpPr/>
      </xdr:nvSpPr>
      <xdr:spPr>
        <a:xfrm>
          <a:off x="4010025" y="1790700"/>
          <a:ext cx="468000" cy="36000"/>
        </a:xfrm>
        <a:custGeom>
          <a:avLst/>
          <a:gdLst>
            <a:gd name="connsiteX0" fmla="*/ 0 w 5334000"/>
            <a:gd name="connsiteY0" fmla="*/ 38 h 209606"/>
            <a:gd name="connsiteX1" fmla="*/ 666750 w 5334000"/>
            <a:gd name="connsiteY1" fmla="*/ 200063 h 209606"/>
            <a:gd name="connsiteX2" fmla="*/ 1343025 w 5334000"/>
            <a:gd name="connsiteY2" fmla="*/ 38 h 209606"/>
            <a:gd name="connsiteX3" fmla="*/ 1990725 w 5334000"/>
            <a:gd name="connsiteY3" fmla="*/ 200063 h 209606"/>
            <a:gd name="connsiteX4" fmla="*/ 2657475 w 5334000"/>
            <a:gd name="connsiteY4" fmla="*/ 9563 h 209606"/>
            <a:gd name="connsiteX5" fmla="*/ 3333750 w 5334000"/>
            <a:gd name="connsiteY5" fmla="*/ 190538 h 209606"/>
            <a:gd name="connsiteX6" fmla="*/ 3990975 w 5334000"/>
            <a:gd name="connsiteY6" fmla="*/ 38 h 209606"/>
            <a:gd name="connsiteX7" fmla="*/ 4667250 w 5334000"/>
            <a:gd name="connsiteY7" fmla="*/ 209588 h 209606"/>
            <a:gd name="connsiteX8" fmla="*/ 5334000 w 5334000"/>
            <a:gd name="connsiteY8" fmla="*/ 9563 h 2096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334000" h="209606">
              <a:moveTo>
                <a:pt x="0" y="38"/>
              </a:moveTo>
              <a:cubicBezTo>
                <a:pt x="221456" y="100050"/>
                <a:pt x="442913" y="200063"/>
                <a:pt x="666750" y="200063"/>
              </a:cubicBezTo>
              <a:cubicBezTo>
                <a:pt x="890587" y="200063"/>
                <a:pt x="1122363" y="38"/>
                <a:pt x="1343025" y="38"/>
              </a:cubicBezTo>
              <a:cubicBezTo>
                <a:pt x="1563687" y="38"/>
                <a:pt x="1771650" y="198476"/>
                <a:pt x="1990725" y="200063"/>
              </a:cubicBezTo>
              <a:cubicBezTo>
                <a:pt x="2209800" y="201651"/>
                <a:pt x="2433638" y="11151"/>
                <a:pt x="2657475" y="9563"/>
              </a:cubicBezTo>
              <a:cubicBezTo>
                <a:pt x="2881313" y="7976"/>
                <a:pt x="3111500" y="192126"/>
                <a:pt x="3333750" y="190538"/>
              </a:cubicBezTo>
              <a:cubicBezTo>
                <a:pt x="3556000" y="188951"/>
                <a:pt x="3768725" y="-3137"/>
                <a:pt x="3990975" y="38"/>
              </a:cubicBezTo>
              <a:cubicBezTo>
                <a:pt x="4213225" y="3213"/>
                <a:pt x="4443413" y="208001"/>
                <a:pt x="4667250" y="209588"/>
              </a:cubicBezTo>
              <a:cubicBezTo>
                <a:pt x="4891088" y="211176"/>
                <a:pt x="5112544" y="110369"/>
                <a:pt x="5334000" y="9563"/>
              </a:cubicBezTo>
            </a:path>
          </a:pathLst>
        </a:cu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45</xdr:row>
      <xdr:rowOff>0</xdr:rowOff>
    </xdr:from>
    <xdr:to>
      <xdr:col>5</xdr:col>
      <xdr:colOff>19050</xdr:colOff>
      <xdr:row>45</xdr:row>
      <xdr:rowOff>45719</xdr:rowOff>
    </xdr:to>
    <xdr:sp macro="" textlink="">
      <xdr:nvSpPr>
        <xdr:cNvPr id="3" name="フリーフォーム 2">
          <a:extLst>
            <a:ext uri="{FF2B5EF4-FFF2-40B4-BE49-F238E27FC236}">
              <a16:creationId xmlns:a16="http://schemas.microsoft.com/office/drawing/2014/main" id="{00000000-0008-0000-0400-000003000000}"/>
            </a:ext>
          </a:extLst>
        </xdr:cNvPr>
        <xdr:cNvSpPr/>
      </xdr:nvSpPr>
      <xdr:spPr>
        <a:xfrm>
          <a:off x="1066800" y="7239000"/>
          <a:ext cx="1257300" cy="45719"/>
        </a:xfrm>
        <a:custGeom>
          <a:avLst/>
          <a:gdLst>
            <a:gd name="connsiteX0" fmla="*/ 0 w 12696825"/>
            <a:gd name="connsiteY0" fmla="*/ 19050 h 228637"/>
            <a:gd name="connsiteX1" fmla="*/ 685800 w 12696825"/>
            <a:gd name="connsiteY1" fmla="*/ 219075 h 228637"/>
            <a:gd name="connsiteX2" fmla="*/ 1352550 w 12696825"/>
            <a:gd name="connsiteY2" fmla="*/ 9525 h 228637"/>
            <a:gd name="connsiteX3" fmla="*/ 2019300 w 12696825"/>
            <a:gd name="connsiteY3" fmla="*/ 228600 h 228637"/>
            <a:gd name="connsiteX4" fmla="*/ 2676525 w 12696825"/>
            <a:gd name="connsiteY4" fmla="*/ 28575 h 228637"/>
            <a:gd name="connsiteX5" fmla="*/ 3352800 w 12696825"/>
            <a:gd name="connsiteY5" fmla="*/ 219075 h 228637"/>
            <a:gd name="connsiteX6" fmla="*/ 4010025 w 12696825"/>
            <a:gd name="connsiteY6" fmla="*/ 9525 h 228637"/>
            <a:gd name="connsiteX7" fmla="*/ 4686300 w 12696825"/>
            <a:gd name="connsiteY7" fmla="*/ 219075 h 228637"/>
            <a:gd name="connsiteX8" fmla="*/ 5343525 w 12696825"/>
            <a:gd name="connsiteY8" fmla="*/ 0 h 228637"/>
            <a:gd name="connsiteX9" fmla="*/ 6019800 w 12696825"/>
            <a:gd name="connsiteY9" fmla="*/ 219075 h 228637"/>
            <a:gd name="connsiteX10" fmla="*/ 6686550 w 12696825"/>
            <a:gd name="connsiteY10" fmla="*/ 19050 h 228637"/>
            <a:gd name="connsiteX11" fmla="*/ 7343775 w 12696825"/>
            <a:gd name="connsiteY11" fmla="*/ 209550 h 228637"/>
            <a:gd name="connsiteX12" fmla="*/ 8001000 w 12696825"/>
            <a:gd name="connsiteY12" fmla="*/ 0 h 228637"/>
            <a:gd name="connsiteX13" fmla="*/ 8677275 w 12696825"/>
            <a:gd name="connsiteY13" fmla="*/ 209550 h 228637"/>
            <a:gd name="connsiteX14" fmla="*/ 9344025 w 12696825"/>
            <a:gd name="connsiteY14" fmla="*/ 9525 h 228637"/>
            <a:gd name="connsiteX15" fmla="*/ 10020300 w 12696825"/>
            <a:gd name="connsiteY15" fmla="*/ 200025 h 228637"/>
            <a:gd name="connsiteX16" fmla="*/ 10687050 w 12696825"/>
            <a:gd name="connsiteY16" fmla="*/ 9525 h 228637"/>
            <a:gd name="connsiteX17" fmla="*/ 11353800 w 12696825"/>
            <a:gd name="connsiteY17" fmla="*/ 228600 h 228637"/>
            <a:gd name="connsiteX18" fmla="*/ 12011025 w 12696825"/>
            <a:gd name="connsiteY18" fmla="*/ 9525 h 228637"/>
            <a:gd name="connsiteX19" fmla="*/ 12696825 w 12696825"/>
            <a:gd name="connsiteY19" fmla="*/ 209550 h 2286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12696825" h="228637">
              <a:moveTo>
                <a:pt x="0" y="19050"/>
              </a:moveTo>
              <a:cubicBezTo>
                <a:pt x="230187" y="119856"/>
                <a:pt x="460375" y="220662"/>
                <a:pt x="685800" y="219075"/>
              </a:cubicBezTo>
              <a:cubicBezTo>
                <a:pt x="911225" y="217488"/>
                <a:pt x="1130300" y="7937"/>
                <a:pt x="1352550" y="9525"/>
              </a:cubicBezTo>
              <a:cubicBezTo>
                <a:pt x="1574800" y="11112"/>
                <a:pt x="1798638" y="225425"/>
                <a:pt x="2019300" y="228600"/>
              </a:cubicBezTo>
              <a:cubicBezTo>
                <a:pt x="2239962" y="231775"/>
                <a:pt x="2454275" y="30163"/>
                <a:pt x="2676525" y="28575"/>
              </a:cubicBezTo>
              <a:cubicBezTo>
                <a:pt x="2898775" y="26988"/>
                <a:pt x="3130550" y="222250"/>
                <a:pt x="3352800" y="219075"/>
              </a:cubicBezTo>
              <a:cubicBezTo>
                <a:pt x="3575050" y="215900"/>
                <a:pt x="3787775" y="9525"/>
                <a:pt x="4010025" y="9525"/>
              </a:cubicBezTo>
              <a:cubicBezTo>
                <a:pt x="4232275" y="9525"/>
                <a:pt x="4464050" y="220663"/>
                <a:pt x="4686300" y="219075"/>
              </a:cubicBezTo>
              <a:cubicBezTo>
                <a:pt x="4908550" y="217488"/>
                <a:pt x="5121275" y="0"/>
                <a:pt x="5343525" y="0"/>
              </a:cubicBezTo>
              <a:cubicBezTo>
                <a:pt x="5565775" y="0"/>
                <a:pt x="5795963" y="215900"/>
                <a:pt x="6019800" y="219075"/>
              </a:cubicBezTo>
              <a:cubicBezTo>
                <a:pt x="6243637" y="222250"/>
                <a:pt x="6465888" y="20637"/>
                <a:pt x="6686550" y="19050"/>
              </a:cubicBezTo>
              <a:cubicBezTo>
                <a:pt x="6907212" y="17463"/>
                <a:pt x="7124700" y="212725"/>
                <a:pt x="7343775" y="209550"/>
              </a:cubicBezTo>
              <a:cubicBezTo>
                <a:pt x="7562850" y="206375"/>
                <a:pt x="7778750" y="0"/>
                <a:pt x="8001000" y="0"/>
              </a:cubicBezTo>
              <a:cubicBezTo>
                <a:pt x="8223250" y="0"/>
                <a:pt x="8453438" y="207963"/>
                <a:pt x="8677275" y="209550"/>
              </a:cubicBezTo>
              <a:cubicBezTo>
                <a:pt x="8901113" y="211138"/>
                <a:pt x="9120188" y="11112"/>
                <a:pt x="9344025" y="9525"/>
              </a:cubicBezTo>
              <a:cubicBezTo>
                <a:pt x="9567863" y="7937"/>
                <a:pt x="9796463" y="200025"/>
                <a:pt x="10020300" y="200025"/>
              </a:cubicBezTo>
              <a:cubicBezTo>
                <a:pt x="10244137" y="200025"/>
                <a:pt x="10464800" y="4762"/>
                <a:pt x="10687050" y="9525"/>
              </a:cubicBezTo>
              <a:cubicBezTo>
                <a:pt x="10909300" y="14287"/>
                <a:pt x="11133138" y="228600"/>
                <a:pt x="11353800" y="228600"/>
              </a:cubicBezTo>
              <a:cubicBezTo>
                <a:pt x="11574462" y="228600"/>
                <a:pt x="11787188" y="12700"/>
                <a:pt x="12011025" y="9525"/>
              </a:cubicBezTo>
              <a:cubicBezTo>
                <a:pt x="12234862" y="6350"/>
                <a:pt x="12498388" y="207963"/>
                <a:pt x="12696825" y="209550"/>
              </a:cubicBezTo>
            </a:path>
          </a:pathLst>
        </a:cu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190500</xdr:colOff>
      <xdr:row>31</xdr:row>
      <xdr:rowOff>133350</xdr:rowOff>
    </xdr:from>
    <xdr:to>
      <xdr:col>10</xdr:col>
      <xdr:colOff>658500</xdr:colOff>
      <xdr:row>31</xdr:row>
      <xdr:rowOff>159825</xdr:rowOff>
    </xdr:to>
    <xdr:sp macro="" textlink="">
      <xdr:nvSpPr>
        <xdr:cNvPr id="6" name="フリーフォーム 5">
          <a:extLst>
            <a:ext uri="{FF2B5EF4-FFF2-40B4-BE49-F238E27FC236}">
              <a16:creationId xmlns:a16="http://schemas.microsoft.com/office/drawing/2014/main" id="{00000000-0008-0000-0400-000006000000}"/>
            </a:ext>
          </a:extLst>
        </xdr:cNvPr>
        <xdr:cNvSpPr/>
      </xdr:nvSpPr>
      <xdr:spPr>
        <a:xfrm>
          <a:off x="5867400" y="5105400"/>
          <a:ext cx="468000" cy="26475"/>
        </a:xfrm>
        <a:custGeom>
          <a:avLst/>
          <a:gdLst>
            <a:gd name="connsiteX0" fmla="*/ 0 w 5334000"/>
            <a:gd name="connsiteY0" fmla="*/ 38 h 209606"/>
            <a:gd name="connsiteX1" fmla="*/ 666750 w 5334000"/>
            <a:gd name="connsiteY1" fmla="*/ 200063 h 209606"/>
            <a:gd name="connsiteX2" fmla="*/ 1343025 w 5334000"/>
            <a:gd name="connsiteY2" fmla="*/ 38 h 209606"/>
            <a:gd name="connsiteX3" fmla="*/ 1990725 w 5334000"/>
            <a:gd name="connsiteY3" fmla="*/ 200063 h 209606"/>
            <a:gd name="connsiteX4" fmla="*/ 2657475 w 5334000"/>
            <a:gd name="connsiteY4" fmla="*/ 9563 h 209606"/>
            <a:gd name="connsiteX5" fmla="*/ 3333750 w 5334000"/>
            <a:gd name="connsiteY5" fmla="*/ 190538 h 209606"/>
            <a:gd name="connsiteX6" fmla="*/ 3990975 w 5334000"/>
            <a:gd name="connsiteY6" fmla="*/ 38 h 209606"/>
            <a:gd name="connsiteX7" fmla="*/ 4667250 w 5334000"/>
            <a:gd name="connsiteY7" fmla="*/ 209588 h 209606"/>
            <a:gd name="connsiteX8" fmla="*/ 5334000 w 5334000"/>
            <a:gd name="connsiteY8" fmla="*/ 9563 h 2096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334000" h="209606">
              <a:moveTo>
                <a:pt x="0" y="38"/>
              </a:moveTo>
              <a:cubicBezTo>
                <a:pt x="221456" y="100050"/>
                <a:pt x="442913" y="200063"/>
                <a:pt x="666750" y="200063"/>
              </a:cubicBezTo>
              <a:cubicBezTo>
                <a:pt x="890587" y="200063"/>
                <a:pt x="1122363" y="38"/>
                <a:pt x="1343025" y="38"/>
              </a:cubicBezTo>
              <a:cubicBezTo>
                <a:pt x="1563687" y="38"/>
                <a:pt x="1771650" y="198476"/>
                <a:pt x="1990725" y="200063"/>
              </a:cubicBezTo>
              <a:cubicBezTo>
                <a:pt x="2209800" y="201651"/>
                <a:pt x="2433638" y="11151"/>
                <a:pt x="2657475" y="9563"/>
              </a:cubicBezTo>
              <a:cubicBezTo>
                <a:pt x="2881313" y="7976"/>
                <a:pt x="3111500" y="192126"/>
                <a:pt x="3333750" y="190538"/>
              </a:cubicBezTo>
              <a:cubicBezTo>
                <a:pt x="3556000" y="188951"/>
                <a:pt x="3768725" y="-3137"/>
                <a:pt x="3990975" y="38"/>
              </a:cubicBezTo>
              <a:cubicBezTo>
                <a:pt x="4213225" y="3213"/>
                <a:pt x="4443413" y="208001"/>
                <a:pt x="4667250" y="209588"/>
              </a:cubicBezTo>
              <a:cubicBezTo>
                <a:pt x="4891088" y="211176"/>
                <a:pt x="5112544" y="110369"/>
                <a:pt x="5334000" y="9563"/>
              </a:cubicBezTo>
            </a:path>
          </a:pathLst>
        </a:cu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219075</xdr:colOff>
      <xdr:row>43</xdr:row>
      <xdr:rowOff>114300</xdr:rowOff>
    </xdr:from>
    <xdr:to>
      <xdr:col>10</xdr:col>
      <xdr:colOff>24652</xdr:colOff>
      <xdr:row>43</xdr:row>
      <xdr:rowOff>160019</xdr:rowOff>
    </xdr:to>
    <xdr:sp macro="" textlink="">
      <xdr:nvSpPr>
        <xdr:cNvPr id="8" name="フリーフォーム 7">
          <a:extLst>
            <a:ext uri="{FF2B5EF4-FFF2-40B4-BE49-F238E27FC236}">
              <a16:creationId xmlns:a16="http://schemas.microsoft.com/office/drawing/2014/main" id="{00000000-0008-0000-0400-000008000000}"/>
            </a:ext>
          </a:extLst>
        </xdr:cNvPr>
        <xdr:cNvSpPr/>
      </xdr:nvSpPr>
      <xdr:spPr>
        <a:xfrm>
          <a:off x="3905250" y="7029450"/>
          <a:ext cx="1834402" cy="45719"/>
        </a:xfrm>
        <a:custGeom>
          <a:avLst/>
          <a:gdLst>
            <a:gd name="connsiteX0" fmla="*/ 0 w 18153529"/>
            <a:gd name="connsiteY0" fmla="*/ 22412 h 224130"/>
            <a:gd name="connsiteX1" fmla="*/ 672353 w 18153529"/>
            <a:gd name="connsiteY1" fmla="*/ 212912 h 224130"/>
            <a:gd name="connsiteX2" fmla="*/ 1355911 w 18153529"/>
            <a:gd name="connsiteY2" fmla="*/ 22412 h 224130"/>
            <a:gd name="connsiteX3" fmla="*/ 2005853 w 18153529"/>
            <a:gd name="connsiteY3" fmla="*/ 224117 h 224130"/>
            <a:gd name="connsiteX4" fmla="*/ 2678205 w 18153529"/>
            <a:gd name="connsiteY4" fmla="*/ 11206 h 224130"/>
            <a:gd name="connsiteX5" fmla="*/ 3350558 w 18153529"/>
            <a:gd name="connsiteY5" fmla="*/ 212912 h 224130"/>
            <a:gd name="connsiteX6" fmla="*/ 4034117 w 18153529"/>
            <a:gd name="connsiteY6" fmla="*/ 22412 h 224130"/>
            <a:gd name="connsiteX7" fmla="*/ 4695264 w 18153529"/>
            <a:gd name="connsiteY7" fmla="*/ 212912 h 224130"/>
            <a:gd name="connsiteX8" fmla="*/ 5367617 w 18153529"/>
            <a:gd name="connsiteY8" fmla="*/ 33617 h 224130"/>
            <a:gd name="connsiteX9" fmla="*/ 6039970 w 18153529"/>
            <a:gd name="connsiteY9" fmla="*/ 224117 h 224130"/>
            <a:gd name="connsiteX10" fmla="*/ 6723529 w 18153529"/>
            <a:gd name="connsiteY10" fmla="*/ 22412 h 224130"/>
            <a:gd name="connsiteX11" fmla="*/ 7384676 w 18153529"/>
            <a:gd name="connsiteY11" fmla="*/ 201706 h 224130"/>
            <a:gd name="connsiteX12" fmla="*/ 8057029 w 18153529"/>
            <a:gd name="connsiteY12" fmla="*/ 22412 h 224130"/>
            <a:gd name="connsiteX13" fmla="*/ 8729382 w 18153529"/>
            <a:gd name="connsiteY13" fmla="*/ 201706 h 224130"/>
            <a:gd name="connsiteX14" fmla="*/ 9401735 w 18153529"/>
            <a:gd name="connsiteY14" fmla="*/ 11206 h 224130"/>
            <a:gd name="connsiteX15" fmla="*/ 10074088 w 18153529"/>
            <a:gd name="connsiteY15" fmla="*/ 201706 h 224130"/>
            <a:gd name="connsiteX16" fmla="*/ 10757647 w 18153529"/>
            <a:gd name="connsiteY16" fmla="*/ 11206 h 224130"/>
            <a:gd name="connsiteX17" fmla="*/ 11430000 w 18153529"/>
            <a:gd name="connsiteY17" fmla="*/ 201706 h 224130"/>
            <a:gd name="connsiteX18" fmla="*/ 12091147 w 18153529"/>
            <a:gd name="connsiteY18" fmla="*/ 22412 h 224130"/>
            <a:gd name="connsiteX19" fmla="*/ 12785911 w 18153529"/>
            <a:gd name="connsiteY19" fmla="*/ 212912 h 224130"/>
            <a:gd name="connsiteX20" fmla="*/ 13435853 w 18153529"/>
            <a:gd name="connsiteY20" fmla="*/ 11206 h 224130"/>
            <a:gd name="connsiteX21" fmla="*/ 14119411 w 18153529"/>
            <a:gd name="connsiteY21" fmla="*/ 212912 h 224130"/>
            <a:gd name="connsiteX22" fmla="*/ 14780558 w 18153529"/>
            <a:gd name="connsiteY22" fmla="*/ 0 h 224130"/>
            <a:gd name="connsiteX23" fmla="*/ 15452911 w 18153529"/>
            <a:gd name="connsiteY23" fmla="*/ 212912 h 224130"/>
            <a:gd name="connsiteX24" fmla="*/ 16125264 w 18153529"/>
            <a:gd name="connsiteY24" fmla="*/ 11206 h 224130"/>
            <a:gd name="connsiteX25" fmla="*/ 16797617 w 18153529"/>
            <a:gd name="connsiteY25" fmla="*/ 212912 h 224130"/>
            <a:gd name="connsiteX26" fmla="*/ 17481176 w 18153529"/>
            <a:gd name="connsiteY26" fmla="*/ 11206 h 224130"/>
            <a:gd name="connsiteX27" fmla="*/ 18153529 w 18153529"/>
            <a:gd name="connsiteY27" fmla="*/ 224117 h 2241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18153529" h="224130">
              <a:moveTo>
                <a:pt x="0" y="22412"/>
              </a:moveTo>
              <a:cubicBezTo>
                <a:pt x="223184" y="117662"/>
                <a:pt x="446368" y="212912"/>
                <a:pt x="672353" y="212912"/>
              </a:cubicBezTo>
              <a:cubicBezTo>
                <a:pt x="898338" y="212912"/>
                <a:pt x="1133661" y="20545"/>
                <a:pt x="1355911" y="22412"/>
              </a:cubicBezTo>
              <a:cubicBezTo>
                <a:pt x="1578161" y="24279"/>
                <a:pt x="1785471" y="225985"/>
                <a:pt x="2005853" y="224117"/>
              </a:cubicBezTo>
              <a:cubicBezTo>
                <a:pt x="2226235" y="222249"/>
                <a:pt x="2454088" y="13073"/>
                <a:pt x="2678205" y="11206"/>
              </a:cubicBezTo>
              <a:cubicBezTo>
                <a:pt x="2902322" y="9339"/>
                <a:pt x="3124573" y="211044"/>
                <a:pt x="3350558" y="212912"/>
              </a:cubicBezTo>
              <a:cubicBezTo>
                <a:pt x="3576543" y="214780"/>
                <a:pt x="3809999" y="22412"/>
                <a:pt x="4034117" y="22412"/>
              </a:cubicBezTo>
              <a:cubicBezTo>
                <a:pt x="4258235" y="22412"/>
                <a:pt x="4473014" y="211045"/>
                <a:pt x="4695264" y="212912"/>
              </a:cubicBezTo>
              <a:cubicBezTo>
                <a:pt x="4917514" y="214779"/>
                <a:pt x="5143499" y="31750"/>
                <a:pt x="5367617" y="33617"/>
              </a:cubicBezTo>
              <a:cubicBezTo>
                <a:pt x="5591735" y="35485"/>
                <a:pt x="5813985" y="225985"/>
                <a:pt x="6039970" y="224117"/>
              </a:cubicBezTo>
              <a:cubicBezTo>
                <a:pt x="6265955" y="222250"/>
                <a:pt x="6499411" y="26147"/>
                <a:pt x="6723529" y="22412"/>
              </a:cubicBezTo>
              <a:cubicBezTo>
                <a:pt x="6947647" y="18677"/>
                <a:pt x="7162426" y="201706"/>
                <a:pt x="7384676" y="201706"/>
              </a:cubicBezTo>
              <a:cubicBezTo>
                <a:pt x="7606926" y="201706"/>
                <a:pt x="7832911" y="22412"/>
                <a:pt x="8057029" y="22412"/>
              </a:cubicBezTo>
              <a:cubicBezTo>
                <a:pt x="8281147" y="22412"/>
                <a:pt x="8505264" y="203574"/>
                <a:pt x="8729382" y="201706"/>
              </a:cubicBezTo>
              <a:cubicBezTo>
                <a:pt x="8953500" y="199838"/>
                <a:pt x="9177617" y="11206"/>
                <a:pt x="9401735" y="11206"/>
              </a:cubicBezTo>
              <a:cubicBezTo>
                <a:pt x="9625853" y="11206"/>
                <a:pt x="9848103" y="201706"/>
                <a:pt x="10074088" y="201706"/>
              </a:cubicBezTo>
              <a:cubicBezTo>
                <a:pt x="10300073" y="201706"/>
                <a:pt x="10531662" y="11206"/>
                <a:pt x="10757647" y="11206"/>
              </a:cubicBezTo>
              <a:cubicBezTo>
                <a:pt x="10983632" y="11206"/>
                <a:pt x="11207750" y="199838"/>
                <a:pt x="11430000" y="201706"/>
              </a:cubicBezTo>
              <a:cubicBezTo>
                <a:pt x="11652250" y="203574"/>
                <a:pt x="11865162" y="20544"/>
                <a:pt x="12091147" y="22412"/>
              </a:cubicBezTo>
              <a:cubicBezTo>
                <a:pt x="12317132" y="24280"/>
                <a:pt x="12561793" y="214780"/>
                <a:pt x="12785911" y="212912"/>
              </a:cubicBezTo>
              <a:cubicBezTo>
                <a:pt x="13010029" y="211044"/>
                <a:pt x="13213603" y="11206"/>
                <a:pt x="13435853" y="11206"/>
              </a:cubicBezTo>
              <a:cubicBezTo>
                <a:pt x="13658103" y="11206"/>
                <a:pt x="13895294" y="214780"/>
                <a:pt x="14119411" y="212912"/>
              </a:cubicBezTo>
              <a:cubicBezTo>
                <a:pt x="14343528" y="211044"/>
                <a:pt x="14558308" y="0"/>
                <a:pt x="14780558" y="0"/>
              </a:cubicBezTo>
              <a:cubicBezTo>
                <a:pt x="15002808" y="0"/>
                <a:pt x="15228793" y="211044"/>
                <a:pt x="15452911" y="212912"/>
              </a:cubicBezTo>
              <a:cubicBezTo>
                <a:pt x="15677029" y="214780"/>
                <a:pt x="15901146" y="11206"/>
                <a:pt x="16125264" y="11206"/>
              </a:cubicBezTo>
              <a:cubicBezTo>
                <a:pt x="16349382" y="11206"/>
                <a:pt x="16571632" y="212912"/>
                <a:pt x="16797617" y="212912"/>
              </a:cubicBezTo>
              <a:cubicBezTo>
                <a:pt x="17023602" y="212912"/>
                <a:pt x="17255191" y="9338"/>
                <a:pt x="17481176" y="11206"/>
              </a:cubicBezTo>
              <a:cubicBezTo>
                <a:pt x="17707161" y="13073"/>
                <a:pt x="17930345" y="118595"/>
                <a:pt x="18153529" y="224117"/>
              </a:cubicBezTo>
            </a:path>
          </a:pathLst>
        </a:cu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47625</xdr:colOff>
      <xdr:row>42</xdr:row>
      <xdr:rowOff>180975</xdr:rowOff>
    </xdr:from>
    <xdr:to>
      <xdr:col>9</xdr:col>
      <xdr:colOff>515625</xdr:colOff>
      <xdr:row>43</xdr:row>
      <xdr:rowOff>7425</xdr:rowOff>
    </xdr:to>
    <xdr:sp macro="" textlink="">
      <xdr:nvSpPr>
        <xdr:cNvPr id="4" name="フリーフォーム 5">
          <a:extLst>
            <a:ext uri="{FF2B5EF4-FFF2-40B4-BE49-F238E27FC236}">
              <a16:creationId xmlns:a16="http://schemas.microsoft.com/office/drawing/2014/main" id="{811A13F7-6BE6-4DBB-96B5-488E468F3564}"/>
            </a:ext>
          </a:extLst>
        </xdr:cNvPr>
        <xdr:cNvSpPr/>
      </xdr:nvSpPr>
      <xdr:spPr>
        <a:xfrm>
          <a:off x="4400550" y="8524875"/>
          <a:ext cx="468000" cy="26475"/>
        </a:xfrm>
        <a:custGeom>
          <a:avLst/>
          <a:gdLst>
            <a:gd name="connsiteX0" fmla="*/ 0 w 5334000"/>
            <a:gd name="connsiteY0" fmla="*/ 38 h 209606"/>
            <a:gd name="connsiteX1" fmla="*/ 666750 w 5334000"/>
            <a:gd name="connsiteY1" fmla="*/ 200063 h 209606"/>
            <a:gd name="connsiteX2" fmla="*/ 1343025 w 5334000"/>
            <a:gd name="connsiteY2" fmla="*/ 38 h 209606"/>
            <a:gd name="connsiteX3" fmla="*/ 1990725 w 5334000"/>
            <a:gd name="connsiteY3" fmla="*/ 200063 h 209606"/>
            <a:gd name="connsiteX4" fmla="*/ 2657475 w 5334000"/>
            <a:gd name="connsiteY4" fmla="*/ 9563 h 209606"/>
            <a:gd name="connsiteX5" fmla="*/ 3333750 w 5334000"/>
            <a:gd name="connsiteY5" fmla="*/ 190538 h 209606"/>
            <a:gd name="connsiteX6" fmla="*/ 3990975 w 5334000"/>
            <a:gd name="connsiteY6" fmla="*/ 38 h 209606"/>
            <a:gd name="connsiteX7" fmla="*/ 4667250 w 5334000"/>
            <a:gd name="connsiteY7" fmla="*/ 209588 h 209606"/>
            <a:gd name="connsiteX8" fmla="*/ 5334000 w 5334000"/>
            <a:gd name="connsiteY8" fmla="*/ 9563 h 2096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334000" h="209606">
              <a:moveTo>
                <a:pt x="0" y="38"/>
              </a:moveTo>
              <a:cubicBezTo>
                <a:pt x="221456" y="100050"/>
                <a:pt x="442913" y="200063"/>
                <a:pt x="666750" y="200063"/>
              </a:cubicBezTo>
              <a:cubicBezTo>
                <a:pt x="890587" y="200063"/>
                <a:pt x="1122363" y="38"/>
                <a:pt x="1343025" y="38"/>
              </a:cubicBezTo>
              <a:cubicBezTo>
                <a:pt x="1563687" y="38"/>
                <a:pt x="1771650" y="198476"/>
                <a:pt x="1990725" y="200063"/>
              </a:cubicBezTo>
              <a:cubicBezTo>
                <a:pt x="2209800" y="201651"/>
                <a:pt x="2433638" y="11151"/>
                <a:pt x="2657475" y="9563"/>
              </a:cubicBezTo>
              <a:cubicBezTo>
                <a:pt x="2881313" y="7976"/>
                <a:pt x="3111500" y="192126"/>
                <a:pt x="3333750" y="190538"/>
              </a:cubicBezTo>
              <a:cubicBezTo>
                <a:pt x="3556000" y="188951"/>
                <a:pt x="3768725" y="-3137"/>
                <a:pt x="3990975" y="38"/>
              </a:cubicBezTo>
              <a:cubicBezTo>
                <a:pt x="4213225" y="3213"/>
                <a:pt x="4443413" y="208001"/>
                <a:pt x="4667250" y="209588"/>
              </a:cubicBezTo>
              <a:cubicBezTo>
                <a:pt x="4891088" y="211176"/>
                <a:pt x="5112544" y="110369"/>
                <a:pt x="5334000" y="9563"/>
              </a:cubicBezTo>
            </a:path>
          </a:pathLst>
        </a:cu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104775</xdr:colOff>
      <xdr:row>43</xdr:row>
      <xdr:rowOff>171450</xdr:rowOff>
    </xdr:from>
    <xdr:to>
      <xdr:col>7</xdr:col>
      <xdr:colOff>572775</xdr:colOff>
      <xdr:row>43</xdr:row>
      <xdr:rowOff>197925</xdr:rowOff>
    </xdr:to>
    <xdr:sp macro="" textlink="">
      <xdr:nvSpPr>
        <xdr:cNvPr id="5" name="フリーフォーム 5">
          <a:extLst>
            <a:ext uri="{FF2B5EF4-FFF2-40B4-BE49-F238E27FC236}">
              <a16:creationId xmlns:a16="http://schemas.microsoft.com/office/drawing/2014/main" id="{1E3C0E15-08D1-41CC-833A-347E6B4C605E}"/>
            </a:ext>
          </a:extLst>
        </xdr:cNvPr>
        <xdr:cNvSpPr/>
      </xdr:nvSpPr>
      <xdr:spPr>
        <a:xfrm>
          <a:off x="3238500" y="8715375"/>
          <a:ext cx="468000" cy="26475"/>
        </a:xfrm>
        <a:custGeom>
          <a:avLst/>
          <a:gdLst>
            <a:gd name="connsiteX0" fmla="*/ 0 w 5334000"/>
            <a:gd name="connsiteY0" fmla="*/ 38 h 209606"/>
            <a:gd name="connsiteX1" fmla="*/ 666750 w 5334000"/>
            <a:gd name="connsiteY1" fmla="*/ 200063 h 209606"/>
            <a:gd name="connsiteX2" fmla="*/ 1343025 w 5334000"/>
            <a:gd name="connsiteY2" fmla="*/ 38 h 209606"/>
            <a:gd name="connsiteX3" fmla="*/ 1990725 w 5334000"/>
            <a:gd name="connsiteY3" fmla="*/ 200063 h 209606"/>
            <a:gd name="connsiteX4" fmla="*/ 2657475 w 5334000"/>
            <a:gd name="connsiteY4" fmla="*/ 9563 h 209606"/>
            <a:gd name="connsiteX5" fmla="*/ 3333750 w 5334000"/>
            <a:gd name="connsiteY5" fmla="*/ 190538 h 209606"/>
            <a:gd name="connsiteX6" fmla="*/ 3990975 w 5334000"/>
            <a:gd name="connsiteY6" fmla="*/ 38 h 209606"/>
            <a:gd name="connsiteX7" fmla="*/ 4667250 w 5334000"/>
            <a:gd name="connsiteY7" fmla="*/ 209588 h 209606"/>
            <a:gd name="connsiteX8" fmla="*/ 5334000 w 5334000"/>
            <a:gd name="connsiteY8" fmla="*/ 9563 h 2096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334000" h="209606">
              <a:moveTo>
                <a:pt x="0" y="38"/>
              </a:moveTo>
              <a:cubicBezTo>
                <a:pt x="221456" y="100050"/>
                <a:pt x="442913" y="200063"/>
                <a:pt x="666750" y="200063"/>
              </a:cubicBezTo>
              <a:cubicBezTo>
                <a:pt x="890587" y="200063"/>
                <a:pt x="1122363" y="38"/>
                <a:pt x="1343025" y="38"/>
              </a:cubicBezTo>
              <a:cubicBezTo>
                <a:pt x="1563687" y="38"/>
                <a:pt x="1771650" y="198476"/>
                <a:pt x="1990725" y="200063"/>
              </a:cubicBezTo>
              <a:cubicBezTo>
                <a:pt x="2209800" y="201651"/>
                <a:pt x="2433638" y="11151"/>
                <a:pt x="2657475" y="9563"/>
              </a:cubicBezTo>
              <a:cubicBezTo>
                <a:pt x="2881313" y="7976"/>
                <a:pt x="3111500" y="192126"/>
                <a:pt x="3333750" y="190538"/>
              </a:cubicBezTo>
              <a:cubicBezTo>
                <a:pt x="3556000" y="188951"/>
                <a:pt x="3768725" y="-3137"/>
                <a:pt x="3990975" y="38"/>
              </a:cubicBezTo>
              <a:cubicBezTo>
                <a:pt x="4213225" y="3213"/>
                <a:pt x="4443413" y="208001"/>
                <a:pt x="4667250" y="209588"/>
              </a:cubicBezTo>
              <a:cubicBezTo>
                <a:pt x="4891088" y="211176"/>
                <a:pt x="5112544" y="110369"/>
                <a:pt x="5334000" y="9563"/>
              </a:cubicBezTo>
            </a:path>
          </a:pathLst>
        </a:cu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67"/>
  <sheetViews>
    <sheetView tabSelected="1" view="pageLayout" zoomScaleNormal="100" zoomScaleSheetLayoutView="100" workbookViewId="0">
      <selection activeCell="AI22" sqref="AI22"/>
    </sheetView>
  </sheetViews>
  <sheetFormatPr defaultColWidth="7" defaultRowHeight="12"/>
  <cols>
    <col min="1" max="39" width="2.125" style="8" customWidth="1"/>
    <col min="40" max="277" width="7" style="8"/>
    <col min="278" max="284" width="8.75" style="8" customWidth="1"/>
    <col min="285" max="285" width="8.125" style="8" customWidth="1"/>
    <col min="286" max="286" width="5" style="8" customWidth="1"/>
    <col min="287" max="287" width="8.125" style="8" customWidth="1"/>
    <col min="288" max="288" width="5" style="8" customWidth="1"/>
    <col min="289" max="533" width="7" style="8"/>
    <col min="534" max="540" width="8.75" style="8" customWidth="1"/>
    <col min="541" max="541" width="8.125" style="8" customWidth="1"/>
    <col min="542" max="542" width="5" style="8" customWidth="1"/>
    <col min="543" max="543" width="8.125" style="8" customWidth="1"/>
    <col min="544" max="544" width="5" style="8" customWidth="1"/>
    <col min="545" max="789" width="7" style="8"/>
    <col min="790" max="796" width="8.75" style="8" customWidth="1"/>
    <col min="797" max="797" width="8.125" style="8" customWidth="1"/>
    <col min="798" max="798" width="5" style="8" customWidth="1"/>
    <col min="799" max="799" width="8.125" style="8" customWidth="1"/>
    <col min="800" max="800" width="5" style="8" customWidth="1"/>
    <col min="801" max="1045" width="7" style="8"/>
    <col min="1046" max="1052" width="8.75" style="8" customWidth="1"/>
    <col min="1053" max="1053" width="8.125" style="8" customWidth="1"/>
    <col min="1054" max="1054" width="5" style="8" customWidth="1"/>
    <col min="1055" max="1055" width="8.125" style="8" customWidth="1"/>
    <col min="1056" max="1056" width="5" style="8" customWidth="1"/>
    <col min="1057" max="1301" width="7" style="8"/>
    <col min="1302" max="1308" width="8.75" style="8" customWidth="1"/>
    <col min="1309" max="1309" width="8.125" style="8" customWidth="1"/>
    <col min="1310" max="1310" width="5" style="8" customWidth="1"/>
    <col min="1311" max="1311" width="8.125" style="8" customWidth="1"/>
    <col min="1312" max="1312" width="5" style="8" customWidth="1"/>
    <col min="1313" max="1557" width="7" style="8"/>
    <col min="1558" max="1564" width="8.75" style="8" customWidth="1"/>
    <col min="1565" max="1565" width="8.125" style="8" customWidth="1"/>
    <col min="1566" max="1566" width="5" style="8" customWidth="1"/>
    <col min="1567" max="1567" width="8.125" style="8" customWidth="1"/>
    <col min="1568" max="1568" width="5" style="8" customWidth="1"/>
    <col min="1569" max="1813" width="7" style="8"/>
    <col min="1814" max="1820" width="8.75" style="8" customWidth="1"/>
    <col min="1821" max="1821" width="8.125" style="8" customWidth="1"/>
    <col min="1822" max="1822" width="5" style="8" customWidth="1"/>
    <col min="1823" max="1823" width="8.125" style="8" customWidth="1"/>
    <col min="1824" max="1824" width="5" style="8" customWidth="1"/>
    <col min="1825" max="2069" width="7" style="8"/>
    <col min="2070" max="2076" width="8.75" style="8" customWidth="1"/>
    <col min="2077" max="2077" width="8.125" style="8" customWidth="1"/>
    <col min="2078" max="2078" width="5" style="8" customWidth="1"/>
    <col min="2079" max="2079" width="8.125" style="8" customWidth="1"/>
    <col min="2080" max="2080" width="5" style="8" customWidth="1"/>
    <col min="2081" max="2325" width="7" style="8"/>
    <col min="2326" max="2332" width="8.75" style="8" customWidth="1"/>
    <col min="2333" max="2333" width="8.125" style="8" customWidth="1"/>
    <col min="2334" max="2334" width="5" style="8" customWidth="1"/>
    <col min="2335" max="2335" width="8.125" style="8" customWidth="1"/>
    <col min="2336" max="2336" width="5" style="8" customWidth="1"/>
    <col min="2337" max="2581" width="7" style="8"/>
    <col min="2582" max="2588" width="8.75" style="8" customWidth="1"/>
    <col min="2589" max="2589" width="8.125" style="8" customWidth="1"/>
    <col min="2590" max="2590" width="5" style="8" customWidth="1"/>
    <col min="2591" max="2591" width="8.125" style="8" customWidth="1"/>
    <col min="2592" max="2592" width="5" style="8" customWidth="1"/>
    <col min="2593" max="2837" width="7" style="8"/>
    <col min="2838" max="2844" width="8.75" style="8" customWidth="1"/>
    <col min="2845" max="2845" width="8.125" style="8" customWidth="1"/>
    <col min="2846" max="2846" width="5" style="8" customWidth="1"/>
    <col min="2847" max="2847" width="8.125" style="8" customWidth="1"/>
    <col min="2848" max="2848" width="5" style="8" customWidth="1"/>
    <col min="2849" max="3093" width="7" style="8"/>
    <col min="3094" max="3100" width="8.75" style="8" customWidth="1"/>
    <col min="3101" max="3101" width="8.125" style="8" customWidth="1"/>
    <col min="3102" max="3102" width="5" style="8" customWidth="1"/>
    <col min="3103" max="3103" width="8.125" style="8" customWidth="1"/>
    <col min="3104" max="3104" width="5" style="8" customWidth="1"/>
    <col min="3105" max="3349" width="7" style="8"/>
    <col min="3350" max="3356" width="8.75" style="8" customWidth="1"/>
    <col min="3357" max="3357" width="8.125" style="8" customWidth="1"/>
    <col min="3358" max="3358" width="5" style="8" customWidth="1"/>
    <col min="3359" max="3359" width="8.125" style="8" customWidth="1"/>
    <col min="3360" max="3360" width="5" style="8" customWidth="1"/>
    <col min="3361" max="3605" width="7" style="8"/>
    <col min="3606" max="3612" width="8.75" style="8" customWidth="1"/>
    <col min="3613" max="3613" width="8.125" style="8" customWidth="1"/>
    <col min="3614" max="3614" width="5" style="8" customWidth="1"/>
    <col min="3615" max="3615" width="8.125" style="8" customWidth="1"/>
    <col min="3616" max="3616" width="5" style="8" customWidth="1"/>
    <col min="3617" max="3861" width="7" style="8"/>
    <col min="3862" max="3868" width="8.75" style="8" customWidth="1"/>
    <col min="3869" max="3869" width="8.125" style="8" customWidth="1"/>
    <col min="3870" max="3870" width="5" style="8" customWidth="1"/>
    <col min="3871" max="3871" width="8.125" style="8" customWidth="1"/>
    <col min="3872" max="3872" width="5" style="8" customWidth="1"/>
    <col min="3873" max="4117" width="7" style="8"/>
    <col min="4118" max="4124" width="8.75" style="8" customWidth="1"/>
    <col min="4125" max="4125" width="8.125" style="8" customWidth="1"/>
    <col min="4126" max="4126" width="5" style="8" customWidth="1"/>
    <col min="4127" max="4127" width="8.125" style="8" customWidth="1"/>
    <col min="4128" max="4128" width="5" style="8" customWidth="1"/>
    <col min="4129" max="4373" width="7" style="8"/>
    <col min="4374" max="4380" width="8.75" style="8" customWidth="1"/>
    <col min="4381" max="4381" width="8.125" style="8" customWidth="1"/>
    <col min="4382" max="4382" width="5" style="8" customWidth="1"/>
    <col min="4383" max="4383" width="8.125" style="8" customWidth="1"/>
    <col min="4384" max="4384" width="5" style="8" customWidth="1"/>
    <col min="4385" max="4629" width="7" style="8"/>
    <col min="4630" max="4636" width="8.75" style="8" customWidth="1"/>
    <col min="4637" max="4637" width="8.125" style="8" customWidth="1"/>
    <col min="4638" max="4638" width="5" style="8" customWidth="1"/>
    <col min="4639" max="4639" width="8.125" style="8" customWidth="1"/>
    <col min="4640" max="4640" width="5" style="8" customWidth="1"/>
    <col min="4641" max="4885" width="7" style="8"/>
    <col min="4886" max="4892" width="8.75" style="8" customWidth="1"/>
    <col min="4893" max="4893" width="8.125" style="8" customWidth="1"/>
    <col min="4894" max="4894" width="5" style="8" customWidth="1"/>
    <col min="4895" max="4895" width="8.125" style="8" customWidth="1"/>
    <col min="4896" max="4896" width="5" style="8" customWidth="1"/>
    <col min="4897" max="5141" width="7" style="8"/>
    <col min="5142" max="5148" width="8.75" style="8" customWidth="1"/>
    <col min="5149" max="5149" width="8.125" style="8" customWidth="1"/>
    <col min="5150" max="5150" width="5" style="8" customWidth="1"/>
    <col min="5151" max="5151" width="8.125" style="8" customWidth="1"/>
    <col min="5152" max="5152" width="5" style="8" customWidth="1"/>
    <col min="5153" max="5397" width="7" style="8"/>
    <col min="5398" max="5404" width="8.75" style="8" customWidth="1"/>
    <col min="5405" max="5405" width="8.125" style="8" customWidth="1"/>
    <col min="5406" max="5406" width="5" style="8" customWidth="1"/>
    <col min="5407" max="5407" width="8.125" style="8" customWidth="1"/>
    <col min="5408" max="5408" width="5" style="8" customWidth="1"/>
    <col min="5409" max="5653" width="7" style="8"/>
    <col min="5654" max="5660" width="8.75" style="8" customWidth="1"/>
    <col min="5661" max="5661" width="8.125" style="8" customWidth="1"/>
    <col min="5662" max="5662" width="5" style="8" customWidth="1"/>
    <col min="5663" max="5663" width="8.125" style="8" customWidth="1"/>
    <col min="5664" max="5664" width="5" style="8" customWidth="1"/>
    <col min="5665" max="5909" width="7" style="8"/>
    <col min="5910" max="5916" width="8.75" style="8" customWidth="1"/>
    <col min="5917" max="5917" width="8.125" style="8" customWidth="1"/>
    <col min="5918" max="5918" width="5" style="8" customWidth="1"/>
    <col min="5919" max="5919" width="8.125" style="8" customWidth="1"/>
    <col min="5920" max="5920" width="5" style="8" customWidth="1"/>
    <col min="5921" max="6165" width="7" style="8"/>
    <col min="6166" max="6172" width="8.75" style="8" customWidth="1"/>
    <col min="6173" max="6173" width="8.125" style="8" customWidth="1"/>
    <col min="6174" max="6174" width="5" style="8" customWidth="1"/>
    <col min="6175" max="6175" width="8.125" style="8" customWidth="1"/>
    <col min="6176" max="6176" width="5" style="8" customWidth="1"/>
    <col min="6177" max="6421" width="7" style="8"/>
    <col min="6422" max="6428" width="8.75" style="8" customWidth="1"/>
    <col min="6429" max="6429" width="8.125" style="8" customWidth="1"/>
    <col min="6430" max="6430" width="5" style="8" customWidth="1"/>
    <col min="6431" max="6431" width="8.125" style="8" customWidth="1"/>
    <col min="6432" max="6432" width="5" style="8" customWidth="1"/>
    <col min="6433" max="6677" width="7" style="8"/>
    <col min="6678" max="6684" width="8.75" style="8" customWidth="1"/>
    <col min="6685" max="6685" width="8.125" style="8" customWidth="1"/>
    <col min="6686" max="6686" width="5" style="8" customWidth="1"/>
    <col min="6687" max="6687" width="8.125" style="8" customWidth="1"/>
    <col min="6688" max="6688" width="5" style="8" customWidth="1"/>
    <col min="6689" max="6933" width="7" style="8"/>
    <col min="6934" max="6940" width="8.75" style="8" customWidth="1"/>
    <col min="6941" max="6941" width="8.125" style="8" customWidth="1"/>
    <col min="6942" max="6942" width="5" style="8" customWidth="1"/>
    <col min="6943" max="6943" width="8.125" style="8" customWidth="1"/>
    <col min="6944" max="6944" width="5" style="8" customWidth="1"/>
    <col min="6945" max="7189" width="7" style="8"/>
    <col min="7190" max="7196" width="8.75" style="8" customWidth="1"/>
    <col min="7197" max="7197" width="8.125" style="8" customWidth="1"/>
    <col min="7198" max="7198" width="5" style="8" customWidth="1"/>
    <col min="7199" max="7199" width="8.125" style="8" customWidth="1"/>
    <col min="7200" max="7200" width="5" style="8" customWidth="1"/>
    <col min="7201" max="7445" width="7" style="8"/>
    <col min="7446" max="7452" width="8.75" style="8" customWidth="1"/>
    <col min="7453" max="7453" width="8.125" style="8" customWidth="1"/>
    <col min="7454" max="7454" width="5" style="8" customWidth="1"/>
    <col min="7455" max="7455" width="8.125" style="8" customWidth="1"/>
    <col min="7456" max="7456" width="5" style="8" customWidth="1"/>
    <col min="7457" max="7701" width="7" style="8"/>
    <col min="7702" max="7708" width="8.75" style="8" customWidth="1"/>
    <col min="7709" max="7709" width="8.125" style="8" customWidth="1"/>
    <col min="7710" max="7710" width="5" style="8" customWidth="1"/>
    <col min="7711" max="7711" width="8.125" style="8" customWidth="1"/>
    <col min="7712" max="7712" width="5" style="8" customWidth="1"/>
    <col min="7713" max="7957" width="7" style="8"/>
    <col min="7958" max="7964" width="8.75" style="8" customWidth="1"/>
    <col min="7965" max="7965" width="8.125" style="8" customWidth="1"/>
    <col min="7966" max="7966" width="5" style="8" customWidth="1"/>
    <col min="7967" max="7967" width="8.125" style="8" customWidth="1"/>
    <col min="7968" max="7968" width="5" style="8" customWidth="1"/>
    <col min="7969" max="8213" width="7" style="8"/>
    <col min="8214" max="8220" width="8.75" style="8" customWidth="1"/>
    <col min="8221" max="8221" width="8.125" style="8" customWidth="1"/>
    <col min="8222" max="8222" width="5" style="8" customWidth="1"/>
    <col min="8223" max="8223" width="8.125" style="8" customWidth="1"/>
    <col min="8224" max="8224" width="5" style="8" customWidth="1"/>
    <col min="8225" max="8469" width="7" style="8"/>
    <col min="8470" max="8476" width="8.75" style="8" customWidth="1"/>
    <col min="8477" max="8477" width="8.125" style="8" customWidth="1"/>
    <col min="8478" max="8478" width="5" style="8" customWidth="1"/>
    <col min="8479" max="8479" width="8.125" style="8" customWidth="1"/>
    <col min="8480" max="8480" width="5" style="8" customWidth="1"/>
    <col min="8481" max="8725" width="7" style="8"/>
    <col min="8726" max="8732" width="8.75" style="8" customWidth="1"/>
    <col min="8733" max="8733" width="8.125" style="8" customWidth="1"/>
    <col min="8734" max="8734" width="5" style="8" customWidth="1"/>
    <col min="8735" max="8735" width="8.125" style="8" customWidth="1"/>
    <col min="8736" max="8736" width="5" style="8" customWidth="1"/>
    <col min="8737" max="8981" width="7" style="8"/>
    <col min="8982" max="8988" width="8.75" style="8" customWidth="1"/>
    <col min="8989" max="8989" width="8.125" style="8" customWidth="1"/>
    <col min="8990" max="8990" width="5" style="8" customWidth="1"/>
    <col min="8991" max="8991" width="8.125" style="8" customWidth="1"/>
    <col min="8992" max="8992" width="5" style="8" customWidth="1"/>
    <col min="8993" max="9237" width="7" style="8"/>
    <col min="9238" max="9244" width="8.75" style="8" customWidth="1"/>
    <col min="9245" max="9245" width="8.125" style="8" customWidth="1"/>
    <col min="9246" max="9246" width="5" style="8" customWidth="1"/>
    <col min="9247" max="9247" width="8.125" style="8" customWidth="1"/>
    <col min="9248" max="9248" width="5" style="8" customWidth="1"/>
    <col min="9249" max="9493" width="7" style="8"/>
    <col min="9494" max="9500" width="8.75" style="8" customWidth="1"/>
    <col min="9501" max="9501" width="8.125" style="8" customWidth="1"/>
    <col min="9502" max="9502" width="5" style="8" customWidth="1"/>
    <col min="9503" max="9503" width="8.125" style="8" customWidth="1"/>
    <col min="9504" max="9504" width="5" style="8" customWidth="1"/>
    <col min="9505" max="9749" width="7" style="8"/>
    <col min="9750" max="9756" width="8.75" style="8" customWidth="1"/>
    <col min="9757" max="9757" width="8.125" style="8" customWidth="1"/>
    <col min="9758" max="9758" width="5" style="8" customWidth="1"/>
    <col min="9759" max="9759" width="8.125" style="8" customWidth="1"/>
    <col min="9760" max="9760" width="5" style="8" customWidth="1"/>
    <col min="9761" max="10005" width="7" style="8"/>
    <col min="10006" max="10012" width="8.75" style="8" customWidth="1"/>
    <col min="10013" max="10013" width="8.125" style="8" customWidth="1"/>
    <col min="10014" max="10014" width="5" style="8" customWidth="1"/>
    <col min="10015" max="10015" width="8.125" style="8" customWidth="1"/>
    <col min="10016" max="10016" width="5" style="8" customWidth="1"/>
    <col min="10017" max="10261" width="7" style="8"/>
    <col min="10262" max="10268" width="8.75" style="8" customWidth="1"/>
    <col min="10269" max="10269" width="8.125" style="8" customWidth="1"/>
    <col min="10270" max="10270" width="5" style="8" customWidth="1"/>
    <col min="10271" max="10271" width="8.125" style="8" customWidth="1"/>
    <col min="10272" max="10272" width="5" style="8" customWidth="1"/>
    <col min="10273" max="10517" width="7" style="8"/>
    <col min="10518" max="10524" width="8.75" style="8" customWidth="1"/>
    <col min="10525" max="10525" width="8.125" style="8" customWidth="1"/>
    <col min="10526" max="10526" width="5" style="8" customWidth="1"/>
    <col min="10527" max="10527" width="8.125" style="8" customWidth="1"/>
    <col min="10528" max="10528" width="5" style="8" customWidth="1"/>
    <col min="10529" max="10773" width="7" style="8"/>
    <col min="10774" max="10780" width="8.75" style="8" customWidth="1"/>
    <col min="10781" max="10781" width="8.125" style="8" customWidth="1"/>
    <col min="10782" max="10782" width="5" style="8" customWidth="1"/>
    <col min="10783" max="10783" width="8.125" style="8" customWidth="1"/>
    <col min="10784" max="10784" width="5" style="8" customWidth="1"/>
    <col min="10785" max="11029" width="7" style="8"/>
    <col min="11030" max="11036" width="8.75" style="8" customWidth="1"/>
    <col min="11037" max="11037" width="8.125" style="8" customWidth="1"/>
    <col min="11038" max="11038" width="5" style="8" customWidth="1"/>
    <col min="11039" max="11039" width="8.125" style="8" customWidth="1"/>
    <col min="11040" max="11040" width="5" style="8" customWidth="1"/>
    <col min="11041" max="11285" width="7" style="8"/>
    <col min="11286" max="11292" width="8.75" style="8" customWidth="1"/>
    <col min="11293" max="11293" width="8.125" style="8" customWidth="1"/>
    <col min="11294" max="11294" width="5" style="8" customWidth="1"/>
    <col min="11295" max="11295" width="8.125" style="8" customWidth="1"/>
    <col min="11296" max="11296" width="5" style="8" customWidth="1"/>
    <col min="11297" max="11541" width="7" style="8"/>
    <col min="11542" max="11548" width="8.75" style="8" customWidth="1"/>
    <col min="11549" max="11549" width="8.125" style="8" customWidth="1"/>
    <col min="11550" max="11550" width="5" style="8" customWidth="1"/>
    <col min="11551" max="11551" width="8.125" style="8" customWidth="1"/>
    <col min="11552" max="11552" width="5" style="8" customWidth="1"/>
    <col min="11553" max="11797" width="7" style="8"/>
    <col min="11798" max="11804" width="8.75" style="8" customWidth="1"/>
    <col min="11805" max="11805" width="8.125" style="8" customWidth="1"/>
    <col min="11806" max="11806" width="5" style="8" customWidth="1"/>
    <col min="11807" max="11807" width="8.125" style="8" customWidth="1"/>
    <col min="11808" max="11808" width="5" style="8" customWidth="1"/>
    <col min="11809" max="12053" width="7" style="8"/>
    <col min="12054" max="12060" width="8.75" style="8" customWidth="1"/>
    <col min="12061" max="12061" width="8.125" style="8" customWidth="1"/>
    <col min="12062" max="12062" width="5" style="8" customWidth="1"/>
    <col min="12063" max="12063" width="8.125" style="8" customWidth="1"/>
    <col min="12064" max="12064" width="5" style="8" customWidth="1"/>
    <col min="12065" max="12309" width="7" style="8"/>
    <col min="12310" max="12316" width="8.75" style="8" customWidth="1"/>
    <col min="12317" max="12317" width="8.125" style="8" customWidth="1"/>
    <col min="12318" max="12318" width="5" style="8" customWidth="1"/>
    <col min="12319" max="12319" width="8.125" style="8" customWidth="1"/>
    <col min="12320" max="12320" width="5" style="8" customWidth="1"/>
    <col min="12321" max="12565" width="7" style="8"/>
    <col min="12566" max="12572" width="8.75" style="8" customWidth="1"/>
    <col min="12573" max="12573" width="8.125" style="8" customWidth="1"/>
    <col min="12574" max="12574" width="5" style="8" customWidth="1"/>
    <col min="12575" max="12575" width="8.125" style="8" customWidth="1"/>
    <col min="12576" max="12576" width="5" style="8" customWidth="1"/>
    <col min="12577" max="12821" width="7" style="8"/>
    <col min="12822" max="12828" width="8.75" style="8" customWidth="1"/>
    <col min="12829" max="12829" width="8.125" style="8" customWidth="1"/>
    <col min="12830" max="12830" width="5" style="8" customWidth="1"/>
    <col min="12831" max="12831" width="8.125" style="8" customWidth="1"/>
    <col min="12832" max="12832" width="5" style="8" customWidth="1"/>
    <col min="12833" max="13077" width="7" style="8"/>
    <col min="13078" max="13084" width="8.75" style="8" customWidth="1"/>
    <col min="13085" max="13085" width="8.125" style="8" customWidth="1"/>
    <col min="13086" max="13086" width="5" style="8" customWidth="1"/>
    <col min="13087" max="13087" width="8.125" style="8" customWidth="1"/>
    <col min="13088" max="13088" width="5" style="8" customWidth="1"/>
    <col min="13089" max="13333" width="7" style="8"/>
    <col min="13334" max="13340" width="8.75" style="8" customWidth="1"/>
    <col min="13341" max="13341" width="8.125" style="8" customWidth="1"/>
    <col min="13342" max="13342" width="5" style="8" customWidth="1"/>
    <col min="13343" max="13343" width="8.125" style="8" customWidth="1"/>
    <col min="13344" max="13344" width="5" style="8" customWidth="1"/>
    <col min="13345" max="13589" width="7" style="8"/>
    <col min="13590" max="13596" width="8.75" style="8" customWidth="1"/>
    <col min="13597" max="13597" width="8.125" style="8" customWidth="1"/>
    <col min="13598" max="13598" width="5" style="8" customWidth="1"/>
    <col min="13599" max="13599" width="8.125" style="8" customWidth="1"/>
    <col min="13600" max="13600" width="5" style="8" customWidth="1"/>
    <col min="13601" max="13845" width="7" style="8"/>
    <col min="13846" max="13852" width="8.75" style="8" customWidth="1"/>
    <col min="13853" max="13853" width="8.125" style="8" customWidth="1"/>
    <col min="13854" max="13854" width="5" style="8" customWidth="1"/>
    <col min="13855" max="13855" width="8.125" style="8" customWidth="1"/>
    <col min="13856" max="13856" width="5" style="8" customWidth="1"/>
    <col min="13857" max="14101" width="7" style="8"/>
    <col min="14102" max="14108" width="8.75" style="8" customWidth="1"/>
    <col min="14109" max="14109" width="8.125" style="8" customWidth="1"/>
    <col min="14110" max="14110" width="5" style="8" customWidth="1"/>
    <col min="14111" max="14111" width="8.125" style="8" customWidth="1"/>
    <col min="14112" max="14112" width="5" style="8" customWidth="1"/>
    <col min="14113" max="14357" width="7" style="8"/>
    <col min="14358" max="14364" width="8.75" style="8" customWidth="1"/>
    <col min="14365" max="14365" width="8.125" style="8" customWidth="1"/>
    <col min="14366" max="14366" width="5" style="8" customWidth="1"/>
    <col min="14367" max="14367" width="8.125" style="8" customWidth="1"/>
    <col min="14368" max="14368" width="5" style="8" customWidth="1"/>
    <col min="14369" max="14613" width="7" style="8"/>
    <col min="14614" max="14620" width="8.75" style="8" customWidth="1"/>
    <col min="14621" max="14621" width="8.125" style="8" customWidth="1"/>
    <col min="14622" max="14622" width="5" style="8" customWidth="1"/>
    <col min="14623" max="14623" width="8.125" style="8" customWidth="1"/>
    <col min="14624" max="14624" width="5" style="8" customWidth="1"/>
    <col min="14625" max="14869" width="7" style="8"/>
    <col min="14870" max="14876" width="8.75" style="8" customWidth="1"/>
    <col min="14877" max="14877" width="8.125" style="8" customWidth="1"/>
    <col min="14878" max="14878" width="5" style="8" customWidth="1"/>
    <col min="14879" max="14879" width="8.125" style="8" customWidth="1"/>
    <col min="14880" max="14880" width="5" style="8" customWidth="1"/>
    <col min="14881" max="15125" width="7" style="8"/>
    <col min="15126" max="15132" width="8.75" style="8" customWidth="1"/>
    <col min="15133" max="15133" width="8.125" style="8" customWidth="1"/>
    <col min="15134" max="15134" width="5" style="8" customWidth="1"/>
    <col min="15135" max="15135" width="8.125" style="8" customWidth="1"/>
    <col min="15136" max="15136" width="5" style="8" customWidth="1"/>
    <col min="15137" max="15381" width="7" style="8"/>
    <col min="15382" max="15388" width="8.75" style="8" customWidth="1"/>
    <col min="15389" max="15389" width="8.125" style="8" customWidth="1"/>
    <col min="15390" max="15390" width="5" style="8" customWidth="1"/>
    <col min="15391" max="15391" width="8.125" style="8" customWidth="1"/>
    <col min="15392" max="15392" width="5" style="8" customWidth="1"/>
    <col min="15393" max="15637" width="7" style="8"/>
    <col min="15638" max="15644" width="8.75" style="8" customWidth="1"/>
    <col min="15645" max="15645" width="8.125" style="8" customWidth="1"/>
    <col min="15646" max="15646" width="5" style="8" customWidth="1"/>
    <col min="15647" max="15647" width="8.125" style="8" customWidth="1"/>
    <col min="15648" max="15648" width="5" style="8" customWidth="1"/>
    <col min="15649" max="15893" width="7" style="8"/>
    <col min="15894" max="15900" width="8.75" style="8" customWidth="1"/>
    <col min="15901" max="15901" width="8.125" style="8" customWidth="1"/>
    <col min="15902" max="15902" width="5" style="8" customWidth="1"/>
    <col min="15903" max="15903" width="8.125" style="8" customWidth="1"/>
    <col min="15904" max="15904" width="5" style="8" customWidth="1"/>
    <col min="15905" max="16149" width="7" style="8"/>
    <col min="16150" max="16156" width="8.75" style="8" customWidth="1"/>
    <col min="16157" max="16157" width="8.125" style="8" customWidth="1"/>
    <col min="16158" max="16158" width="5" style="8" customWidth="1"/>
    <col min="16159" max="16159" width="8.125" style="8" customWidth="1"/>
    <col min="16160" max="16160" width="5" style="8" customWidth="1"/>
    <col min="16161" max="16384" width="7" style="8"/>
  </cols>
  <sheetData>
    <row r="1" spans="1:40" ht="13.5" customHeight="1">
      <c r="AF1" s="46"/>
    </row>
    <row r="2" spans="1:40" ht="13.5" customHeight="1">
      <c r="A2" s="167" t="s">
        <v>253</v>
      </c>
    </row>
    <row r="3" spans="1:40" ht="13.5" customHeight="1"/>
    <row r="4" spans="1:40" ht="13.5" customHeight="1">
      <c r="A4" s="115" t="s">
        <v>220</v>
      </c>
      <c r="B4" s="4"/>
      <c r="C4" s="4"/>
      <c r="D4" s="4"/>
      <c r="E4" s="4"/>
      <c r="F4" s="4"/>
      <c r="G4" s="4"/>
      <c r="H4" s="4"/>
    </row>
    <row r="5" spans="1:40" ht="13.5" customHeight="1">
      <c r="A5" s="35"/>
      <c r="B5" s="35"/>
      <c r="C5" s="35"/>
      <c r="D5" s="35"/>
      <c r="E5" s="35"/>
      <c r="F5" s="35"/>
      <c r="G5" s="35"/>
      <c r="H5" s="35"/>
      <c r="I5" s="35"/>
      <c r="J5" s="35"/>
      <c r="K5" s="35"/>
      <c r="L5" s="35"/>
      <c r="M5" s="35"/>
      <c r="N5" s="35"/>
      <c r="O5" s="35"/>
      <c r="P5" s="35"/>
      <c r="Q5" s="35"/>
      <c r="R5" s="35"/>
      <c r="S5" s="35"/>
      <c r="T5" s="35"/>
      <c r="U5" s="35"/>
      <c r="V5" s="35"/>
      <c r="W5" s="35"/>
      <c r="X5" s="35"/>
      <c r="Y5" s="4"/>
      <c r="Z5" s="4"/>
      <c r="AA5" s="310" t="s">
        <v>482</v>
      </c>
      <c r="AB5" s="292"/>
      <c r="AC5" s="292"/>
      <c r="AD5" s="292"/>
      <c r="AE5" s="292"/>
      <c r="AF5" s="292"/>
    </row>
    <row r="6" spans="1:40" s="4" customFormat="1" ht="12.75" customHeight="1">
      <c r="A6" s="296" t="s">
        <v>48</v>
      </c>
      <c r="B6" s="296"/>
      <c r="C6" s="296"/>
      <c r="D6" s="296"/>
      <c r="E6" s="296"/>
      <c r="F6" s="296"/>
      <c r="G6" s="296"/>
      <c r="H6" s="296"/>
      <c r="I6" s="296"/>
      <c r="J6" s="295" t="s">
        <v>49</v>
      </c>
      <c r="K6" s="296"/>
      <c r="L6" s="296"/>
      <c r="M6" s="296"/>
      <c r="N6" s="296"/>
      <c r="O6" s="296"/>
      <c r="P6" s="296"/>
      <c r="Q6" s="296"/>
      <c r="R6" s="296"/>
      <c r="S6" s="296"/>
      <c r="T6" s="297"/>
      <c r="U6" s="296" t="s">
        <v>50</v>
      </c>
      <c r="V6" s="296"/>
      <c r="W6" s="296"/>
      <c r="X6" s="296"/>
      <c r="Y6" s="296"/>
      <c r="Z6" s="296"/>
      <c r="AA6" s="295" t="s">
        <v>51</v>
      </c>
      <c r="AB6" s="296"/>
      <c r="AC6" s="296"/>
      <c r="AD6" s="296"/>
      <c r="AE6" s="296"/>
      <c r="AF6" s="296"/>
    </row>
    <row r="7" spans="1:40" ht="6.75" customHeight="1">
      <c r="A7" s="4"/>
      <c r="B7" s="4"/>
      <c r="C7" s="4"/>
      <c r="D7" s="4"/>
      <c r="E7" s="4"/>
      <c r="F7" s="4"/>
      <c r="G7" s="4"/>
      <c r="H7" s="4"/>
      <c r="I7" s="4"/>
      <c r="J7" s="19"/>
      <c r="K7" s="4"/>
      <c r="L7" s="4"/>
      <c r="M7" s="4"/>
      <c r="N7" s="17"/>
      <c r="O7" s="17"/>
      <c r="P7" s="17"/>
      <c r="Q7" s="17"/>
      <c r="R7" s="4"/>
      <c r="S7" s="4"/>
      <c r="T7" s="14"/>
      <c r="U7" s="33"/>
      <c r="V7" s="33"/>
      <c r="W7" s="33"/>
      <c r="X7" s="33"/>
      <c r="Y7" s="5"/>
      <c r="Z7" s="4"/>
      <c r="AA7" s="19"/>
      <c r="AB7" s="4"/>
      <c r="AC7" s="4"/>
      <c r="AD7" s="4"/>
      <c r="AE7" s="15"/>
      <c r="AF7" s="4"/>
      <c r="AG7" s="4"/>
      <c r="AH7" s="4"/>
      <c r="AI7" s="31"/>
      <c r="AJ7" s="31"/>
      <c r="AK7" s="15"/>
      <c r="AL7" s="4"/>
      <c r="AM7" s="4"/>
      <c r="AN7" s="15"/>
    </row>
    <row r="8" spans="1:40" ht="12" customHeight="1">
      <c r="B8" s="4" t="s">
        <v>52</v>
      </c>
      <c r="C8" s="4"/>
      <c r="D8" s="4"/>
      <c r="E8" s="4"/>
      <c r="F8" s="4"/>
      <c r="G8" s="4"/>
      <c r="H8" s="4"/>
      <c r="I8" s="4"/>
      <c r="J8" s="19"/>
      <c r="K8" s="4" t="s">
        <v>53</v>
      </c>
      <c r="L8" s="4"/>
      <c r="M8" s="4"/>
      <c r="N8" s="17"/>
      <c r="O8" s="17"/>
      <c r="P8" s="17"/>
      <c r="Q8" s="17"/>
      <c r="R8" s="4"/>
      <c r="S8" s="4"/>
      <c r="T8" s="14"/>
      <c r="V8" s="308" t="s">
        <v>117</v>
      </c>
      <c r="W8" s="309"/>
      <c r="X8" s="309"/>
      <c r="Y8" s="5"/>
      <c r="AA8" s="19"/>
      <c r="AB8" s="294">
        <v>4.47</v>
      </c>
      <c r="AC8" s="294"/>
      <c r="AD8" s="294"/>
      <c r="AE8" s="5"/>
      <c r="AF8" s="4"/>
      <c r="AG8" s="5"/>
      <c r="AH8" s="4"/>
      <c r="AI8" s="1"/>
      <c r="AJ8" s="1"/>
      <c r="AK8" s="15"/>
      <c r="AL8" s="4"/>
      <c r="AM8" s="4"/>
      <c r="AN8" s="15"/>
    </row>
    <row r="9" spans="1:40" ht="12" customHeight="1">
      <c r="B9" s="4" t="s">
        <v>54</v>
      </c>
      <c r="C9" s="4"/>
      <c r="D9" s="4"/>
      <c r="E9" s="4"/>
      <c r="F9" s="4"/>
      <c r="G9" s="4"/>
      <c r="H9" s="4"/>
      <c r="I9" s="4"/>
      <c r="J9" s="19"/>
      <c r="K9" s="4" t="s">
        <v>55</v>
      </c>
      <c r="L9" s="4"/>
      <c r="M9" s="4"/>
      <c r="N9" s="17"/>
      <c r="O9" s="17"/>
      <c r="P9" s="17"/>
      <c r="Q9" s="17"/>
      <c r="R9" s="4"/>
      <c r="S9" s="4"/>
      <c r="T9" s="14"/>
      <c r="V9" s="303">
        <v>1.0900000000000001</v>
      </c>
      <c r="W9" s="303"/>
      <c r="X9" s="303"/>
      <c r="AA9" s="19"/>
      <c r="AB9" s="294">
        <v>5.56</v>
      </c>
      <c r="AC9" s="294"/>
      <c r="AD9" s="294"/>
      <c r="AE9" s="4"/>
      <c r="AF9" s="4"/>
      <c r="AH9" s="4"/>
      <c r="AI9" s="1"/>
      <c r="AJ9" s="1"/>
      <c r="AK9" s="4"/>
      <c r="AL9" s="4"/>
      <c r="AM9" s="4"/>
      <c r="AN9" s="4"/>
    </row>
    <row r="10" spans="1:40" ht="12" customHeight="1">
      <c r="B10" s="4" t="s">
        <v>56</v>
      </c>
      <c r="C10" s="4"/>
      <c r="D10" s="4"/>
      <c r="E10" s="4"/>
      <c r="F10" s="4"/>
      <c r="G10" s="4"/>
      <c r="H10" s="4"/>
      <c r="I10" s="4"/>
      <c r="J10" s="19"/>
      <c r="K10" s="4" t="s">
        <v>57</v>
      </c>
      <c r="L10" s="4"/>
      <c r="M10" s="4"/>
      <c r="N10" s="17"/>
      <c r="O10" s="17"/>
      <c r="P10" s="17"/>
      <c r="Q10" s="17"/>
      <c r="R10" s="4"/>
      <c r="S10" s="4"/>
      <c r="T10" s="14"/>
      <c r="V10" s="303">
        <v>44.17</v>
      </c>
      <c r="W10" s="303"/>
      <c r="X10" s="303"/>
      <c r="AA10" s="19"/>
      <c r="AB10" s="294">
        <v>49.73</v>
      </c>
      <c r="AC10" s="294"/>
      <c r="AD10" s="294"/>
      <c r="AE10" s="4"/>
      <c r="AF10" s="4"/>
      <c r="AH10" s="4"/>
      <c r="AI10" s="1"/>
      <c r="AJ10" s="1"/>
      <c r="AK10" s="4"/>
      <c r="AL10" s="4"/>
      <c r="AM10" s="4"/>
      <c r="AN10" s="4"/>
    </row>
    <row r="11" spans="1:40" ht="12" customHeight="1">
      <c r="B11" s="4" t="s">
        <v>58</v>
      </c>
      <c r="C11" s="4"/>
      <c r="D11" s="4"/>
      <c r="E11" s="4"/>
      <c r="F11" s="4"/>
      <c r="G11" s="4"/>
      <c r="H11" s="4"/>
      <c r="I11" s="4"/>
      <c r="J11" s="19"/>
      <c r="K11" s="4" t="s">
        <v>59</v>
      </c>
      <c r="L11" s="4"/>
      <c r="M11" s="4"/>
      <c r="N11" s="17"/>
      <c r="O11" s="17"/>
      <c r="P11" s="17"/>
      <c r="Q11" s="17"/>
      <c r="R11" s="4"/>
      <c r="S11" s="4"/>
      <c r="T11" s="14"/>
      <c r="V11" s="303">
        <v>21.13</v>
      </c>
      <c r="W11" s="303"/>
      <c r="X11" s="303"/>
      <c r="AA11" s="19"/>
      <c r="AB11" s="294">
        <v>70.86</v>
      </c>
      <c r="AC11" s="294"/>
      <c r="AD11" s="294"/>
      <c r="AE11" s="4"/>
      <c r="AF11" s="4"/>
      <c r="AH11" s="4"/>
      <c r="AI11" s="1"/>
      <c r="AJ11" s="1"/>
      <c r="AK11" s="4"/>
      <c r="AL11" s="4"/>
      <c r="AM11" s="4"/>
      <c r="AN11" s="4"/>
    </row>
    <row r="12" spans="1:40" ht="12" customHeight="1">
      <c r="B12" s="4" t="s">
        <v>60</v>
      </c>
      <c r="C12" s="4"/>
      <c r="D12" s="4"/>
      <c r="E12" s="4"/>
      <c r="F12" s="4"/>
      <c r="G12" s="4"/>
      <c r="H12" s="4"/>
      <c r="I12" s="4"/>
      <c r="J12" s="19"/>
      <c r="K12" s="4" t="s">
        <v>61</v>
      </c>
      <c r="L12" s="4"/>
      <c r="M12" s="4"/>
      <c r="N12" s="17"/>
      <c r="O12" s="17"/>
      <c r="P12" s="17"/>
      <c r="Q12" s="17"/>
      <c r="R12" s="4"/>
      <c r="S12" s="4"/>
      <c r="T12" s="14"/>
      <c r="V12" s="303">
        <v>9.86</v>
      </c>
      <c r="W12" s="303"/>
      <c r="X12" s="303"/>
      <c r="AA12" s="19"/>
      <c r="AB12" s="294">
        <v>80.72</v>
      </c>
      <c r="AC12" s="294"/>
      <c r="AD12" s="294"/>
      <c r="AE12" s="4"/>
      <c r="AF12" s="4"/>
      <c r="AH12" s="4"/>
      <c r="AI12" s="1"/>
      <c r="AJ12" s="1"/>
      <c r="AK12" s="4"/>
      <c r="AL12" s="4"/>
      <c r="AM12" s="4"/>
      <c r="AN12" s="4"/>
    </row>
    <row r="13" spans="1:40" ht="12" customHeight="1">
      <c r="B13" s="4" t="s">
        <v>62</v>
      </c>
      <c r="C13" s="4"/>
      <c r="D13" s="4"/>
      <c r="E13" s="4"/>
      <c r="F13" s="4"/>
      <c r="G13" s="4"/>
      <c r="H13" s="4"/>
      <c r="I13" s="4"/>
      <c r="J13" s="19"/>
      <c r="K13" s="4" t="s">
        <v>63</v>
      </c>
      <c r="L13" s="4"/>
      <c r="M13" s="4"/>
      <c r="N13" s="17"/>
      <c r="O13" s="17"/>
      <c r="P13" s="17"/>
      <c r="Q13" s="17"/>
      <c r="R13" s="4"/>
      <c r="S13" s="4"/>
      <c r="T13" s="14"/>
      <c r="V13" s="303">
        <v>5.27</v>
      </c>
      <c r="W13" s="303"/>
      <c r="X13" s="303"/>
      <c r="AA13" s="19"/>
      <c r="AB13" s="294">
        <v>85.99</v>
      </c>
      <c r="AC13" s="294"/>
      <c r="AD13" s="294"/>
      <c r="AE13" s="4"/>
      <c r="AF13" s="4"/>
      <c r="AH13" s="4"/>
      <c r="AI13" s="1"/>
      <c r="AJ13" s="1"/>
      <c r="AK13" s="4"/>
      <c r="AL13" s="4"/>
      <c r="AM13" s="4"/>
      <c r="AN13" s="4"/>
    </row>
    <row r="14" spans="1:40" ht="12" customHeight="1">
      <c r="B14" s="4" t="s">
        <v>60</v>
      </c>
      <c r="C14" s="4"/>
      <c r="D14" s="4"/>
      <c r="E14" s="4"/>
      <c r="F14" s="4"/>
      <c r="G14" s="4"/>
      <c r="H14" s="4"/>
      <c r="I14" s="4"/>
      <c r="J14" s="19"/>
      <c r="K14" s="4" t="s">
        <v>64</v>
      </c>
      <c r="L14" s="4"/>
      <c r="M14" s="4"/>
      <c r="N14" s="17"/>
      <c r="O14" s="17"/>
      <c r="P14" s="17"/>
      <c r="Q14" s="17"/>
      <c r="R14" s="4"/>
      <c r="S14" s="4"/>
      <c r="T14" s="14"/>
      <c r="V14" s="303">
        <v>133.81</v>
      </c>
      <c r="W14" s="303"/>
      <c r="X14" s="303"/>
      <c r="AA14" s="19"/>
      <c r="AB14" s="294">
        <v>219.8</v>
      </c>
      <c r="AC14" s="294"/>
      <c r="AD14" s="294"/>
      <c r="AE14" s="4"/>
      <c r="AF14" s="4"/>
      <c r="AH14" s="4"/>
      <c r="AI14" s="1"/>
      <c r="AJ14" s="1"/>
      <c r="AK14" s="4"/>
      <c r="AL14" s="4"/>
      <c r="AM14" s="4"/>
      <c r="AN14" s="4"/>
    </row>
    <row r="15" spans="1:40" ht="12" customHeight="1">
      <c r="B15" s="4" t="s">
        <v>65</v>
      </c>
      <c r="C15" s="4"/>
      <c r="D15" s="4"/>
      <c r="E15" s="4"/>
      <c r="F15" s="4"/>
      <c r="G15" s="4"/>
      <c r="H15" s="4"/>
      <c r="I15" s="4"/>
      <c r="J15" s="19"/>
      <c r="K15" s="4" t="s">
        <v>66</v>
      </c>
      <c r="L15" s="4"/>
      <c r="M15" s="4"/>
      <c r="N15" s="17"/>
      <c r="O15" s="17"/>
      <c r="P15" s="17"/>
      <c r="Q15" s="17"/>
      <c r="R15" s="4"/>
      <c r="S15" s="4"/>
      <c r="T15" s="14"/>
      <c r="V15" s="303">
        <v>134.66</v>
      </c>
      <c r="W15" s="303"/>
      <c r="X15" s="303"/>
      <c r="AA15" s="19"/>
      <c r="AB15" s="294">
        <v>354.46</v>
      </c>
      <c r="AC15" s="294"/>
      <c r="AD15" s="294"/>
      <c r="AE15" s="4"/>
      <c r="AF15" s="4"/>
      <c r="AH15" s="4"/>
      <c r="AI15" s="1"/>
      <c r="AJ15" s="1"/>
      <c r="AK15" s="4"/>
      <c r="AL15" s="4"/>
      <c r="AM15" s="4"/>
      <c r="AN15" s="4"/>
    </row>
    <row r="16" spans="1:40" ht="12" customHeight="1">
      <c r="B16" s="4" t="s">
        <v>67</v>
      </c>
      <c r="C16" s="4"/>
      <c r="D16" s="4"/>
      <c r="E16" s="4"/>
      <c r="F16" s="4"/>
      <c r="G16" s="4"/>
      <c r="H16" s="4"/>
      <c r="I16" s="4"/>
      <c r="J16" s="19"/>
      <c r="K16" s="4" t="s">
        <v>68</v>
      </c>
      <c r="L16" s="4"/>
      <c r="M16" s="4"/>
      <c r="N16" s="17"/>
      <c r="O16" s="17"/>
      <c r="P16" s="17"/>
      <c r="Q16" s="17"/>
      <c r="R16" s="4"/>
      <c r="S16" s="4"/>
      <c r="T16" s="14"/>
      <c r="V16" s="303">
        <v>7.88</v>
      </c>
      <c r="W16" s="303"/>
      <c r="X16" s="303"/>
      <c r="AA16" s="19"/>
      <c r="AB16" s="294">
        <v>362.34</v>
      </c>
      <c r="AC16" s="294"/>
      <c r="AD16" s="294"/>
      <c r="AE16" s="4"/>
      <c r="AF16" s="4"/>
      <c r="AH16" s="4"/>
      <c r="AI16" s="1"/>
      <c r="AJ16" s="1"/>
      <c r="AK16" s="4"/>
      <c r="AL16" s="4"/>
      <c r="AM16" s="4"/>
      <c r="AN16" s="4"/>
    </row>
    <row r="17" spans="1:40" ht="12" customHeight="1">
      <c r="B17" s="4" t="s">
        <v>67</v>
      </c>
      <c r="C17" s="4"/>
      <c r="D17" s="4"/>
      <c r="E17" s="4"/>
      <c r="F17" s="4"/>
      <c r="G17" s="4"/>
      <c r="H17" s="4"/>
      <c r="I17" s="4"/>
      <c r="J17" s="19"/>
      <c r="K17" s="4" t="s">
        <v>69</v>
      </c>
      <c r="L17" s="4"/>
      <c r="M17" s="4"/>
      <c r="N17" s="17"/>
      <c r="O17" s="17"/>
      <c r="P17" s="17"/>
      <c r="Q17" s="17"/>
      <c r="R17" s="4"/>
      <c r="S17" s="4"/>
      <c r="T17" s="14"/>
      <c r="V17" s="303">
        <v>5.97</v>
      </c>
      <c r="W17" s="303"/>
      <c r="X17" s="303"/>
      <c r="AA17" s="19"/>
      <c r="AB17" s="294">
        <v>368.31</v>
      </c>
      <c r="AC17" s="294"/>
      <c r="AD17" s="294"/>
      <c r="AE17" s="4"/>
      <c r="AF17" s="4"/>
      <c r="AH17" s="4"/>
      <c r="AI17" s="1"/>
      <c r="AJ17" s="1"/>
      <c r="AK17" s="4"/>
      <c r="AL17" s="4"/>
      <c r="AM17" s="4"/>
      <c r="AN17" s="4"/>
    </row>
    <row r="18" spans="1:40" ht="12" customHeight="1">
      <c r="B18" s="4" t="s">
        <v>70</v>
      </c>
      <c r="C18" s="4"/>
      <c r="D18" s="4"/>
      <c r="E18" s="4"/>
      <c r="F18" s="4"/>
      <c r="G18" s="4"/>
      <c r="H18" s="4"/>
      <c r="I18" s="4"/>
      <c r="J18" s="19"/>
      <c r="K18" s="4" t="s">
        <v>71</v>
      </c>
      <c r="L18" s="4"/>
      <c r="M18" s="4"/>
      <c r="N18" s="17"/>
      <c r="O18" s="17"/>
      <c r="P18" s="17"/>
      <c r="Q18" s="17"/>
      <c r="R18" s="4"/>
      <c r="S18" s="4"/>
      <c r="T18" s="14"/>
      <c r="V18" s="303">
        <v>22.12</v>
      </c>
      <c r="W18" s="303"/>
      <c r="X18" s="303"/>
      <c r="AA18" s="19"/>
      <c r="AB18" s="294">
        <v>390.43</v>
      </c>
      <c r="AC18" s="294"/>
      <c r="AD18" s="294"/>
      <c r="AE18" s="4"/>
      <c r="AF18" s="4"/>
      <c r="AH18" s="4"/>
      <c r="AI18" s="1"/>
      <c r="AJ18" s="1"/>
      <c r="AK18" s="4"/>
      <c r="AL18" s="4"/>
      <c r="AM18" s="4"/>
      <c r="AN18" s="4"/>
    </row>
    <row r="19" spans="1:40" ht="12" customHeight="1">
      <c r="B19" s="4" t="s">
        <v>72</v>
      </c>
      <c r="C19" s="4"/>
      <c r="D19" s="4"/>
      <c r="E19" s="4"/>
      <c r="F19" s="4"/>
      <c r="G19" s="4"/>
      <c r="H19" s="4"/>
      <c r="I19" s="4"/>
      <c r="J19" s="19"/>
      <c r="K19" s="4" t="s">
        <v>73</v>
      </c>
      <c r="L19" s="4"/>
      <c r="M19" s="4"/>
      <c r="N19" s="17"/>
      <c r="O19" s="17"/>
      <c r="P19" s="17"/>
      <c r="Q19" s="17"/>
      <c r="R19" s="4"/>
      <c r="S19" s="4"/>
      <c r="T19" s="14"/>
      <c r="V19" s="303">
        <v>17.329999999999998</v>
      </c>
      <c r="W19" s="303"/>
      <c r="X19" s="303"/>
      <c r="AA19" s="19"/>
      <c r="AB19" s="294">
        <v>407.76</v>
      </c>
      <c r="AC19" s="294"/>
      <c r="AD19" s="294"/>
      <c r="AE19" s="4"/>
      <c r="AF19" s="4"/>
      <c r="AH19" s="4"/>
      <c r="AI19" s="1"/>
      <c r="AJ19" s="1"/>
      <c r="AK19" s="4"/>
      <c r="AL19" s="4"/>
      <c r="AM19" s="4"/>
      <c r="AN19" s="4"/>
    </row>
    <row r="20" spans="1:40" ht="12" customHeight="1">
      <c r="B20" s="4" t="s">
        <v>74</v>
      </c>
      <c r="C20" s="4"/>
      <c r="D20" s="4"/>
      <c r="E20" s="4"/>
      <c r="F20" s="4"/>
      <c r="G20" s="4"/>
      <c r="H20" s="4"/>
      <c r="I20" s="4"/>
      <c r="J20" s="19"/>
      <c r="K20" s="4" t="s">
        <v>75</v>
      </c>
      <c r="L20" s="4"/>
      <c r="M20" s="4"/>
      <c r="N20" s="17"/>
      <c r="O20" s="17"/>
      <c r="P20" s="17"/>
      <c r="Q20" s="17"/>
      <c r="R20" s="4"/>
      <c r="S20" s="4"/>
      <c r="T20" s="14"/>
      <c r="V20" s="303">
        <v>-0.06</v>
      </c>
      <c r="W20" s="303"/>
      <c r="X20" s="303"/>
      <c r="AA20" s="19"/>
      <c r="AB20" s="294">
        <v>407.7</v>
      </c>
      <c r="AC20" s="294"/>
      <c r="AD20" s="294"/>
      <c r="AE20" s="4"/>
      <c r="AF20" s="4"/>
      <c r="AH20" s="4"/>
      <c r="AI20" s="1"/>
      <c r="AJ20" s="1"/>
      <c r="AK20" s="4"/>
      <c r="AL20" s="4"/>
      <c r="AM20" s="4"/>
      <c r="AN20" s="4"/>
    </row>
    <row r="21" spans="1:40" ht="12" customHeight="1">
      <c r="B21" s="4" t="s">
        <v>76</v>
      </c>
      <c r="C21" s="4"/>
      <c r="D21" s="4"/>
      <c r="E21" s="4"/>
      <c r="F21" s="4"/>
      <c r="G21" s="4"/>
      <c r="H21" s="4"/>
      <c r="I21" s="4"/>
      <c r="J21" s="19"/>
      <c r="K21" s="4" t="s">
        <v>77</v>
      </c>
      <c r="L21" s="4"/>
      <c r="M21" s="4"/>
      <c r="N21" s="17"/>
      <c r="O21" s="17"/>
      <c r="P21" s="17"/>
      <c r="Q21" s="17"/>
      <c r="R21" s="4"/>
      <c r="S21" s="4"/>
      <c r="T21" s="14"/>
      <c r="V21" s="303">
        <v>-8.98</v>
      </c>
      <c r="W21" s="303"/>
      <c r="X21" s="303"/>
      <c r="AA21" s="19"/>
      <c r="AB21" s="294">
        <v>398.72</v>
      </c>
      <c r="AC21" s="294"/>
      <c r="AD21" s="294"/>
      <c r="AE21" s="4"/>
      <c r="AF21" s="4"/>
      <c r="AH21" s="4"/>
      <c r="AI21" s="1"/>
      <c r="AJ21" s="1"/>
      <c r="AK21" s="4"/>
      <c r="AL21" s="4"/>
      <c r="AM21" s="4"/>
      <c r="AN21" s="4"/>
    </row>
    <row r="22" spans="1:40" ht="12" customHeight="1">
      <c r="B22" s="4" t="s">
        <v>78</v>
      </c>
      <c r="C22" s="4"/>
      <c r="D22" s="4"/>
      <c r="E22" s="4"/>
      <c r="F22" s="4"/>
      <c r="G22" s="4"/>
      <c r="H22" s="4"/>
      <c r="I22" s="4"/>
      <c r="J22" s="19"/>
      <c r="K22" s="4" t="s">
        <v>79</v>
      </c>
      <c r="L22" s="4"/>
      <c r="M22" s="4"/>
      <c r="N22" s="17"/>
      <c r="O22" s="17"/>
      <c r="P22" s="17"/>
      <c r="Q22" s="17"/>
      <c r="R22" s="4"/>
      <c r="S22" s="4"/>
      <c r="T22" s="14"/>
      <c r="V22" s="303">
        <v>0</v>
      </c>
      <c r="W22" s="303"/>
      <c r="X22" s="303"/>
      <c r="AA22" s="19"/>
      <c r="AB22" s="294">
        <v>398.72</v>
      </c>
      <c r="AC22" s="294"/>
      <c r="AD22" s="294"/>
      <c r="AE22" s="4"/>
      <c r="AF22" s="4"/>
      <c r="AH22" s="4"/>
      <c r="AI22" s="1"/>
      <c r="AJ22" s="1"/>
      <c r="AK22" s="4"/>
      <c r="AL22" s="4"/>
      <c r="AM22" s="4"/>
      <c r="AN22" s="4"/>
    </row>
    <row r="23" spans="1:40" ht="12" customHeight="1">
      <c r="B23" s="4" t="s">
        <v>80</v>
      </c>
      <c r="C23" s="4"/>
      <c r="D23" s="4"/>
      <c r="E23" s="4"/>
      <c r="F23" s="4"/>
      <c r="G23" s="4"/>
      <c r="H23" s="4"/>
      <c r="I23" s="4"/>
      <c r="J23" s="19"/>
      <c r="K23" s="4" t="s">
        <v>81</v>
      </c>
      <c r="L23" s="4"/>
      <c r="M23" s="4"/>
      <c r="N23" s="17"/>
      <c r="O23" s="17"/>
      <c r="P23" s="17"/>
      <c r="Q23" s="17"/>
      <c r="R23" s="4"/>
      <c r="S23" s="4"/>
      <c r="T23" s="14"/>
      <c r="V23" s="303">
        <v>0</v>
      </c>
      <c r="W23" s="303"/>
      <c r="X23" s="303"/>
      <c r="AA23" s="19"/>
      <c r="AB23" s="294">
        <v>398.72</v>
      </c>
      <c r="AC23" s="294"/>
      <c r="AD23" s="294"/>
      <c r="AE23" s="4"/>
      <c r="AF23" s="4"/>
      <c r="AH23" s="4"/>
      <c r="AI23" s="1"/>
      <c r="AJ23" s="1"/>
      <c r="AK23" s="4"/>
      <c r="AL23" s="4"/>
      <c r="AM23" s="4"/>
      <c r="AN23" s="4"/>
    </row>
    <row r="24" spans="1:40" ht="12" customHeight="1">
      <c r="B24" s="4" t="s">
        <v>82</v>
      </c>
      <c r="C24" s="4"/>
      <c r="D24" s="4"/>
      <c r="E24" s="4"/>
      <c r="F24" s="4"/>
      <c r="G24" s="4"/>
      <c r="H24" s="4"/>
      <c r="I24" s="4"/>
      <c r="J24" s="19"/>
      <c r="K24" s="4" t="s">
        <v>83</v>
      </c>
      <c r="L24" s="4"/>
      <c r="M24" s="4"/>
      <c r="N24" s="17"/>
      <c r="O24" s="17"/>
      <c r="P24" s="17"/>
      <c r="Q24" s="17"/>
      <c r="R24" s="4"/>
      <c r="S24" s="4"/>
      <c r="T24" s="14"/>
      <c r="V24" s="308" t="s">
        <v>117</v>
      </c>
      <c r="W24" s="309"/>
      <c r="X24" s="309"/>
      <c r="AA24" s="19"/>
      <c r="AB24" s="294">
        <v>398.83</v>
      </c>
      <c r="AC24" s="294"/>
      <c r="AD24" s="294"/>
      <c r="AE24" s="4"/>
      <c r="AF24" s="4"/>
      <c r="AH24" s="4"/>
      <c r="AI24" s="1"/>
      <c r="AJ24" s="1"/>
      <c r="AK24" s="4"/>
      <c r="AL24" s="4"/>
      <c r="AM24" s="4"/>
      <c r="AN24" s="4"/>
    </row>
    <row r="25" spans="1:40" ht="12" customHeight="1">
      <c r="B25" s="4" t="s">
        <v>84</v>
      </c>
      <c r="C25" s="4"/>
      <c r="D25" s="4"/>
      <c r="E25" s="4"/>
      <c r="F25" s="4"/>
      <c r="G25" s="4"/>
      <c r="H25" s="4"/>
      <c r="I25" s="4"/>
      <c r="J25" s="19"/>
      <c r="K25" s="4" t="s">
        <v>85</v>
      </c>
      <c r="L25" s="4"/>
      <c r="M25" s="4"/>
      <c r="N25" s="17"/>
      <c r="O25" s="17"/>
      <c r="P25" s="17"/>
      <c r="Q25" s="17"/>
      <c r="R25" s="4"/>
      <c r="S25" s="4"/>
      <c r="T25" s="14"/>
      <c r="V25" s="308" t="s">
        <v>117</v>
      </c>
      <c r="W25" s="309"/>
      <c r="X25" s="309"/>
      <c r="AA25" s="19"/>
      <c r="AB25" s="294">
        <v>398.69</v>
      </c>
      <c r="AC25" s="294"/>
      <c r="AD25" s="294"/>
      <c r="AE25" s="4"/>
      <c r="AF25" s="4"/>
      <c r="AH25" s="4"/>
      <c r="AI25" s="1"/>
      <c r="AJ25" s="1"/>
      <c r="AK25" s="4"/>
      <c r="AL25" s="4"/>
      <c r="AM25" s="4"/>
      <c r="AN25" s="4"/>
    </row>
    <row r="26" spans="1:40" ht="12" customHeight="1">
      <c r="B26" s="4" t="s">
        <v>86</v>
      </c>
      <c r="C26" s="4"/>
      <c r="D26" s="4"/>
      <c r="E26" s="4"/>
      <c r="F26" s="4"/>
      <c r="G26" s="4"/>
      <c r="H26" s="4"/>
      <c r="I26" s="4"/>
      <c r="J26" s="19"/>
      <c r="K26" s="4" t="s">
        <v>87</v>
      </c>
      <c r="L26" s="4"/>
      <c r="M26" s="4"/>
      <c r="N26" s="17"/>
      <c r="O26" s="17"/>
      <c r="P26" s="17"/>
      <c r="Q26" s="17"/>
      <c r="R26" s="4"/>
      <c r="S26" s="4"/>
      <c r="T26" s="14"/>
      <c r="V26" s="303">
        <v>90.46</v>
      </c>
      <c r="W26" s="303"/>
      <c r="X26" s="303"/>
      <c r="Z26" s="4"/>
      <c r="AA26" s="19"/>
      <c r="AB26" s="294">
        <v>489.15</v>
      </c>
      <c r="AC26" s="294"/>
      <c r="AD26" s="294"/>
      <c r="AE26" s="4"/>
      <c r="AF26" s="4"/>
      <c r="AG26" s="4"/>
      <c r="AH26" s="4"/>
      <c r="AI26" s="1"/>
      <c r="AJ26" s="1"/>
      <c r="AK26" s="4"/>
      <c r="AL26" s="4"/>
      <c r="AM26" s="4"/>
      <c r="AN26" s="4"/>
    </row>
    <row r="27" spans="1:40" ht="12" customHeight="1">
      <c r="B27" s="4" t="s">
        <v>88</v>
      </c>
      <c r="C27" s="4"/>
      <c r="D27" s="4"/>
      <c r="E27" s="4"/>
      <c r="F27" s="4"/>
      <c r="G27" s="4"/>
      <c r="H27" s="4"/>
      <c r="I27" s="4"/>
      <c r="J27" s="19"/>
      <c r="K27" s="15" t="s">
        <v>89</v>
      </c>
      <c r="L27" s="4"/>
      <c r="M27" s="4"/>
      <c r="N27" s="17"/>
      <c r="O27" s="17"/>
      <c r="P27" s="17"/>
      <c r="Q27" s="17"/>
      <c r="R27" s="15"/>
      <c r="S27" s="15"/>
      <c r="T27" s="20"/>
      <c r="V27" s="303">
        <v>397.32</v>
      </c>
      <c r="W27" s="303"/>
      <c r="X27" s="303"/>
      <c r="Z27" s="15"/>
      <c r="AA27" s="19"/>
      <c r="AB27" s="294">
        <v>886.47</v>
      </c>
      <c r="AC27" s="294"/>
      <c r="AD27" s="294"/>
      <c r="AE27" s="4"/>
      <c r="AF27" s="15"/>
      <c r="AG27" s="15"/>
      <c r="AH27" s="15"/>
      <c r="AI27" s="1"/>
      <c r="AJ27" s="1"/>
      <c r="AK27" s="4"/>
      <c r="AL27" s="4"/>
      <c r="AM27" s="4"/>
      <c r="AN27" s="4"/>
    </row>
    <row r="28" spans="1:40" ht="6" customHeight="1">
      <c r="A28" s="4"/>
      <c r="B28" s="4"/>
      <c r="C28" s="4"/>
      <c r="D28" s="4"/>
      <c r="E28" s="4"/>
      <c r="F28" s="4"/>
      <c r="G28" s="4"/>
      <c r="H28" s="4"/>
      <c r="I28" s="4"/>
      <c r="J28" s="47"/>
      <c r="K28" s="35"/>
      <c r="L28" s="35"/>
      <c r="M28" s="35"/>
      <c r="N28" s="48"/>
      <c r="O28" s="48"/>
      <c r="P28" s="48"/>
      <c r="Q28" s="48"/>
      <c r="R28" s="44"/>
      <c r="S28" s="44"/>
      <c r="T28" s="49"/>
      <c r="U28" s="15"/>
      <c r="V28" s="15"/>
      <c r="W28" s="15"/>
      <c r="X28" s="15"/>
      <c r="Y28" s="44"/>
      <c r="Z28" s="44"/>
      <c r="AA28" s="50"/>
      <c r="AB28" s="44"/>
      <c r="AC28" s="44"/>
      <c r="AD28" s="44"/>
      <c r="AE28" s="44"/>
      <c r="AF28" s="44"/>
      <c r="AG28" s="15"/>
      <c r="AH28" s="15"/>
      <c r="AI28" s="1"/>
      <c r="AJ28" s="1"/>
      <c r="AK28" s="4"/>
      <c r="AL28" s="4"/>
      <c r="AM28" s="4"/>
      <c r="AN28" s="4"/>
    </row>
    <row r="29" spans="1:40" ht="12.75" customHeight="1">
      <c r="A29" s="2" t="s">
        <v>0</v>
      </c>
      <c r="B29" s="2"/>
      <c r="C29" s="2"/>
      <c r="D29" s="2"/>
      <c r="E29" s="2"/>
      <c r="F29" s="2"/>
      <c r="G29" s="2"/>
      <c r="H29" s="2"/>
      <c r="I29" s="2"/>
      <c r="J29" s="2"/>
      <c r="K29" s="2"/>
      <c r="L29" s="2"/>
      <c r="M29" s="2"/>
      <c r="N29" s="2"/>
      <c r="O29" s="2"/>
      <c r="P29" s="2"/>
      <c r="Q29" s="2"/>
      <c r="R29" s="2"/>
      <c r="S29" s="2"/>
      <c r="T29" s="2"/>
      <c r="U29" s="2"/>
      <c r="V29" s="2"/>
      <c r="W29" s="2"/>
      <c r="X29" s="2"/>
      <c r="Y29" s="179"/>
      <c r="Z29" s="179"/>
      <c r="AA29" s="179"/>
      <c r="AB29" s="179"/>
      <c r="AC29" s="179"/>
      <c r="AD29" s="179"/>
      <c r="AE29" s="179"/>
      <c r="AF29" s="179"/>
    </row>
    <row r="30" spans="1:40" ht="12.75" customHeight="1">
      <c r="A30" s="189" t="s">
        <v>111</v>
      </c>
    </row>
    <row r="31" spans="1:40" ht="12.75" customHeight="1">
      <c r="A31" s="270" t="s">
        <v>113</v>
      </c>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row>
    <row r="32" spans="1:40" ht="12.75" customHeight="1">
      <c r="A32" s="271" t="s">
        <v>481</v>
      </c>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row>
    <row r="33" spans="1:36" ht="13.5" customHeight="1"/>
    <row r="34" spans="1:36" ht="13.5" customHeight="1">
      <c r="A34" s="115" t="s">
        <v>221</v>
      </c>
      <c r="B34" s="4"/>
      <c r="C34" s="4"/>
      <c r="D34" s="4"/>
      <c r="E34" s="4"/>
      <c r="F34" s="4"/>
      <c r="G34" s="4"/>
      <c r="H34" s="4"/>
    </row>
    <row r="35" spans="1:36" ht="13.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1"/>
    </row>
    <row r="36" spans="1:36" ht="12.75" customHeight="1">
      <c r="A36" s="304" t="s">
        <v>114</v>
      </c>
      <c r="B36" s="304"/>
      <c r="C36" s="304"/>
      <c r="D36" s="304"/>
      <c r="E36" s="304"/>
      <c r="F36" s="305"/>
      <c r="G36" s="295" t="s">
        <v>15</v>
      </c>
      <c r="H36" s="296"/>
      <c r="I36" s="296"/>
      <c r="J36" s="296"/>
      <c r="K36" s="296"/>
      <c r="L36" s="296"/>
      <c r="M36" s="296"/>
      <c r="N36" s="296"/>
      <c r="O36" s="296"/>
      <c r="P36" s="296"/>
      <c r="Q36" s="296"/>
      <c r="R36" s="296"/>
      <c r="S36" s="296"/>
      <c r="T36" s="296"/>
      <c r="U36" s="296"/>
      <c r="V36" s="297"/>
      <c r="W36" s="295" t="s">
        <v>16</v>
      </c>
      <c r="X36" s="296"/>
      <c r="Y36" s="296"/>
      <c r="Z36" s="296"/>
      <c r="AA36" s="296"/>
      <c r="AB36" s="296"/>
      <c r="AC36" s="296"/>
      <c r="AD36" s="296"/>
      <c r="AE36" s="296"/>
      <c r="AF36" s="296"/>
      <c r="AG36" s="296"/>
      <c r="AH36" s="296"/>
      <c r="AI36" s="4"/>
    </row>
    <row r="37" spans="1:36" ht="12.75" customHeight="1">
      <c r="A37" s="306"/>
      <c r="B37" s="306"/>
      <c r="C37" s="306"/>
      <c r="D37" s="306"/>
      <c r="E37" s="306"/>
      <c r="F37" s="307"/>
      <c r="G37" s="274" t="s">
        <v>17</v>
      </c>
      <c r="H37" s="275"/>
      <c r="I37" s="275"/>
      <c r="J37" s="276"/>
      <c r="K37" s="274" t="s">
        <v>18</v>
      </c>
      <c r="L37" s="275"/>
      <c r="M37" s="275"/>
      <c r="N37" s="276"/>
      <c r="O37" s="274" t="s">
        <v>19</v>
      </c>
      <c r="P37" s="275"/>
      <c r="Q37" s="275"/>
      <c r="R37" s="276"/>
      <c r="S37" s="274" t="s">
        <v>20</v>
      </c>
      <c r="T37" s="275"/>
      <c r="U37" s="275"/>
      <c r="V37" s="276"/>
      <c r="W37" s="286" t="s">
        <v>239</v>
      </c>
      <c r="X37" s="275"/>
      <c r="Y37" s="275"/>
      <c r="Z37" s="275"/>
      <c r="AA37" s="276"/>
      <c r="AB37" s="36"/>
      <c r="AC37" s="37"/>
      <c r="AD37" s="37"/>
      <c r="AE37" s="37"/>
      <c r="AF37" s="37"/>
      <c r="AG37" s="37"/>
      <c r="AH37" s="37"/>
      <c r="AI37" s="4"/>
    </row>
    <row r="38" spans="1:36" ht="12" customHeight="1">
      <c r="A38" s="278" t="s">
        <v>21</v>
      </c>
      <c r="B38" s="278"/>
      <c r="C38" s="278"/>
      <c r="D38" s="278"/>
      <c r="E38" s="278"/>
      <c r="F38" s="279"/>
      <c r="G38" s="277" t="s">
        <v>22</v>
      </c>
      <c r="H38" s="278"/>
      <c r="I38" s="278"/>
      <c r="J38" s="279"/>
      <c r="K38" s="277" t="s">
        <v>22</v>
      </c>
      <c r="L38" s="278"/>
      <c r="M38" s="278"/>
      <c r="N38" s="279"/>
      <c r="O38" s="277" t="s">
        <v>23</v>
      </c>
      <c r="P38" s="278"/>
      <c r="Q38" s="278"/>
      <c r="R38" s="279"/>
      <c r="S38" s="277" t="s">
        <v>23</v>
      </c>
      <c r="T38" s="278"/>
      <c r="U38" s="278"/>
      <c r="V38" s="279"/>
      <c r="W38" s="287" t="s">
        <v>315</v>
      </c>
      <c r="X38" s="278"/>
      <c r="Y38" s="278"/>
      <c r="Z38" s="278"/>
      <c r="AA38" s="279"/>
      <c r="AB38" s="277" t="s">
        <v>24</v>
      </c>
      <c r="AC38" s="278"/>
      <c r="AD38" s="278"/>
      <c r="AE38" s="278"/>
      <c r="AF38" s="278"/>
      <c r="AG38" s="278"/>
      <c r="AH38" s="278"/>
      <c r="AI38" s="4"/>
    </row>
    <row r="39" spans="1:36" ht="12" customHeight="1">
      <c r="A39" s="281"/>
      <c r="B39" s="281"/>
      <c r="C39" s="281"/>
      <c r="D39" s="281"/>
      <c r="E39" s="281"/>
      <c r="F39" s="282"/>
      <c r="G39" s="280" t="s">
        <v>1</v>
      </c>
      <c r="H39" s="281"/>
      <c r="I39" s="281"/>
      <c r="J39" s="282"/>
      <c r="K39" s="280" t="s">
        <v>2</v>
      </c>
      <c r="L39" s="281"/>
      <c r="M39" s="281"/>
      <c r="N39" s="282"/>
      <c r="O39" s="280" t="s">
        <v>3</v>
      </c>
      <c r="P39" s="281"/>
      <c r="Q39" s="281"/>
      <c r="R39" s="282"/>
      <c r="S39" s="280" t="s">
        <v>4</v>
      </c>
      <c r="T39" s="281"/>
      <c r="U39" s="281"/>
      <c r="V39" s="282"/>
      <c r="W39" s="288"/>
      <c r="X39" s="289"/>
      <c r="Y39" s="289"/>
      <c r="Z39" s="289"/>
      <c r="AA39" s="290"/>
      <c r="AB39" s="288"/>
      <c r="AC39" s="289"/>
      <c r="AD39" s="289"/>
      <c r="AE39" s="289"/>
      <c r="AF39" s="289"/>
      <c r="AG39" s="289"/>
      <c r="AH39" s="289"/>
      <c r="AI39" s="4"/>
    </row>
    <row r="40" spans="1:36" ht="12" customHeight="1">
      <c r="A40" s="301" t="s">
        <v>115</v>
      </c>
      <c r="B40" s="301"/>
      <c r="C40" s="301"/>
      <c r="D40" s="301"/>
      <c r="E40" s="301"/>
      <c r="F40" s="302"/>
      <c r="G40" s="274" t="s">
        <v>25</v>
      </c>
      <c r="H40" s="275"/>
      <c r="I40" s="275"/>
      <c r="J40" s="275"/>
      <c r="K40" s="275"/>
      <c r="L40" s="275"/>
      <c r="M40" s="275"/>
      <c r="N40" s="276"/>
      <c r="O40" s="274" t="s">
        <v>26</v>
      </c>
      <c r="P40" s="275"/>
      <c r="Q40" s="275"/>
      <c r="R40" s="275"/>
      <c r="S40" s="275"/>
      <c r="T40" s="275"/>
      <c r="U40" s="275"/>
      <c r="V40" s="276"/>
      <c r="W40" s="288"/>
      <c r="X40" s="289"/>
      <c r="Y40" s="289"/>
      <c r="Z40" s="289"/>
      <c r="AA40" s="290"/>
      <c r="AB40" s="288" t="s">
        <v>27</v>
      </c>
      <c r="AC40" s="289"/>
      <c r="AD40" s="289"/>
      <c r="AE40" s="289"/>
      <c r="AF40" s="289"/>
      <c r="AG40" s="289"/>
      <c r="AH40" s="289"/>
      <c r="AI40" s="4"/>
    </row>
    <row r="41" spans="1:36" ht="12" customHeight="1">
      <c r="A41" s="284" t="s">
        <v>28</v>
      </c>
      <c r="B41" s="284"/>
      <c r="C41" s="284"/>
      <c r="D41" s="284"/>
      <c r="E41" s="284"/>
      <c r="F41" s="285"/>
      <c r="G41" s="283" t="s">
        <v>29</v>
      </c>
      <c r="H41" s="284"/>
      <c r="I41" s="284"/>
      <c r="J41" s="284"/>
      <c r="K41" s="284"/>
      <c r="L41" s="284"/>
      <c r="M41" s="284"/>
      <c r="N41" s="284"/>
      <c r="O41" s="284"/>
      <c r="P41" s="284"/>
      <c r="Q41" s="284"/>
      <c r="R41" s="284"/>
      <c r="S41" s="284"/>
      <c r="T41" s="284"/>
      <c r="U41" s="284"/>
      <c r="V41" s="285"/>
      <c r="W41" s="291"/>
      <c r="X41" s="292"/>
      <c r="Y41" s="292"/>
      <c r="Z41" s="292"/>
      <c r="AA41" s="293"/>
      <c r="AB41" s="291"/>
      <c r="AC41" s="292"/>
      <c r="AD41" s="292"/>
      <c r="AE41" s="292"/>
      <c r="AF41" s="292"/>
      <c r="AG41" s="292"/>
      <c r="AH41" s="292"/>
      <c r="AI41" s="4"/>
    </row>
    <row r="42" spans="1:36" ht="12.75" customHeight="1">
      <c r="A42" s="190" t="s">
        <v>13</v>
      </c>
      <c r="B42" s="190"/>
      <c r="C42" s="190"/>
      <c r="D42" s="190"/>
      <c r="E42" s="190"/>
      <c r="F42" s="190"/>
      <c r="G42" s="190"/>
      <c r="H42" s="190"/>
    </row>
    <row r="43" spans="1:36" ht="12.75" customHeight="1">
      <c r="A43" s="189" t="s">
        <v>254</v>
      </c>
      <c r="B43" s="190"/>
      <c r="C43" s="190"/>
      <c r="D43" s="190"/>
      <c r="E43" s="190"/>
      <c r="F43" s="190"/>
      <c r="G43" s="190"/>
      <c r="H43" s="190"/>
    </row>
    <row r="44" spans="1:36" ht="12.75" customHeight="1">
      <c r="A44" s="189" t="s">
        <v>256</v>
      </c>
    </row>
    <row r="45" spans="1:36" ht="12.75" customHeight="1">
      <c r="A45" s="189" t="s">
        <v>255</v>
      </c>
    </row>
    <row r="46" spans="1:36" ht="13.5" customHeight="1"/>
    <row r="47" spans="1:36" ht="13.5" customHeight="1">
      <c r="A47" s="166" t="s">
        <v>251</v>
      </c>
      <c r="B47" s="4"/>
      <c r="C47" s="4"/>
      <c r="D47" s="4"/>
      <c r="E47" s="4"/>
      <c r="F47" s="4"/>
      <c r="G47" s="4"/>
      <c r="H47" s="4"/>
    </row>
    <row r="48" spans="1:36" ht="13.5" customHeight="1">
      <c r="A48" s="4"/>
      <c r="B48" s="4"/>
      <c r="C48" s="4"/>
      <c r="D48" s="4"/>
      <c r="E48" s="4"/>
      <c r="F48" s="4"/>
      <c r="G48" s="4"/>
      <c r="H48" s="4"/>
      <c r="AF48" s="310" t="s">
        <v>483</v>
      </c>
      <c r="AG48" s="292"/>
      <c r="AH48" s="292"/>
      <c r="AI48" s="292"/>
      <c r="AJ48" s="292"/>
    </row>
    <row r="49" spans="1:36" ht="12.75" customHeight="1">
      <c r="A49" s="298" t="s">
        <v>30</v>
      </c>
      <c r="B49" s="298"/>
      <c r="C49" s="298"/>
      <c r="D49" s="298"/>
      <c r="E49" s="298"/>
      <c r="F49" s="299"/>
      <c r="G49" s="272" t="s">
        <v>241</v>
      </c>
      <c r="H49" s="273"/>
      <c r="I49" s="273"/>
      <c r="J49" s="273"/>
      <c r="K49" s="273"/>
      <c r="L49" s="273"/>
      <c r="M49" s="272" t="s">
        <v>240</v>
      </c>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row>
    <row r="50" spans="1:36" ht="6" customHeight="1">
      <c r="A50" s="11"/>
      <c r="B50" s="11"/>
      <c r="C50" s="11"/>
      <c r="D50" s="11"/>
      <c r="E50" s="11"/>
      <c r="F50" s="12"/>
      <c r="G50" s="38"/>
      <c r="H50" s="11"/>
      <c r="I50" s="11"/>
      <c r="J50" s="11"/>
      <c r="K50" s="38"/>
      <c r="L50" s="38"/>
      <c r="M50" s="18"/>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ht="12" customHeight="1">
      <c r="A51" s="13" t="s">
        <v>31</v>
      </c>
      <c r="B51" s="4"/>
      <c r="C51" s="4"/>
      <c r="D51" s="4"/>
      <c r="E51" s="4"/>
      <c r="F51" s="14"/>
      <c r="G51" s="300">
        <f>SUM(G52:G65)</f>
        <v>886.47</v>
      </c>
      <c r="H51" s="294"/>
      <c r="I51" s="294"/>
      <c r="J51" s="294"/>
      <c r="K51" s="5"/>
      <c r="L51" s="1"/>
      <c r="M51" s="19"/>
      <c r="N51" s="4"/>
      <c r="O51" s="4"/>
      <c r="P51" s="4"/>
      <c r="Q51" s="4"/>
      <c r="R51" s="4"/>
      <c r="S51" s="4"/>
      <c r="T51" s="4"/>
      <c r="U51" s="4"/>
      <c r="V51" s="4"/>
      <c r="W51" s="4"/>
      <c r="X51" s="4"/>
      <c r="Y51" s="4"/>
      <c r="Z51" s="4"/>
      <c r="AA51" s="4"/>
      <c r="AB51" s="4"/>
      <c r="AC51" s="4"/>
      <c r="AD51" s="4"/>
      <c r="AE51" s="4"/>
      <c r="AF51" s="4"/>
      <c r="AG51" s="4"/>
      <c r="AH51" s="4"/>
      <c r="AI51" s="4"/>
      <c r="AJ51" s="4"/>
    </row>
    <row r="52" spans="1:36" ht="12" customHeight="1">
      <c r="A52" s="4"/>
      <c r="B52" s="168" t="s">
        <v>257</v>
      </c>
      <c r="C52" s="4"/>
      <c r="D52" s="4"/>
      <c r="E52" s="4"/>
      <c r="F52" s="14"/>
      <c r="G52" s="300">
        <v>5.56</v>
      </c>
      <c r="H52" s="294"/>
      <c r="I52" s="294"/>
      <c r="J52" s="294"/>
      <c r="K52" s="1"/>
      <c r="L52" s="1"/>
      <c r="M52" s="19"/>
      <c r="N52" s="4" t="s">
        <v>32</v>
      </c>
      <c r="O52" s="4"/>
      <c r="P52" s="4"/>
      <c r="Q52" s="4"/>
      <c r="R52" s="4"/>
      <c r="S52" s="4"/>
      <c r="T52" s="4"/>
      <c r="U52" s="4"/>
      <c r="V52" s="4"/>
      <c r="W52" s="4"/>
      <c r="X52" s="4"/>
      <c r="Y52" s="4"/>
      <c r="Z52" s="4"/>
      <c r="AA52" s="4"/>
      <c r="AB52" s="4"/>
      <c r="AC52" s="4"/>
      <c r="AD52" s="4"/>
      <c r="AE52" s="4"/>
      <c r="AF52" s="4"/>
      <c r="AG52" s="4"/>
      <c r="AH52" s="4"/>
      <c r="AI52" s="4"/>
      <c r="AJ52" s="4"/>
    </row>
    <row r="53" spans="1:36" ht="12" customHeight="1">
      <c r="A53" s="4"/>
      <c r="B53" s="13" t="s">
        <v>33</v>
      </c>
      <c r="C53" s="13"/>
      <c r="D53" s="4"/>
      <c r="E53" s="13"/>
      <c r="F53" s="16"/>
      <c r="G53" s="300">
        <v>44.17</v>
      </c>
      <c r="H53" s="294"/>
      <c r="I53" s="294"/>
      <c r="J53" s="294"/>
      <c r="K53" s="1"/>
      <c r="L53" s="1"/>
      <c r="M53" s="19"/>
      <c r="N53" s="168" t="s">
        <v>258</v>
      </c>
      <c r="O53" s="4"/>
      <c r="P53" s="4"/>
      <c r="Q53" s="4"/>
      <c r="R53" s="4"/>
      <c r="S53" s="4"/>
      <c r="T53" s="4"/>
      <c r="U53" s="4"/>
      <c r="V53" s="4"/>
      <c r="W53" s="4"/>
      <c r="X53" s="4"/>
      <c r="Y53" s="4"/>
      <c r="Z53" s="4"/>
      <c r="AA53" s="4"/>
      <c r="AB53" s="4"/>
      <c r="AC53" s="4"/>
      <c r="AD53" s="4"/>
      <c r="AE53" s="4"/>
      <c r="AF53" s="4"/>
      <c r="AG53" s="4"/>
      <c r="AH53" s="4"/>
      <c r="AI53" s="4"/>
      <c r="AJ53" s="4"/>
    </row>
    <row r="54" spans="1:36" ht="12" customHeight="1">
      <c r="A54" s="4"/>
      <c r="B54" s="4" t="s">
        <v>34</v>
      </c>
      <c r="C54" s="4"/>
      <c r="D54" s="4"/>
      <c r="E54" s="4"/>
      <c r="F54" s="14"/>
      <c r="G54" s="300">
        <v>21.13</v>
      </c>
      <c r="H54" s="294"/>
      <c r="I54" s="294"/>
      <c r="J54" s="294"/>
      <c r="K54" s="1"/>
      <c r="L54" s="1"/>
      <c r="M54" s="19"/>
      <c r="N54" s="4" t="s">
        <v>35</v>
      </c>
      <c r="O54" s="4"/>
      <c r="P54" s="4"/>
      <c r="Q54" s="4"/>
      <c r="R54" s="4"/>
      <c r="S54" s="4"/>
      <c r="T54" s="4"/>
      <c r="U54" s="4"/>
      <c r="V54" s="4"/>
      <c r="W54" s="4"/>
      <c r="X54" s="4"/>
      <c r="Y54" s="4"/>
      <c r="Z54" s="4"/>
      <c r="AA54" s="4"/>
      <c r="AB54" s="4"/>
      <c r="AC54" s="4"/>
      <c r="AD54" s="4"/>
      <c r="AE54" s="4"/>
      <c r="AF54" s="4"/>
      <c r="AG54" s="4"/>
      <c r="AH54" s="4"/>
      <c r="AI54" s="4"/>
      <c r="AJ54" s="4"/>
    </row>
    <row r="55" spans="1:36" ht="12" customHeight="1">
      <c r="A55" s="4"/>
      <c r="B55" s="4" t="s">
        <v>36</v>
      </c>
      <c r="C55" s="4"/>
      <c r="D55" s="4"/>
      <c r="E55" s="4"/>
      <c r="F55" s="14"/>
      <c r="G55" s="300">
        <v>9.86</v>
      </c>
      <c r="H55" s="294"/>
      <c r="I55" s="294"/>
      <c r="J55" s="294"/>
      <c r="K55" s="1"/>
      <c r="L55" s="1"/>
      <c r="M55" s="19"/>
      <c r="N55" s="168" t="s">
        <v>259</v>
      </c>
      <c r="O55" s="4"/>
      <c r="P55" s="4"/>
      <c r="Q55" s="4"/>
      <c r="R55" s="4"/>
      <c r="S55" s="4"/>
      <c r="T55" s="4"/>
      <c r="U55" s="4"/>
      <c r="V55" s="4"/>
      <c r="W55" s="4"/>
      <c r="X55" s="4"/>
      <c r="Y55" s="4"/>
      <c r="Z55" s="4"/>
      <c r="AA55" s="4"/>
      <c r="AB55" s="4"/>
      <c r="AC55" s="4"/>
      <c r="AD55" s="4"/>
      <c r="AE55" s="4"/>
      <c r="AF55" s="4"/>
      <c r="AG55" s="4"/>
      <c r="AH55" s="4"/>
      <c r="AI55" s="4"/>
      <c r="AJ55" s="4"/>
    </row>
    <row r="56" spans="1:36" ht="12" customHeight="1">
      <c r="A56" s="4"/>
      <c r="B56" s="4" t="s">
        <v>37</v>
      </c>
      <c r="C56" s="4"/>
      <c r="D56" s="4"/>
      <c r="E56" s="4"/>
      <c r="F56" s="14"/>
      <c r="G56" s="300">
        <v>5.27</v>
      </c>
      <c r="H56" s="294"/>
      <c r="I56" s="294"/>
      <c r="J56" s="294"/>
      <c r="K56" s="1"/>
      <c r="L56" s="1"/>
      <c r="M56" s="19"/>
      <c r="N56" s="168" t="s">
        <v>260</v>
      </c>
      <c r="O56" s="4"/>
      <c r="P56" s="4"/>
      <c r="Q56" s="4"/>
      <c r="R56" s="4"/>
      <c r="S56" s="4"/>
      <c r="T56" s="4"/>
      <c r="U56" s="4"/>
      <c r="V56" s="4"/>
      <c r="W56" s="4"/>
      <c r="X56" s="4"/>
      <c r="Y56" s="4"/>
      <c r="Z56" s="4"/>
      <c r="AA56" s="4"/>
      <c r="AB56" s="4"/>
      <c r="AC56" s="4"/>
      <c r="AD56" s="4"/>
      <c r="AE56" s="4"/>
      <c r="AF56" s="4"/>
      <c r="AG56" s="4"/>
      <c r="AH56" s="4"/>
      <c r="AI56" s="4"/>
      <c r="AJ56" s="4"/>
    </row>
    <row r="57" spans="1:36" ht="12" customHeight="1">
      <c r="A57" s="4"/>
      <c r="B57" s="4" t="s">
        <v>38</v>
      </c>
      <c r="C57" s="4"/>
      <c r="D57" s="4"/>
      <c r="E57" s="4"/>
      <c r="F57" s="14"/>
      <c r="G57" s="300">
        <v>124.83</v>
      </c>
      <c r="H57" s="294"/>
      <c r="I57" s="294"/>
      <c r="J57" s="294"/>
      <c r="K57" s="1"/>
      <c r="L57" s="1"/>
      <c r="M57" s="19"/>
      <c r="N57" s="168" t="s">
        <v>261</v>
      </c>
      <c r="O57" s="4"/>
      <c r="P57" s="4"/>
      <c r="Q57" s="4"/>
      <c r="R57" s="4"/>
      <c r="S57" s="4"/>
      <c r="T57" s="4"/>
      <c r="U57" s="4"/>
      <c r="V57" s="4"/>
      <c r="W57" s="4"/>
      <c r="X57" s="4"/>
      <c r="Y57" s="4"/>
      <c r="Z57" s="4"/>
      <c r="AA57" s="4"/>
      <c r="AB57" s="4"/>
      <c r="AC57" s="4"/>
      <c r="AD57" s="4"/>
      <c r="AE57" s="4"/>
      <c r="AF57" s="4"/>
      <c r="AG57" s="4"/>
      <c r="AH57" s="4"/>
      <c r="AI57" s="4"/>
      <c r="AJ57" s="4"/>
    </row>
    <row r="58" spans="1:36" ht="12" customHeight="1">
      <c r="A58" s="4"/>
      <c r="B58" s="4" t="s">
        <v>39</v>
      </c>
      <c r="C58" s="4"/>
      <c r="D58" s="4"/>
      <c r="E58" s="4"/>
      <c r="F58" s="14"/>
      <c r="G58" s="300">
        <v>134.63</v>
      </c>
      <c r="H58" s="294"/>
      <c r="I58" s="294"/>
      <c r="J58" s="294"/>
      <c r="K58" s="1"/>
      <c r="L58" s="1"/>
      <c r="M58" s="19"/>
      <c r="N58" s="4" t="s">
        <v>40</v>
      </c>
      <c r="O58" s="4"/>
      <c r="P58" s="4"/>
      <c r="Q58" s="4"/>
      <c r="R58" s="4"/>
      <c r="S58" s="4"/>
      <c r="T58" s="4"/>
      <c r="U58" s="4"/>
      <c r="V58" s="4"/>
      <c r="W58" s="4"/>
      <c r="X58" s="4"/>
      <c r="Y58" s="4"/>
      <c r="Z58" s="4"/>
      <c r="AA58" s="4"/>
      <c r="AB58" s="4"/>
      <c r="AC58" s="4"/>
      <c r="AD58" s="4"/>
      <c r="AE58" s="4"/>
      <c r="AF58" s="4"/>
      <c r="AG58" s="4"/>
      <c r="AH58" s="4"/>
      <c r="AI58" s="4"/>
      <c r="AJ58" s="4"/>
    </row>
    <row r="59" spans="1:36" ht="12" customHeight="1">
      <c r="A59" s="4"/>
      <c r="B59" s="4" t="s">
        <v>41</v>
      </c>
      <c r="C59" s="4"/>
      <c r="D59" s="4"/>
      <c r="E59" s="4"/>
      <c r="F59" s="14"/>
      <c r="G59" s="300">
        <v>22.12</v>
      </c>
      <c r="H59" s="294"/>
      <c r="I59" s="294"/>
      <c r="J59" s="294"/>
      <c r="K59" s="1"/>
      <c r="L59" s="1"/>
      <c r="M59" s="19"/>
      <c r="N59" s="169" t="s">
        <v>262</v>
      </c>
      <c r="O59" s="4"/>
      <c r="P59" s="4"/>
      <c r="Q59" s="4"/>
      <c r="R59" s="4"/>
      <c r="S59" s="4"/>
      <c r="T59" s="4"/>
      <c r="U59" s="4"/>
      <c r="V59" s="4"/>
      <c r="W59" s="4"/>
      <c r="X59" s="4"/>
      <c r="Y59" s="4"/>
      <c r="Z59" s="4"/>
      <c r="AA59" s="4"/>
      <c r="AB59" s="4"/>
      <c r="AC59" s="4"/>
      <c r="AD59" s="4"/>
      <c r="AE59" s="4"/>
      <c r="AF59" s="4"/>
      <c r="AG59" s="4"/>
      <c r="AH59" s="4"/>
      <c r="AI59" s="4"/>
      <c r="AJ59" s="4"/>
    </row>
    <row r="60" spans="1:36" ht="12" customHeight="1">
      <c r="A60" s="4"/>
      <c r="B60" s="4" t="s">
        <v>42</v>
      </c>
      <c r="C60" s="4"/>
      <c r="D60" s="4"/>
      <c r="E60" s="4"/>
      <c r="F60" s="14"/>
      <c r="G60" s="300">
        <v>7.88</v>
      </c>
      <c r="H60" s="294"/>
      <c r="I60" s="294"/>
      <c r="J60" s="294"/>
      <c r="K60" s="1"/>
      <c r="L60" s="1"/>
      <c r="M60" s="19"/>
      <c r="N60" s="4" t="s">
        <v>5</v>
      </c>
      <c r="O60" s="4"/>
      <c r="P60" s="4"/>
      <c r="Q60" s="4"/>
      <c r="R60" s="4"/>
      <c r="S60" s="4"/>
      <c r="T60" s="4"/>
      <c r="U60" s="4"/>
      <c r="V60" s="4"/>
      <c r="W60" s="4"/>
      <c r="X60" s="4"/>
      <c r="Y60" s="4"/>
      <c r="Z60" s="4"/>
      <c r="AA60" s="4"/>
      <c r="AB60" s="4"/>
      <c r="AC60" s="4"/>
      <c r="AD60" s="4"/>
      <c r="AE60" s="4"/>
      <c r="AF60" s="4"/>
      <c r="AG60" s="4"/>
      <c r="AH60" s="4"/>
      <c r="AI60" s="4"/>
      <c r="AJ60" s="4"/>
    </row>
    <row r="61" spans="1:36" ht="12" customHeight="1">
      <c r="A61" s="4"/>
      <c r="B61" s="4" t="s">
        <v>43</v>
      </c>
      <c r="C61" s="4"/>
      <c r="D61" s="4"/>
      <c r="E61" s="4"/>
      <c r="F61" s="14"/>
      <c r="G61" s="300">
        <v>5.91</v>
      </c>
      <c r="H61" s="294"/>
      <c r="I61" s="294"/>
      <c r="J61" s="294"/>
      <c r="K61" s="1"/>
      <c r="L61" s="1"/>
      <c r="M61" s="19"/>
      <c r="N61" s="4" t="s">
        <v>44</v>
      </c>
      <c r="O61" s="4"/>
      <c r="P61" s="4"/>
      <c r="Q61" s="4"/>
      <c r="R61" s="4"/>
      <c r="S61" s="4"/>
      <c r="T61" s="4"/>
      <c r="U61" s="4"/>
      <c r="V61" s="4"/>
      <c r="W61" s="4"/>
      <c r="X61" s="4"/>
      <c r="Y61" s="4"/>
      <c r="Z61" s="4"/>
      <c r="AA61" s="4"/>
      <c r="AB61" s="4"/>
      <c r="AC61" s="4"/>
      <c r="AD61" s="4"/>
      <c r="AE61" s="4"/>
      <c r="AF61" s="4"/>
      <c r="AG61" s="4"/>
      <c r="AH61" s="4"/>
      <c r="AI61" s="4"/>
      <c r="AJ61" s="4"/>
    </row>
    <row r="62" spans="1:36" ht="12" customHeight="1">
      <c r="A62" s="4"/>
      <c r="B62" s="4" t="s">
        <v>45</v>
      </c>
      <c r="C62" s="4"/>
      <c r="D62" s="4"/>
      <c r="E62" s="4"/>
      <c r="F62" s="14"/>
      <c r="G62" s="300">
        <v>17.329999999999998</v>
      </c>
      <c r="H62" s="294"/>
      <c r="I62" s="294"/>
      <c r="J62" s="294"/>
      <c r="K62" s="1"/>
      <c r="L62" s="1"/>
      <c r="M62" s="19"/>
      <c r="N62" s="169" t="s">
        <v>263</v>
      </c>
      <c r="O62" s="4"/>
      <c r="P62" s="4"/>
      <c r="Q62" s="4"/>
      <c r="R62" s="4"/>
      <c r="S62" s="4"/>
      <c r="T62" s="4"/>
      <c r="U62" s="4"/>
      <c r="V62" s="4"/>
      <c r="W62" s="4"/>
      <c r="X62" s="4"/>
      <c r="Y62" s="4"/>
      <c r="Z62" s="4"/>
      <c r="AA62" s="4"/>
      <c r="AB62" s="4"/>
      <c r="AC62" s="4"/>
      <c r="AD62" s="4"/>
      <c r="AE62" s="4"/>
      <c r="AF62" s="4"/>
      <c r="AG62" s="4"/>
      <c r="AH62" s="4"/>
      <c r="AI62" s="4"/>
      <c r="AJ62" s="4"/>
    </row>
    <row r="63" spans="1:36" ht="12" customHeight="1">
      <c r="A63" s="4"/>
      <c r="B63" s="4" t="s">
        <v>46</v>
      </c>
      <c r="C63" s="4"/>
      <c r="D63" s="4"/>
      <c r="E63" s="4"/>
      <c r="F63" s="14"/>
      <c r="G63" s="300">
        <v>90.46</v>
      </c>
      <c r="H63" s="294"/>
      <c r="I63" s="294"/>
      <c r="J63" s="294"/>
      <c r="K63" s="1"/>
      <c r="L63" s="1"/>
      <c r="M63" s="19"/>
      <c r="N63" s="169" t="s">
        <v>264</v>
      </c>
      <c r="O63" s="4"/>
      <c r="P63" s="4"/>
      <c r="Q63" s="4"/>
      <c r="R63" s="4"/>
      <c r="S63" s="4"/>
      <c r="T63" s="4"/>
      <c r="U63" s="4"/>
      <c r="V63" s="4"/>
      <c r="W63" s="4"/>
      <c r="X63" s="4"/>
      <c r="Y63" s="4"/>
      <c r="Z63" s="4"/>
      <c r="AA63" s="4"/>
      <c r="AB63" s="4"/>
      <c r="AC63" s="4"/>
      <c r="AD63" s="4"/>
      <c r="AE63" s="4"/>
      <c r="AF63" s="4"/>
      <c r="AG63" s="4"/>
      <c r="AH63" s="4"/>
      <c r="AI63" s="4"/>
      <c r="AJ63" s="4"/>
    </row>
    <row r="64" spans="1:36" ht="12" customHeight="1">
      <c r="A64" s="4"/>
      <c r="B64" s="4" t="s">
        <v>47</v>
      </c>
      <c r="C64" s="4"/>
      <c r="D64" s="4"/>
      <c r="E64" s="4"/>
      <c r="F64" s="14"/>
      <c r="G64" s="300">
        <v>397.32</v>
      </c>
      <c r="H64" s="294"/>
      <c r="I64" s="294"/>
      <c r="J64" s="294"/>
      <c r="K64" s="1"/>
      <c r="L64" s="1"/>
      <c r="M64" s="19"/>
      <c r="N64" s="168" t="s">
        <v>265</v>
      </c>
      <c r="O64" s="4"/>
      <c r="P64" s="4"/>
      <c r="Q64" s="4"/>
      <c r="R64" s="4"/>
      <c r="S64" s="4"/>
      <c r="T64" s="4"/>
      <c r="U64" s="4"/>
      <c r="V64" s="4"/>
      <c r="W64" s="4"/>
      <c r="X64" s="4"/>
      <c r="Y64" s="4"/>
      <c r="Z64" s="4"/>
      <c r="AA64" s="4"/>
      <c r="AB64" s="4"/>
      <c r="AC64" s="4"/>
      <c r="AD64" s="4"/>
      <c r="AE64" s="4"/>
      <c r="AF64" s="4"/>
      <c r="AG64" s="4"/>
      <c r="AH64" s="4"/>
      <c r="AI64" s="4"/>
      <c r="AJ64" s="4"/>
    </row>
    <row r="65" spans="1:36" ht="6" customHeight="1">
      <c r="A65" s="35"/>
      <c r="B65" s="35"/>
      <c r="C65" s="35"/>
      <c r="D65" s="35"/>
      <c r="E65" s="35"/>
      <c r="F65" s="45"/>
      <c r="G65" s="42"/>
      <c r="H65" s="35"/>
      <c r="I65" s="35"/>
      <c r="J65" s="35"/>
      <c r="K65" s="42"/>
      <c r="L65" s="42"/>
      <c r="M65" s="47"/>
      <c r="N65" s="35"/>
      <c r="O65" s="35"/>
      <c r="P65" s="35"/>
      <c r="Q65" s="35"/>
      <c r="R65" s="35"/>
      <c r="S65" s="35"/>
      <c r="T65" s="35"/>
      <c r="U65" s="35"/>
      <c r="V65" s="35"/>
      <c r="W65" s="35"/>
      <c r="X65" s="35"/>
      <c r="Y65" s="35"/>
      <c r="Z65" s="35"/>
      <c r="AA65" s="35"/>
      <c r="AB65" s="35"/>
      <c r="AC65" s="35"/>
      <c r="AD65" s="35"/>
      <c r="AE65" s="35"/>
      <c r="AF65" s="35"/>
      <c r="AG65" s="35"/>
      <c r="AH65" s="35"/>
      <c r="AI65" s="35"/>
      <c r="AJ65" s="35"/>
    </row>
    <row r="66" spans="1:36" ht="12.75" customHeight="1">
      <c r="A66" s="13" t="s">
        <v>14</v>
      </c>
      <c r="B66" s="13"/>
      <c r="C66" s="13"/>
      <c r="D66" s="13"/>
      <c r="E66" s="13"/>
      <c r="F66" s="13"/>
      <c r="G66" s="13"/>
      <c r="H66" s="13"/>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row>
    <row r="67" spans="1:36" ht="13.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row>
  </sheetData>
  <mergeCells count="88">
    <mergeCell ref="AA5:AF5"/>
    <mergeCell ref="AF48:AJ48"/>
    <mergeCell ref="AB13:AD13"/>
    <mergeCell ref="A6:I6"/>
    <mergeCell ref="J6:T6"/>
    <mergeCell ref="AB9:AD9"/>
    <mergeCell ref="AB10:AD10"/>
    <mergeCell ref="V25:X25"/>
    <mergeCell ref="V26:X26"/>
    <mergeCell ref="V27:X27"/>
    <mergeCell ref="AB8:AD8"/>
    <mergeCell ref="AB14:AD14"/>
    <mergeCell ref="AB15:AD15"/>
    <mergeCell ref="AB16:AD16"/>
    <mergeCell ref="AB11:AD11"/>
    <mergeCell ref="AB12:AD12"/>
    <mergeCell ref="G60:J60"/>
    <mergeCell ref="G61:J61"/>
    <mergeCell ref="G62:J62"/>
    <mergeCell ref="G63:J63"/>
    <mergeCell ref="G64:J64"/>
    <mergeCell ref="G55:J55"/>
    <mergeCell ref="G56:J56"/>
    <mergeCell ref="G57:J57"/>
    <mergeCell ref="G58:J58"/>
    <mergeCell ref="G59:J59"/>
    <mergeCell ref="G54:J54"/>
    <mergeCell ref="AB20:AD20"/>
    <mergeCell ref="AB21:AD21"/>
    <mergeCell ref="AB22:AD22"/>
    <mergeCell ref="AB17:AD17"/>
    <mergeCell ref="AB18:AD18"/>
    <mergeCell ref="AB19:AD19"/>
    <mergeCell ref="V20:X20"/>
    <mergeCell ref="V21:X21"/>
    <mergeCell ref="V22:X22"/>
    <mergeCell ref="V23:X23"/>
    <mergeCell ref="V24:X24"/>
    <mergeCell ref="O38:R38"/>
    <mergeCell ref="O39:R39"/>
    <mergeCell ref="AB23:AD23"/>
    <mergeCell ref="AB24:AD24"/>
    <mergeCell ref="AA6:AF6"/>
    <mergeCell ref="U6:Z6"/>
    <mergeCell ref="V8:X8"/>
    <mergeCell ref="V9:X9"/>
    <mergeCell ref="V10:X10"/>
    <mergeCell ref="V11:X11"/>
    <mergeCell ref="V12:X12"/>
    <mergeCell ref="V13:X13"/>
    <mergeCell ref="V14:X14"/>
    <mergeCell ref="V15:X15"/>
    <mergeCell ref="V16:X16"/>
    <mergeCell ref="V17:X17"/>
    <mergeCell ref="V18:X18"/>
    <mergeCell ref="V19:X19"/>
    <mergeCell ref="A36:F37"/>
    <mergeCell ref="A38:F39"/>
    <mergeCell ref="A40:F40"/>
    <mergeCell ref="A41:F41"/>
    <mergeCell ref="G37:J37"/>
    <mergeCell ref="G38:J38"/>
    <mergeCell ref="G39:J39"/>
    <mergeCell ref="G40:N40"/>
    <mergeCell ref="A49:F49"/>
    <mergeCell ref="G51:J51"/>
    <mergeCell ref="G52:J52"/>
    <mergeCell ref="G53:J53"/>
    <mergeCell ref="G49:L49"/>
    <mergeCell ref="AB25:AD25"/>
    <mergeCell ref="AB26:AD26"/>
    <mergeCell ref="AB27:AD27"/>
    <mergeCell ref="W36:AH36"/>
    <mergeCell ref="G36:V36"/>
    <mergeCell ref="M49:AJ49"/>
    <mergeCell ref="O40:V40"/>
    <mergeCell ref="S37:V37"/>
    <mergeCell ref="S38:V38"/>
    <mergeCell ref="S39:V39"/>
    <mergeCell ref="G41:V41"/>
    <mergeCell ref="W37:AA37"/>
    <mergeCell ref="W38:AA41"/>
    <mergeCell ref="AB38:AH39"/>
    <mergeCell ref="AB40:AH41"/>
    <mergeCell ref="K37:N37"/>
    <mergeCell ref="K38:N38"/>
    <mergeCell ref="K39:N39"/>
    <mergeCell ref="O37:R37"/>
  </mergeCells>
  <phoneticPr fontId="10"/>
  <printOptions horizontalCentered="1"/>
  <pageMargins left="0.78740157480314965" right="0.78740157480314965" top="0.78740157480314965" bottom="0.59055118110236227" header="0.59055118110236227" footer="0.39370078740157483"/>
  <pageSetup paperSize="9" scale="95" orientation="portrait" r:id="rId1"/>
  <headerFooter scaleWithDoc="0">
    <oddHeader>&amp;R&amp;"ＭＳ 明朝,標準"&amp;9第&amp;"Times New Roman,標準" 1 &amp;"ＭＳ 明朝,標準"章　土地・気象</oddHeader>
    <firstHeader>&amp;R&amp;"ＭＳ 明朝,標準"&amp;9第&amp;"Times New Roman,標準" 1 &amp;"ＭＳ 明朝,標準"章　土地および気象</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18"/>
  <sheetViews>
    <sheetView view="pageLayout" zoomScaleNormal="100" workbookViewId="0">
      <selection activeCell="J18" sqref="J18"/>
    </sheetView>
  </sheetViews>
  <sheetFormatPr defaultColWidth="3.625" defaultRowHeight="12"/>
  <cols>
    <col min="1" max="1" width="3.125" style="8" customWidth="1"/>
    <col min="2" max="2" width="2.375" style="8" customWidth="1"/>
    <col min="3" max="3" width="1.75" style="8" customWidth="1"/>
    <col min="4" max="6" width="3.125" style="8" customWidth="1"/>
    <col min="7" max="7" width="10.125" style="8" customWidth="1"/>
    <col min="8" max="9" width="8.5" style="8" customWidth="1"/>
    <col min="10" max="10" width="10.375" style="8" customWidth="1"/>
    <col min="11" max="12" width="9.375" style="8" customWidth="1"/>
    <col min="13" max="13" width="8.5" style="8" customWidth="1"/>
    <col min="14" max="14" width="5.75" style="8" customWidth="1"/>
    <col min="15" max="15" width="8.625" style="8" customWidth="1"/>
    <col min="16" max="17" width="3.625" style="8"/>
    <col min="18" max="18" width="10" style="8" customWidth="1"/>
    <col min="19" max="19" width="3.625" style="8"/>
    <col min="20" max="20" width="10" style="8" customWidth="1"/>
    <col min="21" max="256" width="3.625" style="8"/>
    <col min="257" max="257" width="3.25" style="8" customWidth="1"/>
    <col min="258" max="259" width="2.125" style="8" customWidth="1"/>
    <col min="260" max="260" width="12.875" style="8" customWidth="1"/>
    <col min="261" max="261" width="9.75" style="8" customWidth="1"/>
    <col min="262" max="263" width="8" style="8" customWidth="1"/>
    <col min="264" max="264" width="9.75" style="8" customWidth="1"/>
    <col min="265" max="267" width="8.75" style="8" customWidth="1"/>
    <col min="268" max="268" width="7.375" style="8" customWidth="1"/>
    <col min="269" max="269" width="9.875" style="8" customWidth="1"/>
    <col min="270" max="270" width="3.625" style="8"/>
    <col min="271" max="271" width="8.625" style="8" customWidth="1"/>
    <col min="272" max="273" width="3.625" style="8"/>
    <col min="274" max="274" width="10" style="8" customWidth="1"/>
    <col min="275" max="275" width="3.625" style="8"/>
    <col min="276" max="276" width="10" style="8" customWidth="1"/>
    <col min="277" max="512" width="3.625" style="8"/>
    <col min="513" max="513" width="3.25" style="8" customWidth="1"/>
    <col min="514" max="515" width="2.125" style="8" customWidth="1"/>
    <col min="516" max="516" width="12.875" style="8" customWidth="1"/>
    <col min="517" max="517" width="9.75" style="8" customWidth="1"/>
    <col min="518" max="519" width="8" style="8" customWidth="1"/>
    <col min="520" max="520" width="9.75" style="8" customWidth="1"/>
    <col min="521" max="523" width="8.75" style="8" customWidth="1"/>
    <col min="524" max="524" width="7.375" style="8" customWidth="1"/>
    <col min="525" max="525" width="9.875" style="8" customWidth="1"/>
    <col min="526" max="526" width="3.625" style="8"/>
    <col min="527" max="527" width="8.625" style="8" customWidth="1"/>
    <col min="528" max="529" width="3.625" style="8"/>
    <col min="530" max="530" width="10" style="8" customWidth="1"/>
    <col min="531" max="531" width="3.625" style="8"/>
    <col min="532" max="532" width="10" style="8" customWidth="1"/>
    <col min="533" max="768" width="3.625" style="8"/>
    <col min="769" max="769" width="3.25" style="8" customWidth="1"/>
    <col min="770" max="771" width="2.125" style="8" customWidth="1"/>
    <col min="772" max="772" width="12.875" style="8" customWidth="1"/>
    <col min="773" max="773" width="9.75" style="8" customWidth="1"/>
    <col min="774" max="775" width="8" style="8" customWidth="1"/>
    <col min="776" max="776" width="9.75" style="8" customWidth="1"/>
    <col min="777" max="779" width="8.75" style="8" customWidth="1"/>
    <col min="780" max="780" width="7.375" style="8" customWidth="1"/>
    <col min="781" max="781" width="9.875" style="8" customWidth="1"/>
    <col min="782" max="782" width="3.625" style="8"/>
    <col min="783" max="783" width="8.625" style="8" customWidth="1"/>
    <col min="784" max="785" width="3.625" style="8"/>
    <col min="786" max="786" width="10" style="8" customWidth="1"/>
    <col min="787" max="787" width="3.625" style="8"/>
    <col min="788" max="788" width="10" style="8" customWidth="1"/>
    <col min="789" max="1024" width="3.625" style="8"/>
    <col min="1025" max="1025" width="3.25" style="8" customWidth="1"/>
    <col min="1026" max="1027" width="2.125" style="8" customWidth="1"/>
    <col min="1028" max="1028" width="12.875" style="8" customWidth="1"/>
    <col min="1029" max="1029" width="9.75" style="8" customWidth="1"/>
    <col min="1030" max="1031" width="8" style="8" customWidth="1"/>
    <col min="1032" max="1032" width="9.75" style="8" customWidth="1"/>
    <col min="1033" max="1035" width="8.75" style="8" customWidth="1"/>
    <col min="1036" max="1036" width="7.375" style="8" customWidth="1"/>
    <col min="1037" max="1037" width="9.875" style="8" customWidth="1"/>
    <col min="1038" max="1038" width="3.625" style="8"/>
    <col min="1039" max="1039" width="8.625" style="8" customWidth="1"/>
    <col min="1040" max="1041" width="3.625" style="8"/>
    <col min="1042" max="1042" width="10" style="8" customWidth="1"/>
    <col min="1043" max="1043" width="3.625" style="8"/>
    <col min="1044" max="1044" width="10" style="8" customWidth="1"/>
    <col min="1045" max="1280" width="3.625" style="8"/>
    <col min="1281" max="1281" width="3.25" style="8" customWidth="1"/>
    <col min="1282" max="1283" width="2.125" style="8" customWidth="1"/>
    <col min="1284" max="1284" width="12.875" style="8" customWidth="1"/>
    <col min="1285" max="1285" width="9.75" style="8" customWidth="1"/>
    <col min="1286" max="1287" width="8" style="8" customWidth="1"/>
    <col min="1288" max="1288" width="9.75" style="8" customWidth="1"/>
    <col min="1289" max="1291" width="8.75" style="8" customWidth="1"/>
    <col min="1292" max="1292" width="7.375" style="8" customWidth="1"/>
    <col min="1293" max="1293" width="9.875" style="8" customWidth="1"/>
    <col min="1294" max="1294" width="3.625" style="8"/>
    <col min="1295" max="1295" width="8.625" style="8" customWidth="1"/>
    <col min="1296" max="1297" width="3.625" style="8"/>
    <col min="1298" max="1298" width="10" style="8" customWidth="1"/>
    <col min="1299" max="1299" width="3.625" style="8"/>
    <col min="1300" max="1300" width="10" style="8" customWidth="1"/>
    <col min="1301" max="1536" width="3.625" style="8"/>
    <col min="1537" max="1537" width="3.25" style="8" customWidth="1"/>
    <col min="1538" max="1539" width="2.125" style="8" customWidth="1"/>
    <col min="1540" max="1540" width="12.875" style="8" customWidth="1"/>
    <col min="1541" max="1541" width="9.75" style="8" customWidth="1"/>
    <col min="1542" max="1543" width="8" style="8" customWidth="1"/>
    <col min="1544" max="1544" width="9.75" style="8" customWidth="1"/>
    <col min="1545" max="1547" width="8.75" style="8" customWidth="1"/>
    <col min="1548" max="1548" width="7.375" style="8" customWidth="1"/>
    <col min="1549" max="1549" width="9.875" style="8" customWidth="1"/>
    <col min="1550" max="1550" width="3.625" style="8"/>
    <col min="1551" max="1551" width="8.625" style="8" customWidth="1"/>
    <col min="1552" max="1553" width="3.625" style="8"/>
    <col min="1554" max="1554" width="10" style="8" customWidth="1"/>
    <col min="1555" max="1555" width="3.625" style="8"/>
    <col min="1556" max="1556" width="10" style="8" customWidth="1"/>
    <col min="1557" max="1792" width="3.625" style="8"/>
    <col min="1793" max="1793" width="3.25" style="8" customWidth="1"/>
    <col min="1794" max="1795" width="2.125" style="8" customWidth="1"/>
    <col min="1796" max="1796" width="12.875" style="8" customWidth="1"/>
    <col min="1797" max="1797" width="9.75" style="8" customWidth="1"/>
    <col min="1798" max="1799" width="8" style="8" customWidth="1"/>
    <col min="1800" max="1800" width="9.75" style="8" customWidth="1"/>
    <col min="1801" max="1803" width="8.75" style="8" customWidth="1"/>
    <col min="1804" max="1804" width="7.375" style="8" customWidth="1"/>
    <col min="1805" max="1805" width="9.875" style="8" customWidth="1"/>
    <col min="1806" max="1806" width="3.625" style="8"/>
    <col min="1807" max="1807" width="8.625" style="8" customWidth="1"/>
    <col min="1808" max="1809" width="3.625" style="8"/>
    <col min="1810" max="1810" width="10" style="8" customWidth="1"/>
    <col min="1811" max="1811" width="3.625" style="8"/>
    <col min="1812" max="1812" width="10" style="8" customWidth="1"/>
    <col min="1813" max="2048" width="3.625" style="8"/>
    <col min="2049" max="2049" width="3.25" style="8" customWidth="1"/>
    <col min="2050" max="2051" width="2.125" style="8" customWidth="1"/>
    <col min="2052" max="2052" width="12.875" style="8" customWidth="1"/>
    <col min="2053" max="2053" width="9.75" style="8" customWidth="1"/>
    <col min="2054" max="2055" width="8" style="8" customWidth="1"/>
    <col min="2056" max="2056" width="9.75" style="8" customWidth="1"/>
    <col min="2057" max="2059" width="8.75" style="8" customWidth="1"/>
    <col min="2060" max="2060" width="7.375" style="8" customWidth="1"/>
    <col min="2061" max="2061" width="9.875" style="8" customWidth="1"/>
    <col min="2062" max="2062" width="3.625" style="8"/>
    <col min="2063" max="2063" width="8.625" style="8" customWidth="1"/>
    <col min="2064" max="2065" width="3.625" style="8"/>
    <col min="2066" max="2066" width="10" style="8" customWidth="1"/>
    <col min="2067" max="2067" width="3.625" style="8"/>
    <col min="2068" max="2068" width="10" style="8" customWidth="1"/>
    <col min="2069" max="2304" width="3.625" style="8"/>
    <col min="2305" max="2305" width="3.25" style="8" customWidth="1"/>
    <col min="2306" max="2307" width="2.125" style="8" customWidth="1"/>
    <col min="2308" max="2308" width="12.875" style="8" customWidth="1"/>
    <col min="2309" max="2309" width="9.75" style="8" customWidth="1"/>
    <col min="2310" max="2311" width="8" style="8" customWidth="1"/>
    <col min="2312" max="2312" width="9.75" style="8" customWidth="1"/>
    <col min="2313" max="2315" width="8.75" style="8" customWidth="1"/>
    <col min="2316" max="2316" width="7.375" style="8" customWidth="1"/>
    <col min="2317" max="2317" width="9.875" style="8" customWidth="1"/>
    <col min="2318" max="2318" width="3.625" style="8"/>
    <col min="2319" max="2319" width="8.625" style="8" customWidth="1"/>
    <col min="2320" max="2321" width="3.625" style="8"/>
    <col min="2322" max="2322" width="10" style="8" customWidth="1"/>
    <col min="2323" max="2323" width="3.625" style="8"/>
    <col min="2324" max="2324" width="10" style="8" customWidth="1"/>
    <col min="2325" max="2560" width="3.625" style="8"/>
    <col min="2561" max="2561" width="3.25" style="8" customWidth="1"/>
    <col min="2562" max="2563" width="2.125" style="8" customWidth="1"/>
    <col min="2564" max="2564" width="12.875" style="8" customWidth="1"/>
    <col min="2565" max="2565" width="9.75" style="8" customWidth="1"/>
    <col min="2566" max="2567" width="8" style="8" customWidth="1"/>
    <col min="2568" max="2568" width="9.75" style="8" customWidth="1"/>
    <col min="2569" max="2571" width="8.75" style="8" customWidth="1"/>
    <col min="2572" max="2572" width="7.375" style="8" customWidth="1"/>
    <col min="2573" max="2573" width="9.875" style="8" customWidth="1"/>
    <col min="2574" max="2574" width="3.625" style="8"/>
    <col min="2575" max="2575" width="8.625" style="8" customWidth="1"/>
    <col min="2576" max="2577" width="3.625" style="8"/>
    <col min="2578" max="2578" width="10" style="8" customWidth="1"/>
    <col min="2579" max="2579" width="3.625" style="8"/>
    <col min="2580" max="2580" width="10" style="8" customWidth="1"/>
    <col min="2581" max="2816" width="3.625" style="8"/>
    <col min="2817" max="2817" width="3.25" style="8" customWidth="1"/>
    <col min="2818" max="2819" width="2.125" style="8" customWidth="1"/>
    <col min="2820" max="2820" width="12.875" style="8" customWidth="1"/>
    <col min="2821" max="2821" width="9.75" style="8" customWidth="1"/>
    <col min="2822" max="2823" width="8" style="8" customWidth="1"/>
    <col min="2824" max="2824" width="9.75" style="8" customWidth="1"/>
    <col min="2825" max="2827" width="8.75" style="8" customWidth="1"/>
    <col min="2828" max="2828" width="7.375" style="8" customWidth="1"/>
    <col min="2829" max="2829" width="9.875" style="8" customWidth="1"/>
    <col min="2830" max="2830" width="3.625" style="8"/>
    <col min="2831" max="2831" width="8.625" style="8" customWidth="1"/>
    <col min="2832" max="2833" width="3.625" style="8"/>
    <col min="2834" max="2834" width="10" style="8" customWidth="1"/>
    <col min="2835" max="2835" width="3.625" style="8"/>
    <col min="2836" max="2836" width="10" style="8" customWidth="1"/>
    <col min="2837" max="3072" width="3.625" style="8"/>
    <col min="3073" max="3073" width="3.25" style="8" customWidth="1"/>
    <col min="3074" max="3075" width="2.125" style="8" customWidth="1"/>
    <col min="3076" max="3076" width="12.875" style="8" customWidth="1"/>
    <col min="3077" max="3077" width="9.75" style="8" customWidth="1"/>
    <col min="3078" max="3079" width="8" style="8" customWidth="1"/>
    <col min="3080" max="3080" width="9.75" style="8" customWidth="1"/>
    <col min="3081" max="3083" width="8.75" style="8" customWidth="1"/>
    <col min="3084" max="3084" width="7.375" style="8" customWidth="1"/>
    <col min="3085" max="3085" width="9.875" style="8" customWidth="1"/>
    <col min="3086" max="3086" width="3.625" style="8"/>
    <col min="3087" max="3087" width="8.625" style="8" customWidth="1"/>
    <col min="3088" max="3089" width="3.625" style="8"/>
    <col min="3090" max="3090" width="10" style="8" customWidth="1"/>
    <col min="3091" max="3091" width="3.625" style="8"/>
    <col min="3092" max="3092" width="10" style="8" customWidth="1"/>
    <col min="3093" max="3328" width="3.625" style="8"/>
    <col min="3329" max="3329" width="3.25" style="8" customWidth="1"/>
    <col min="3330" max="3331" width="2.125" style="8" customWidth="1"/>
    <col min="3332" max="3332" width="12.875" style="8" customWidth="1"/>
    <col min="3333" max="3333" width="9.75" style="8" customWidth="1"/>
    <col min="3334" max="3335" width="8" style="8" customWidth="1"/>
    <col min="3336" max="3336" width="9.75" style="8" customWidth="1"/>
    <col min="3337" max="3339" width="8.75" style="8" customWidth="1"/>
    <col min="3340" max="3340" width="7.375" style="8" customWidth="1"/>
    <col min="3341" max="3341" width="9.875" style="8" customWidth="1"/>
    <col min="3342" max="3342" width="3.625" style="8"/>
    <col min="3343" max="3343" width="8.625" style="8" customWidth="1"/>
    <col min="3344" max="3345" width="3.625" style="8"/>
    <col min="3346" max="3346" width="10" style="8" customWidth="1"/>
    <col min="3347" max="3347" width="3.625" style="8"/>
    <col min="3348" max="3348" width="10" style="8" customWidth="1"/>
    <col min="3349" max="3584" width="3.625" style="8"/>
    <col min="3585" max="3585" width="3.25" style="8" customWidth="1"/>
    <col min="3586" max="3587" width="2.125" style="8" customWidth="1"/>
    <col min="3588" max="3588" width="12.875" style="8" customWidth="1"/>
    <col min="3589" max="3589" width="9.75" style="8" customWidth="1"/>
    <col min="3590" max="3591" width="8" style="8" customWidth="1"/>
    <col min="3592" max="3592" width="9.75" style="8" customWidth="1"/>
    <col min="3593" max="3595" width="8.75" style="8" customWidth="1"/>
    <col min="3596" max="3596" width="7.375" style="8" customWidth="1"/>
    <col min="3597" max="3597" width="9.875" style="8" customWidth="1"/>
    <col min="3598" max="3598" width="3.625" style="8"/>
    <col min="3599" max="3599" width="8.625" style="8" customWidth="1"/>
    <col min="3600" max="3601" width="3.625" style="8"/>
    <col min="3602" max="3602" width="10" style="8" customWidth="1"/>
    <col min="3603" max="3603" width="3.625" style="8"/>
    <col min="3604" max="3604" width="10" style="8" customWidth="1"/>
    <col min="3605" max="3840" width="3.625" style="8"/>
    <col min="3841" max="3841" width="3.25" style="8" customWidth="1"/>
    <col min="3842" max="3843" width="2.125" style="8" customWidth="1"/>
    <col min="3844" max="3844" width="12.875" style="8" customWidth="1"/>
    <col min="3845" max="3845" width="9.75" style="8" customWidth="1"/>
    <col min="3846" max="3847" width="8" style="8" customWidth="1"/>
    <col min="3848" max="3848" width="9.75" style="8" customWidth="1"/>
    <col min="3849" max="3851" width="8.75" style="8" customWidth="1"/>
    <col min="3852" max="3852" width="7.375" style="8" customWidth="1"/>
    <col min="3853" max="3853" width="9.875" style="8" customWidth="1"/>
    <col min="3854" max="3854" width="3.625" style="8"/>
    <col min="3855" max="3855" width="8.625" style="8" customWidth="1"/>
    <col min="3856" max="3857" width="3.625" style="8"/>
    <col min="3858" max="3858" width="10" style="8" customWidth="1"/>
    <col min="3859" max="3859" width="3.625" style="8"/>
    <col min="3860" max="3860" width="10" style="8" customWidth="1"/>
    <col min="3861" max="4096" width="3.625" style="8"/>
    <col min="4097" max="4097" width="3.25" style="8" customWidth="1"/>
    <col min="4098" max="4099" width="2.125" style="8" customWidth="1"/>
    <col min="4100" max="4100" width="12.875" style="8" customWidth="1"/>
    <col min="4101" max="4101" width="9.75" style="8" customWidth="1"/>
    <col min="4102" max="4103" width="8" style="8" customWidth="1"/>
    <col min="4104" max="4104" width="9.75" style="8" customWidth="1"/>
    <col min="4105" max="4107" width="8.75" style="8" customWidth="1"/>
    <col min="4108" max="4108" width="7.375" style="8" customWidth="1"/>
    <col min="4109" max="4109" width="9.875" style="8" customWidth="1"/>
    <col min="4110" max="4110" width="3.625" style="8"/>
    <col min="4111" max="4111" width="8.625" style="8" customWidth="1"/>
    <col min="4112" max="4113" width="3.625" style="8"/>
    <col min="4114" max="4114" width="10" style="8" customWidth="1"/>
    <col min="4115" max="4115" width="3.625" style="8"/>
    <col min="4116" max="4116" width="10" style="8" customWidth="1"/>
    <col min="4117" max="4352" width="3.625" style="8"/>
    <col min="4353" max="4353" width="3.25" style="8" customWidth="1"/>
    <col min="4354" max="4355" width="2.125" style="8" customWidth="1"/>
    <col min="4356" max="4356" width="12.875" style="8" customWidth="1"/>
    <col min="4357" max="4357" width="9.75" style="8" customWidth="1"/>
    <col min="4358" max="4359" width="8" style="8" customWidth="1"/>
    <col min="4360" max="4360" width="9.75" style="8" customWidth="1"/>
    <col min="4361" max="4363" width="8.75" style="8" customWidth="1"/>
    <col min="4364" max="4364" width="7.375" style="8" customWidth="1"/>
    <col min="4365" max="4365" width="9.875" style="8" customWidth="1"/>
    <col min="4366" max="4366" width="3.625" style="8"/>
    <col min="4367" max="4367" width="8.625" style="8" customWidth="1"/>
    <col min="4368" max="4369" width="3.625" style="8"/>
    <col min="4370" max="4370" width="10" style="8" customWidth="1"/>
    <col min="4371" max="4371" width="3.625" style="8"/>
    <col min="4372" max="4372" width="10" style="8" customWidth="1"/>
    <col min="4373" max="4608" width="3.625" style="8"/>
    <col min="4609" max="4609" width="3.25" style="8" customWidth="1"/>
    <col min="4610" max="4611" width="2.125" style="8" customWidth="1"/>
    <col min="4612" max="4612" width="12.875" style="8" customWidth="1"/>
    <col min="4613" max="4613" width="9.75" style="8" customWidth="1"/>
    <col min="4614" max="4615" width="8" style="8" customWidth="1"/>
    <col min="4616" max="4616" width="9.75" style="8" customWidth="1"/>
    <col min="4617" max="4619" width="8.75" style="8" customWidth="1"/>
    <col min="4620" max="4620" width="7.375" style="8" customWidth="1"/>
    <col min="4621" max="4621" width="9.875" style="8" customWidth="1"/>
    <col min="4622" max="4622" width="3.625" style="8"/>
    <col min="4623" max="4623" width="8.625" style="8" customWidth="1"/>
    <col min="4624" max="4625" width="3.625" style="8"/>
    <col min="4626" max="4626" width="10" style="8" customWidth="1"/>
    <col min="4627" max="4627" width="3.625" style="8"/>
    <col min="4628" max="4628" width="10" style="8" customWidth="1"/>
    <col min="4629" max="4864" width="3.625" style="8"/>
    <col min="4865" max="4865" width="3.25" style="8" customWidth="1"/>
    <col min="4866" max="4867" width="2.125" style="8" customWidth="1"/>
    <col min="4868" max="4868" width="12.875" style="8" customWidth="1"/>
    <col min="4869" max="4869" width="9.75" style="8" customWidth="1"/>
    <col min="4870" max="4871" width="8" style="8" customWidth="1"/>
    <col min="4872" max="4872" width="9.75" style="8" customWidth="1"/>
    <col min="4873" max="4875" width="8.75" style="8" customWidth="1"/>
    <col min="4876" max="4876" width="7.375" style="8" customWidth="1"/>
    <col min="4877" max="4877" width="9.875" style="8" customWidth="1"/>
    <col min="4878" max="4878" width="3.625" style="8"/>
    <col min="4879" max="4879" width="8.625" style="8" customWidth="1"/>
    <col min="4880" max="4881" width="3.625" style="8"/>
    <col min="4882" max="4882" width="10" style="8" customWidth="1"/>
    <col min="4883" max="4883" width="3.625" style="8"/>
    <col min="4884" max="4884" width="10" style="8" customWidth="1"/>
    <col min="4885" max="5120" width="3.625" style="8"/>
    <col min="5121" max="5121" width="3.25" style="8" customWidth="1"/>
    <col min="5122" max="5123" width="2.125" style="8" customWidth="1"/>
    <col min="5124" max="5124" width="12.875" style="8" customWidth="1"/>
    <col min="5125" max="5125" width="9.75" style="8" customWidth="1"/>
    <col min="5126" max="5127" width="8" style="8" customWidth="1"/>
    <col min="5128" max="5128" width="9.75" style="8" customWidth="1"/>
    <col min="5129" max="5131" width="8.75" style="8" customWidth="1"/>
    <col min="5132" max="5132" width="7.375" style="8" customWidth="1"/>
    <col min="5133" max="5133" width="9.875" style="8" customWidth="1"/>
    <col min="5134" max="5134" width="3.625" style="8"/>
    <col min="5135" max="5135" width="8.625" style="8" customWidth="1"/>
    <col min="5136" max="5137" width="3.625" style="8"/>
    <col min="5138" max="5138" width="10" style="8" customWidth="1"/>
    <col min="5139" max="5139" width="3.625" style="8"/>
    <col min="5140" max="5140" width="10" style="8" customWidth="1"/>
    <col min="5141" max="5376" width="3.625" style="8"/>
    <col min="5377" max="5377" width="3.25" style="8" customWidth="1"/>
    <col min="5378" max="5379" width="2.125" style="8" customWidth="1"/>
    <col min="5380" max="5380" width="12.875" style="8" customWidth="1"/>
    <col min="5381" max="5381" width="9.75" style="8" customWidth="1"/>
    <col min="5382" max="5383" width="8" style="8" customWidth="1"/>
    <col min="5384" max="5384" width="9.75" style="8" customWidth="1"/>
    <col min="5385" max="5387" width="8.75" style="8" customWidth="1"/>
    <col min="5388" max="5388" width="7.375" style="8" customWidth="1"/>
    <col min="5389" max="5389" width="9.875" style="8" customWidth="1"/>
    <col min="5390" max="5390" width="3.625" style="8"/>
    <col min="5391" max="5391" width="8.625" style="8" customWidth="1"/>
    <col min="5392" max="5393" width="3.625" style="8"/>
    <col min="5394" max="5394" width="10" style="8" customWidth="1"/>
    <col min="5395" max="5395" width="3.625" style="8"/>
    <col min="5396" max="5396" width="10" style="8" customWidth="1"/>
    <col min="5397" max="5632" width="3.625" style="8"/>
    <col min="5633" max="5633" width="3.25" style="8" customWidth="1"/>
    <col min="5634" max="5635" width="2.125" style="8" customWidth="1"/>
    <col min="5636" max="5636" width="12.875" style="8" customWidth="1"/>
    <col min="5637" max="5637" width="9.75" style="8" customWidth="1"/>
    <col min="5638" max="5639" width="8" style="8" customWidth="1"/>
    <col min="5640" max="5640" width="9.75" style="8" customWidth="1"/>
    <col min="5641" max="5643" width="8.75" style="8" customWidth="1"/>
    <col min="5644" max="5644" width="7.375" style="8" customWidth="1"/>
    <col min="5645" max="5645" width="9.875" style="8" customWidth="1"/>
    <col min="5646" max="5646" width="3.625" style="8"/>
    <col min="5647" max="5647" width="8.625" style="8" customWidth="1"/>
    <col min="5648" max="5649" width="3.625" style="8"/>
    <col min="5650" max="5650" width="10" style="8" customWidth="1"/>
    <col min="5651" max="5651" width="3.625" style="8"/>
    <col min="5652" max="5652" width="10" style="8" customWidth="1"/>
    <col min="5653" max="5888" width="3.625" style="8"/>
    <col min="5889" max="5889" width="3.25" style="8" customWidth="1"/>
    <col min="5890" max="5891" width="2.125" style="8" customWidth="1"/>
    <col min="5892" max="5892" width="12.875" style="8" customWidth="1"/>
    <col min="5893" max="5893" width="9.75" style="8" customWidth="1"/>
    <col min="5894" max="5895" width="8" style="8" customWidth="1"/>
    <col min="5896" max="5896" width="9.75" style="8" customWidth="1"/>
    <col min="5897" max="5899" width="8.75" style="8" customWidth="1"/>
    <col min="5900" max="5900" width="7.375" style="8" customWidth="1"/>
    <col min="5901" max="5901" width="9.875" style="8" customWidth="1"/>
    <col min="5902" max="5902" width="3.625" style="8"/>
    <col min="5903" max="5903" width="8.625" style="8" customWidth="1"/>
    <col min="5904" max="5905" width="3.625" style="8"/>
    <col min="5906" max="5906" width="10" style="8" customWidth="1"/>
    <col min="5907" max="5907" width="3.625" style="8"/>
    <col min="5908" max="5908" width="10" style="8" customWidth="1"/>
    <col min="5909" max="6144" width="3.625" style="8"/>
    <col min="6145" max="6145" width="3.25" style="8" customWidth="1"/>
    <col min="6146" max="6147" width="2.125" style="8" customWidth="1"/>
    <col min="6148" max="6148" width="12.875" style="8" customWidth="1"/>
    <col min="6149" max="6149" width="9.75" style="8" customWidth="1"/>
    <col min="6150" max="6151" width="8" style="8" customWidth="1"/>
    <col min="6152" max="6152" width="9.75" style="8" customWidth="1"/>
    <col min="6153" max="6155" width="8.75" style="8" customWidth="1"/>
    <col min="6156" max="6156" width="7.375" style="8" customWidth="1"/>
    <col min="6157" max="6157" width="9.875" style="8" customWidth="1"/>
    <col min="6158" max="6158" width="3.625" style="8"/>
    <col min="6159" max="6159" width="8.625" style="8" customWidth="1"/>
    <col min="6160" max="6161" width="3.625" style="8"/>
    <col min="6162" max="6162" width="10" style="8" customWidth="1"/>
    <col min="6163" max="6163" width="3.625" style="8"/>
    <col min="6164" max="6164" width="10" style="8" customWidth="1"/>
    <col min="6165" max="6400" width="3.625" style="8"/>
    <col min="6401" max="6401" width="3.25" style="8" customWidth="1"/>
    <col min="6402" max="6403" width="2.125" style="8" customWidth="1"/>
    <col min="6404" max="6404" width="12.875" style="8" customWidth="1"/>
    <col min="6405" max="6405" width="9.75" style="8" customWidth="1"/>
    <col min="6406" max="6407" width="8" style="8" customWidth="1"/>
    <col min="6408" max="6408" width="9.75" style="8" customWidth="1"/>
    <col min="6409" max="6411" width="8.75" style="8" customWidth="1"/>
    <col min="6412" max="6412" width="7.375" style="8" customWidth="1"/>
    <col min="6413" max="6413" width="9.875" style="8" customWidth="1"/>
    <col min="6414" max="6414" width="3.625" style="8"/>
    <col min="6415" max="6415" width="8.625" style="8" customWidth="1"/>
    <col min="6416" max="6417" width="3.625" style="8"/>
    <col min="6418" max="6418" width="10" style="8" customWidth="1"/>
    <col min="6419" max="6419" width="3.625" style="8"/>
    <col min="6420" max="6420" width="10" style="8" customWidth="1"/>
    <col min="6421" max="6656" width="3.625" style="8"/>
    <col min="6657" max="6657" width="3.25" style="8" customWidth="1"/>
    <col min="6658" max="6659" width="2.125" style="8" customWidth="1"/>
    <col min="6660" max="6660" width="12.875" style="8" customWidth="1"/>
    <col min="6661" max="6661" width="9.75" style="8" customWidth="1"/>
    <col min="6662" max="6663" width="8" style="8" customWidth="1"/>
    <col min="6664" max="6664" width="9.75" style="8" customWidth="1"/>
    <col min="6665" max="6667" width="8.75" style="8" customWidth="1"/>
    <col min="6668" max="6668" width="7.375" style="8" customWidth="1"/>
    <col min="6669" max="6669" width="9.875" style="8" customWidth="1"/>
    <col min="6670" max="6670" width="3.625" style="8"/>
    <col min="6671" max="6671" width="8.625" style="8" customWidth="1"/>
    <col min="6672" max="6673" width="3.625" style="8"/>
    <col min="6674" max="6674" width="10" style="8" customWidth="1"/>
    <col min="6675" max="6675" width="3.625" style="8"/>
    <col min="6676" max="6676" width="10" style="8" customWidth="1"/>
    <col min="6677" max="6912" width="3.625" style="8"/>
    <col min="6913" max="6913" width="3.25" style="8" customWidth="1"/>
    <col min="6914" max="6915" width="2.125" style="8" customWidth="1"/>
    <col min="6916" max="6916" width="12.875" style="8" customWidth="1"/>
    <col min="6917" max="6917" width="9.75" style="8" customWidth="1"/>
    <col min="6918" max="6919" width="8" style="8" customWidth="1"/>
    <col min="6920" max="6920" width="9.75" style="8" customWidth="1"/>
    <col min="6921" max="6923" width="8.75" style="8" customWidth="1"/>
    <col min="6924" max="6924" width="7.375" style="8" customWidth="1"/>
    <col min="6925" max="6925" width="9.875" style="8" customWidth="1"/>
    <col min="6926" max="6926" width="3.625" style="8"/>
    <col min="6927" max="6927" width="8.625" style="8" customWidth="1"/>
    <col min="6928" max="6929" width="3.625" style="8"/>
    <col min="6930" max="6930" width="10" style="8" customWidth="1"/>
    <col min="6931" max="6931" width="3.625" style="8"/>
    <col min="6932" max="6932" width="10" style="8" customWidth="1"/>
    <col min="6933" max="7168" width="3.625" style="8"/>
    <col min="7169" max="7169" width="3.25" style="8" customWidth="1"/>
    <col min="7170" max="7171" width="2.125" style="8" customWidth="1"/>
    <col min="7172" max="7172" width="12.875" style="8" customWidth="1"/>
    <col min="7173" max="7173" width="9.75" style="8" customWidth="1"/>
    <col min="7174" max="7175" width="8" style="8" customWidth="1"/>
    <col min="7176" max="7176" width="9.75" style="8" customWidth="1"/>
    <col min="7177" max="7179" width="8.75" style="8" customWidth="1"/>
    <col min="7180" max="7180" width="7.375" style="8" customWidth="1"/>
    <col min="7181" max="7181" width="9.875" style="8" customWidth="1"/>
    <col min="7182" max="7182" width="3.625" style="8"/>
    <col min="7183" max="7183" width="8.625" style="8" customWidth="1"/>
    <col min="7184" max="7185" width="3.625" style="8"/>
    <col min="7186" max="7186" width="10" style="8" customWidth="1"/>
    <col min="7187" max="7187" width="3.625" style="8"/>
    <col min="7188" max="7188" width="10" style="8" customWidth="1"/>
    <col min="7189" max="7424" width="3.625" style="8"/>
    <col min="7425" max="7425" width="3.25" style="8" customWidth="1"/>
    <col min="7426" max="7427" width="2.125" style="8" customWidth="1"/>
    <col min="7428" max="7428" width="12.875" style="8" customWidth="1"/>
    <col min="7429" max="7429" width="9.75" style="8" customWidth="1"/>
    <col min="7430" max="7431" width="8" style="8" customWidth="1"/>
    <col min="7432" max="7432" width="9.75" style="8" customWidth="1"/>
    <col min="7433" max="7435" width="8.75" style="8" customWidth="1"/>
    <col min="7436" max="7436" width="7.375" style="8" customWidth="1"/>
    <col min="7437" max="7437" width="9.875" style="8" customWidth="1"/>
    <col min="7438" max="7438" width="3.625" style="8"/>
    <col min="7439" max="7439" width="8.625" style="8" customWidth="1"/>
    <col min="7440" max="7441" width="3.625" style="8"/>
    <col min="7442" max="7442" width="10" style="8" customWidth="1"/>
    <col min="7443" max="7443" width="3.625" style="8"/>
    <col min="7444" max="7444" width="10" style="8" customWidth="1"/>
    <col min="7445" max="7680" width="3.625" style="8"/>
    <col min="7681" max="7681" width="3.25" style="8" customWidth="1"/>
    <col min="7682" max="7683" width="2.125" style="8" customWidth="1"/>
    <col min="7684" max="7684" width="12.875" style="8" customWidth="1"/>
    <col min="7685" max="7685" width="9.75" style="8" customWidth="1"/>
    <col min="7686" max="7687" width="8" style="8" customWidth="1"/>
    <col min="7688" max="7688" width="9.75" style="8" customWidth="1"/>
    <col min="7689" max="7691" width="8.75" style="8" customWidth="1"/>
    <col min="7692" max="7692" width="7.375" style="8" customWidth="1"/>
    <col min="7693" max="7693" width="9.875" style="8" customWidth="1"/>
    <col min="7694" max="7694" width="3.625" style="8"/>
    <col min="7695" max="7695" width="8.625" style="8" customWidth="1"/>
    <col min="7696" max="7697" width="3.625" style="8"/>
    <col min="7698" max="7698" width="10" style="8" customWidth="1"/>
    <col min="7699" max="7699" width="3.625" style="8"/>
    <col min="7700" max="7700" width="10" style="8" customWidth="1"/>
    <col min="7701" max="7936" width="3.625" style="8"/>
    <col min="7937" max="7937" width="3.25" style="8" customWidth="1"/>
    <col min="7938" max="7939" width="2.125" style="8" customWidth="1"/>
    <col min="7940" max="7940" width="12.875" style="8" customWidth="1"/>
    <col min="7941" max="7941" width="9.75" style="8" customWidth="1"/>
    <col min="7942" max="7943" width="8" style="8" customWidth="1"/>
    <col min="7944" max="7944" width="9.75" style="8" customWidth="1"/>
    <col min="7945" max="7947" width="8.75" style="8" customWidth="1"/>
    <col min="7948" max="7948" width="7.375" style="8" customWidth="1"/>
    <col min="7949" max="7949" width="9.875" style="8" customWidth="1"/>
    <col min="7950" max="7950" width="3.625" style="8"/>
    <col min="7951" max="7951" width="8.625" style="8" customWidth="1"/>
    <col min="7952" max="7953" width="3.625" style="8"/>
    <col min="7954" max="7954" width="10" style="8" customWidth="1"/>
    <col min="7955" max="7955" width="3.625" style="8"/>
    <col min="7956" max="7956" width="10" style="8" customWidth="1"/>
    <col min="7957" max="8192" width="3.625" style="8"/>
    <col min="8193" max="8193" width="3.25" style="8" customWidth="1"/>
    <col min="8194" max="8195" width="2.125" style="8" customWidth="1"/>
    <col min="8196" max="8196" width="12.875" style="8" customWidth="1"/>
    <col min="8197" max="8197" width="9.75" style="8" customWidth="1"/>
    <col min="8198" max="8199" width="8" style="8" customWidth="1"/>
    <col min="8200" max="8200" width="9.75" style="8" customWidth="1"/>
    <col min="8201" max="8203" width="8.75" style="8" customWidth="1"/>
    <col min="8204" max="8204" width="7.375" style="8" customWidth="1"/>
    <col min="8205" max="8205" width="9.875" style="8" customWidth="1"/>
    <col min="8206" max="8206" width="3.625" style="8"/>
    <col min="8207" max="8207" width="8.625" style="8" customWidth="1"/>
    <col min="8208" max="8209" width="3.625" style="8"/>
    <col min="8210" max="8210" width="10" style="8" customWidth="1"/>
    <col min="8211" max="8211" width="3.625" style="8"/>
    <col min="8212" max="8212" width="10" style="8" customWidth="1"/>
    <col min="8213" max="8448" width="3.625" style="8"/>
    <col min="8449" max="8449" width="3.25" style="8" customWidth="1"/>
    <col min="8450" max="8451" width="2.125" style="8" customWidth="1"/>
    <col min="8452" max="8452" width="12.875" style="8" customWidth="1"/>
    <col min="8453" max="8453" width="9.75" style="8" customWidth="1"/>
    <col min="8454" max="8455" width="8" style="8" customWidth="1"/>
    <col min="8456" max="8456" width="9.75" style="8" customWidth="1"/>
    <col min="8457" max="8459" width="8.75" style="8" customWidth="1"/>
    <col min="8460" max="8460" width="7.375" style="8" customWidth="1"/>
    <col min="8461" max="8461" width="9.875" style="8" customWidth="1"/>
    <col min="8462" max="8462" width="3.625" style="8"/>
    <col min="8463" max="8463" width="8.625" style="8" customWidth="1"/>
    <col min="8464" max="8465" width="3.625" style="8"/>
    <col min="8466" max="8466" width="10" style="8" customWidth="1"/>
    <col min="8467" max="8467" width="3.625" style="8"/>
    <col min="8468" max="8468" width="10" style="8" customWidth="1"/>
    <col min="8469" max="8704" width="3.625" style="8"/>
    <col min="8705" max="8705" width="3.25" style="8" customWidth="1"/>
    <col min="8706" max="8707" width="2.125" style="8" customWidth="1"/>
    <col min="8708" max="8708" width="12.875" style="8" customWidth="1"/>
    <col min="8709" max="8709" width="9.75" style="8" customWidth="1"/>
    <col min="8710" max="8711" width="8" style="8" customWidth="1"/>
    <col min="8712" max="8712" width="9.75" style="8" customWidth="1"/>
    <col min="8713" max="8715" width="8.75" style="8" customWidth="1"/>
    <col min="8716" max="8716" width="7.375" style="8" customWidth="1"/>
    <col min="8717" max="8717" width="9.875" style="8" customWidth="1"/>
    <col min="8718" max="8718" width="3.625" style="8"/>
    <col min="8719" max="8719" width="8.625" style="8" customWidth="1"/>
    <col min="8720" max="8721" width="3.625" style="8"/>
    <col min="8722" max="8722" width="10" style="8" customWidth="1"/>
    <col min="8723" max="8723" width="3.625" style="8"/>
    <col min="8724" max="8724" width="10" style="8" customWidth="1"/>
    <col min="8725" max="8960" width="3.625" style="8"/>
    <col min="8961" max="8961" width="3.25" style="8" customWidth="1"/>
    <col min="8962" max="8963" width="2.125" style="8" customWidth="1"/>
    <col min="8964" max="8964" width="12.875" style="8" customWidth="1"/>
    <col min="8965" max="8965" width="9.75" style="8" customWidth="1"/>
    <col min="8966" max="8967" width="8" style="8" customWidth="1"/>
    <col min="8968" max="8968" width="9.75" style="8" customWidth="1"/>
    <col min="8969" max="8971" width="8.75" style="8" customWidth="1"/>
    <col min="8972" max="8972" width="7.375" style="8" customWidth="1"/>
    <col min="8973" max="8973" width="9.875" style="8" customWidth="1"/>
    <col min="8974" max="8974" width="3.625" style="8"/>
    <col min="8975" max="8975" width="8.625" style="8" customWidth="1"/>
    <col min="8976" max="8977" width="3.625" style="8"/>
    <col min="8978" max="8978" width="10" style="8" customWidth="1"/>
    <col min="8979" max="8979" width="3.625" style="8"/>
    <col min="8980" max="8980" width="10" style="8" customWidth="1"/>
    <col min="8981" max="9216" width="3.625" style="8"/>
    <col min="9217" max="9217" width="3.25" style="8" customWidth="1"/>
    <col min="9218" max="9219" width="2.125" style="8" customWidth="1"/>
    <col min="9220" max="9220" width="12.875" style="8" customWidth="1"/>
    <col min="9221" max="9221" width="9.75" style="8" customWidth="1"/>
    <col min="9222" max="9223" width="8" style="8" customWidth="1"/>
    <col min="9224" max="9224" width="9.75" style="8" customWidth="1"/>
    <col min="9225" max="9227" width="8.75" style="8" customWidth="1"/>
    <col min="9228" max="9228" width="7.375" style="8" customWidth="1"/>
    <col min="9229" max="9229" width="9.875" style="8" customWidth="1"/>
    <col min="9230" max="9230" width="3.625" style="8"/>
    <col min="9231" max="9231" width="8.625" style="8" customWidth="1"/>
    <col min="9232" max="9233" width="3.625" style="8"/>
    <col min="9234" max="9234" width="10" style="8" customWidth="1"/>
    <col min="9235" max="9235" width="3.625" style="8"/>
    <col min="9236" max="9236" width="10" style="8" customWidth="1"/>
    <col min="9237" max="9472" width="3.625" style="8"/>
    <col min="9473" max="9473" width="3.25" style="8" customWidth="1"/>
    <col min="9474" max="9475" width="2.125" style="8" customWidth="1"/>
    <col min="9476" max="9476" width="12.875" style="8" customWidth="1"/>
    <col min="9477" max="9477" width="9.75" style="8" customWidth="1"/>
    <col min="9478" max="9479" width="8" style="8" customWidth="1"/>
    <col min="9480" max="9480" width="9.75" style="8" customWidth="1"/>
    <col min="9481" max="9483" width="8.75" style="8" customWidth="1"/>
    <col min="9484" max="9484" width="7.375" style="8" customWidth="1"/>
    <col min="9485" max="9485" width="9.875" style="8" customWidth="1"/>
    <col min="9486" max="9486" width="3.625" style="8"/>
    <col min="9487" max="9487" width="8.625" style="8" customWidth="1"/>
    <col min="9488" max="9489" width="3.625" style="8"/>
    <col min="9490" max="9490" width="10" style="8" customWidth="1"/>
    <col min="9491" max="9491" width="3.625" style="8"/>
    <col min="9492" max="9492" width="10" style="8" customWidth="1"/>
    <col min="9493" max="9728" width="3.625" style="8"/>
    <col min="9729" max="9729" width="3.25" style="8" customWidth="1"/>
    <col min="9730" max="9731" width="2.125" style="8" customWidth="1"/>
    <col min="9732" max="9732" width="12.875" style="8" customWidth="1"/>
    <col min="9733" max="9733" width="9.75" style="8" customWidth="1"/>
    <col min="9734" max="9735" width="8" style="8" customWidth="1"/>
    <col min="9736" max="9736" width="9.75" style="8" customWidth="1"/>
    <col min="9737" max="9739" width="8.75" style="8" customWidth="1"/>
    <col min="9740" max="9740" width="7.375" style="8" customWidth="1"/>
    <col min="9741" max="9741" width="9.875" style="8" customWidth="1"/>
    <col min="9742" max="9742" width="3.625" style="8"/>
    <col min="9743" max="9743" width="8.625" style="8" customWidth="1"/>
    <col min="9744" max="9745" width="3.625" style="8"/>
    <col min="9746" max="9746" width="10" style="8" customWidth="1"/>
    <col min="9747" max="9747" width="3.625" style="8"/>
    <col min="9748" max="9748" width="10" style="8" customWidth="1"/>
    <col min="9749" max="9984" width="3.625" style="8"/>
    <col min="9985" max="9985" width="3.25" style="8" customWidth="1"/>
    <col min="9986" max="9987" width="2.125" style="8" customWidth="1"/>
    <col min="9988" max="9988" width="12.875" style="8" customWidth="1"/>
    <col min="9989" max="9989" width="9.75" style="8" customWidth="1"/>
    <col min="9990" max="9991" width="8" style="8" customWidth="1"/>
    <col min="9992" max="9992" width="9.75" style="8" customWidth="1"/>
    <col min="9993" max="9995" width="8.75" style="8" customWidth="1"/>
    <col min="9996" max="9996" width="7.375" style="8" customWidth="1"/>
    <col min="9997" max="9997" width="9.875" style="8" customWidth="1"/>
    <col min="9998" max="9998" width="3.625" style="8"/>
    <col min="9999" max="9999" width="8.625" style="8" customWidth="1"/>
    <col min="10000" max="10001" width="3.625" style="8"/>
    <col min="10002" max="10002" width="10" style="8" customWidth="1"/>
    <col min="10003" max="10003" width="3.625" style="8"/>
    <col min="10004" max="10004" width="10" style="8" customWidth="1"/>
    <col min="10005" max="10240" width="3.625" style="8"/>
    <col min="10241" max="10241" width="3.25" style="8" customWidth="1"/>
    <col min="10242" max="10243" width="2.125" style="8" customWidth="1"/>
    <col min="10244" max="10244" width="12.875" style="8" customWidth="1"/>
    <col min="10245" max="10245" width="9.75" style="8" customWidth="1"/>
    <col min="10246" max="10247" width="8" style="8" customWidth="1"/>
    <col min="10248" max="10248" width="9.75" style="8" customWidth="1"/>
    <col min="10249" max="10251" width="8.75" style="8" customWidth="1"/>
    <col min="10252" max="10252" width="7.375" style="8" customWidth="1"/>
    <col min="10253" max="10253" width="9.875" style="8" customWidth="1"/>
    <col min="10254" max="10254" width="3.625" style="8"/>
    <col min="10255" max="10255" width="8.625" style="8" customWidth="1"/>
    <col min="10256" max="10257" width="3.625" style="8"/>
    <col min="10258" max="10258" width="10" style="8" customWidth="1"/>
    <col min="10259" max="10259" width="3.625" style="8"/>
    <col min="10260" max="10260" width="10" style="8" customWidth="1"/>
    <col min="10261" max="10496" width="3.625" style="8"/>
    <col min="10497" max="10497" width="3.25" style="8" customWidth="1"/>
    <col min="10498" max="10499" width="2.125" style="8" customWidth="1"/>
    <col min="10500" max="10500" width="12.875" style="8" customWidth="1"/>
    <col min="10501" max="10501" width="9.75" style="8" customWidth="1"/>
    <col min="10502" max="10503" width="8" style="8" customWidth="1"/>
    <col min="10504" max="10504" width="9.75" style="8" customWidth="1"/>
    <col min="10505" max="10507" width="8.75" style="8" customWidth="1"/>
    <col min="10508" max="10508" width="7.375" style="8" customWidth="1"/>
    <col min="10509" max="10509" width="9.875" style="8" customWidth="1"/>
    <col min="10510" max="10510" width="3.625" style="8"/>
    <col min="10511" max="10511" width="8.625" style="8" customWidth="1"/>
    <col min="10512" max="10513" width="3.625" style="8"/>
    <col min="10514" max="10514" width="10" style="8" customWidth="1"/>
    <col min="10515" max="10515" width="3.625" style="8"/>
    <col min="10516" max="10516" width="10" style="8" customWidth="1"/>
    <col min="10517" max="10752" width="3.625" style="8"/>
    <col min="10753" max="10753" width="3.25" style="8" customWidth="1"/>
    <col min="10754" max="10755" width="2.125" style="8" customWidth="1"/>
    <col min="10756" max="10756" width="12.875" style="8" customWidth="1"/>
    <col min="10757" max="10757" width="9.75" style="8" customWidth="1"/>
    <col min="10758" max="10759" width="8" style="8" customWidth="1"/>
    <col min="10760" max="10760" width="9.75" style="8" customWidth="1"/>
    <col min="10761" max="10763" width="8.75" style="8" customWidth="1"/>
    <col min="10764" max="10764" width="7.375" style="8" customWidth="1"/>
    <col min="10765" max="10765" width="9.875" style="8" customWidth="1"/>
    <col min="10766" max="10766" width="3.625" style="8"/>
    <col min="10767" max="10767" width="8.625" style="8" customWidth="1"/>
    <col min="10768" max="10769" width="3.625" style="8"/>
    <col min="10770" max="10770" width="10" style="8" customWidth="1"/>
    <col min="10771" max="10771" width="3.625" style="8"/>
    <col min="10772" max="10772" width="10" style="8" customWidth="1"/>
    <col min="10773" max="11008" width="3.625" style="8"/>
    <col min="11009" max="11009" width="3.25" style="8" customWidth="1"/>
    <col min="11010" max="11011" width="2.125" style="8" customWidth="1"/>
    <col min="11012" max="11012" width="12.875" style="8" customWidth="1"/>
    <col min="11013" max="11013" width="9.75" style="8" customWidth="1"/>
    <col min="11014" max="11015" width="8" style="8" customWidth="1"/>
    <col min="11016" max="11016" width="9.75" style="8" customWidth="1"/>
    <col min="11017" max="11019" width="8.75" style="8" customWidth="1"/>
    <col min="11020" max="11020" width="7.375" style="8" customWidth="1"/>
    <col min="11021" max="11021" width="9.875" style="8" customWidth="1"/>
    <col min="11022" max="11022" width="3.625" style="8"/>
    <col min="11023" max="11023" width="8.625" style="8" customWidth="1"/>
    <col min="11024" max="11025" width="3.625" style="8"/>
    <col min="11026" max="11026" width="10" style="8" customWidth="1"/>
    <col min="11027" max="11027" width="3.625" style="8"/>
    <col min="11028" max="11028" width="10" style="8" customWidth="1"/>
    <col min="11029" max="11264" width="3.625" style="8"/>
    <col min="11265" max="11265" width="3.25" style="8" customWidth="1"/>
    <col min="11266" max="11267" width="2.125" style="8" customWidth="1"/>
    <col min="11268" max="11268" width="12.875" style="8" customWidth="1"/>
    <col min="11269" max="11269" width="9.75" style="8" customWidth="1"/>
    <col min="11270" max="11271" width="8" style="8" customWidth="1"/>
    <col min="11272" max="11272" width="9.75" style="8" customWidth="1"/>
    <col min="11273" max="11275" width="8.75" style="8" customWidth="1"/>
    <col min="11276" max="11276" width="7.375" style="8" customWidth="1"/>
    <col min="11277" max="11277" width="9.875" style="8" customWidth="1"/>
    <col min="11278" max="11278" width="3.625" style="8"/>
    <col min="11279" max="11279" width="8.625" style="8" customWidth="1"/>
    <col min="11280" max="11281" width="3.625" style="8"/>
    <col min="11282" max="11282" width="10" style="8" customWidth="1"/>
    <col min="11283" max="11283" width="3.625" style="8"/>
    <col min="11284" max="11284" width="10" style="8" customWidth="1"/>
    <col min="11285" max="11520" width="3.625" style="8"/>
    <col min="11521" max="11521" width="3.25" style="8" customWidth="1"/>
    <col min="11522" max="11523" width="2.125" style="8" customWidth="1"/>
    <col min="11524" max="11524" width="12.875" style="8" customWidth="1"/>
    <col min="11525" max="11525" width="9.75" style="8" customWidth="1"/>
    <col min="11526" max="11527" width="8" style="8" customWidth="1"/>
    <col min="11528" max="11528" width="9.75" style="8" customWidth="1"/>
    <col min="11529" max="11531" width="8.75" style="8" customWidth="1"/>
    <col min="11532" max="11532" width="7.375" style="8" customWidth="1"/>
    <col min="11533" max="11533" width="9.875" style="8" customWidth="1"/>
    <col min="11534" max="11534" width="3.625" style="8"/>
    <col min="11535" max="11535" width="8.625" style="8" customWidth="1"/>
    <col min="11536" max="11537" width="3.625" style="8"/>
    <col min="11538" max="11538" width="10" style="8" customWidth="1"/>
    <col min="11539" max="11539" width="3.625" style="8"/>
    <col min="11540" max="11540" width="10" style="8" customWidth="1"/>
    <col min="11541" max="11776" width="3.625" style="8"/>
    <col min="11777" max="11777" width="3.25" style="8" customWidth="1"/>
    <col min="11778" max="11779" width="2.125" style="8" customWidth="1"/>
    <col min="11780" max="11780" width="12.875" style="8" customWidth="1"/>
    <col min="11781" max="11781" width="9.75" style="8" customWidth="1"/>
    <col min="11782" max="11783" width="8" style="8" customWidth="1"/>
    <col min="11784" max="11784" width="9.75" style="8" customWidth="1"/>
    <col min="11785" max="11787" width="8.75" style="8" customWidth="1"/>
    <col min="11788" max="11788" width="7.375" style="8" customWidth="1"/>
    <col min="11789" max="11789" width="9.875" style="8" customWidth="1"/>
    <col min="11790" max="11790" width="3.625" style="8"/>
    <col min="11791" max="11791" width="8.625" style="8" customWidth="1"/>
    <col min="11792" max="11793" width="3.625" style="8"/>
    <col min="11794" max="11794" width="10" style="8" customWidth="1"/>
    <col min="11795" max="11795" width="3.625" style="8"/>
    <col min="11796" max="11796" width="10" style="8" customWidth="1"/>
    <col min="11797" max="12032" width="3.625" style="8"/>
    <col min="12033" max="12033" width="3.25" style="8" customWidth="1"/>
    <col min="12034" max="12035" width="2.125" style="8" customWidth="1"/>
    <col min="12036" max="12036" width="12.875" style="8" customWidth="1"/>
    <col min="12037" max="12037" width="9.75" style="8" customWidth="1"/>
    <col min="12038" max="12039" width="8" style="8" customWidth="1"/>
    <col min="12040" max="12040" width="9.75" style="8" customWidth="1"/>
    <col min="12041" max="12043" width="8.75" style="8" customWidth="1"/>
    <col min="12044" max="12044" width="7.375" style="8" customWidth="1"/>
    <col min="12045" max="12045" width="9.875" style="8" customWidth="1"/>
    <col min="12046" max="12046" width="3.625" style="8"/>
    <col min="12047" max="12047" width="8.625" style="8" customWidth="1"/>
    <col min="12048" max="12049" width="3.625" style="8"/>
    <col min="12050" max="12050" width="10" style="8" customWidth="1"/>
    <col min="12051" max="12051" width="3.625" style="8"/>
    <col min="12052" max="12052" width="10" style="8" customWidth="1"/>
    <col min="12053" max="12288" width="3.625" style="8"/>
    <col min="12289" max="12289" width="3.25" style="8" customWidth="1"/>
    <col min="12290" max="12291" width="2.125" style="8" customWidth="1"/>
    <col min="12292" max="12292" width="12.875" style="8" customWidth="1"/>
    <col min="12293" max="12293" width="9.75" style="8" customWidth="1"/>
    <col min="12294" max="12295" width="8" style="8" customWidth="1"/>
    <col min="12296" max="12296" width="9.75" style="8" customWidth="1"/>
    <col min="12297" max="12299" width="8.75" style="8" customWidth="1"/>
    <col min="12300" max="12300" width="7.375" style="8" customWidth="1"/>
    <col min="12301" max="12301" width="9.875" style="8" customWidth="1"/>
    <col min="12302" max="12302" width="3.625" style="8"/>
    <col min="12303" max="12303" width="8.625" style="8" customWidth="1"/>
    <col min="12304" max="12305" width="3.625" style="8"/>
    <col min="12306" max="12306" width="10" style="8" customWidth="1"/>
    <col min="12307" max="12307" width="3.625" style="8"/>
    <col min="12308" max="12308" width="10" style="8" customWidth="1"/>
    <col min="12309" max="12544" width="3.625" style="8"/>
    <col min="12545" max="12545" width="3.25" style="8" customWidth="1"/>
    <col min="12546" max="12547" width="2.125" style="8" customWidth="1"/>
    <col min="12548" max="12548" width="12.875" style="8" customWidth="1"/>
    <col min="12549" max="12549" width="9.75" style="8" customWidth="1"/>
    <col min="12550" max="12551" width="8" style="8" customWidth="1"/>
    <col min="12552" max="12552" width="9.75" style="8" customWidth="1"/>
    <col min="12553" max="12555" width="8.75" style="8" customWidth="1"/>
    <col min="12556" max="12556" width="7.375" style="8" customWidth="1"/>
    <col min="12557" max="12557" width="9.875" style="8" customWidth="1"/>
    <col min="12558" max="12558" width="3.625" style="8"/>
    <col min="12559" max="12559" width="8.625" style="8" customWidth="1"/>
    <col min="12560" max="12561" width="3.625" style="8"/>
    <col min="12562" max="12562" width="10" style="8" customWidth="1"/>
    <col min="12563" max="12563" width="3.625" style="8"/>
    <col min="12564" max="12564" width="10" style="8" customWidth="1"/>
    <col min="12565" max="12800" width="3.625" style="8"/>
    <col min="12801" max="12801" width="3.25" style="8" customWidth="1"/>
    <col min="12802" max="12803" width="2.125" style="8" customWidth="1"/>
    <col min="12804" max="12804" width="12.875" style="8" customWidth="1"/>
    <col min="12805" max="12805" width="9.75" style="8" customWidth="1"/>
    <col min="12806" max="12807" width="8" style="8" customWidth="1"/>
    <col min="12808" max="12808" width="9.75" style="8" customWidth="1"/>
    <col min="12809" max="12811" width="8.75" style="8" customWidth="1"/>
    <col min="12812" max="12812" width="7.375" style="8" customWidth="1"/>
    <col min="12813" max="12813" width="9.875" style="8" customWidth="1"/>
    <col min="12814" max="12814" width="3.625" style="8"/>
    <col min="12815" max="12815" width="8.625" style="8" customWidth="1"/>
    <col min="12816" max="12817" width="3.625" style="8"/>
    <col min="12818" max="12818" width="10" style="8" customWidth="1"/>
    <col min="12819" max="12819" width="3.625" style="8"/>
    <col min="12820" max="12820" width="10" style="8" customWidth="1"/>
    <col min="12821" max="13056" width="3.625" style="8"/>
    <col min="13057" max="13057" width="3.25" style="8" customWidth="1"/>
    <col min="13058" max="13059" width="2.125" style="8" customWidth="1"/>
    <col min="13060" max="13060" width="12.875" style="8" customWidth="1"/>
    <col min="13061" max="13061" width="9.75" style="8" customWidth="1"/>
    <col min="13062" max="13063" width="8" style="8" customWidth="1"/>
    <col min="13064" max="13064" width="9.75" style="8" customWidth="1"/>
    <col min="13065" max="13067" width="8.75" style="8" customWidth="1"/>
    <col min="13068" max="13068" width="7.375" style="8" customWidth="1"/>
    <col min="13069" max="13069" width="9.875" style="8" customWidth="1"/>
    <col min="13070" max="13070" width="3.625" style="8"/>
    <col min="13071" max="13071" width="8.625" style="8" customWidth="1"/>
    <col min="13072" max="13073" width="3.625" style="8"/>
    <col min="13074" max="13074" width="10" style="8" customWidth="1"/>
    <col min="13075" max="13075" width="3.625" style="8"/>
    <col min="13076" max="13076" width="10" style="8" customWidth="1"/>
    <col min="13077" max="13312" width="3.625" style="8"/>
    <col min="13313" max="13313" width="3.25" style="8" customWidth="1"/>
    <col min="13314" max="13315" width="2.125" style="8" customWidth="1"/>
    <col min="13316" max="13316" width="12.875" style="8" customWidth="1"/>
    <col min="13317" max="13317" width="9.75" style="8" customWidth="1"/>
    <col min="13318" max="13319" width="8" style="8" customWidth="1"/>
    <col min="13320" max="13320" width="9.75" style="8" customWidth="1"/>
    <col min="13321" max="13323" width="8.75" style="8" customWidth="1"/>
    <col min="13324" max="13324" width="7.375" style="8" customWidth="1"/>
    <col min="13325" max="13325" width="9.875" style="8" customWidth="1"/>
    <col min="13326" max="13326" width="3.625" style="8"/>
    <col min="13327" max="13327" width="8.625" style="8" customWidth="1"/>
    <col min="13328" max="13329" width="3.625" style="8"/>
    <col min="13330" max="13330" width="10" style="8" customWidth="1"/>
    <col min="13331" max="13331" width="3.625" style="8"/>
    <col min="13332" max="13332" width="10" style="8" customWidth="1"/>
    <col min="13333" max="13568" width="3.625" style="8"/>
    <col min="13569" max="13569" width="3.25" style="8" customWidth="1"/>
    <col min="13570" max="13571" width="2.125" style="8" customWidth="1"/>
    <col min="13572" max="13572" width="12.875" style="8" customWidth="1"/>
    <col min="13573" max="13573" width="9.75" style="8" customWidth="1"/>
    <col min="13574" max="13575" width="8" style="8" customWidth="1"/>
    <col min="13576" max="13576" width="9.75" style="8" customWidth="1"/>
    <col min="13577" max="13579" width="8.75" style="8" customWidth="1"/>
    <col min="13580" max="13580" width="7.375" style="8" customWidth="1"/>
    <col min="13581" max="13581" width="9.875" style="8" customWidth="1"/>
    <col min="13582" max="13582" width="3.625" style="8"/>
    <col min="13583" max="13583" width="8.625" style="8" customWidth="1"/>
    <col min="13584" max="13585" width="3.625" style="8"/>
    <col min="13586" max="13586" width="10" style="8" customWidth="1"/>
    <col min="13587" max="13587" width="3.625" style="8"/>
    <col min="13588" max="13588" width="10" style="8" customWidth="1"/>
    <col min="13589" max="13824" width="3.625" style="8"/>
    <col min="13825" max="13825" width="3.25" style="8" customWidth="1"/>
    <col min="13826" max="13827" width="2.125" style="8" customWidth="1"/>
    <col min="13828" max="13828" width="12.875" style="8" customWidth="1"/>
    <col min="13829" max="13829" width="9.75" style="8" customWidth="1"/>
    <col min="13830" max="13831" width="8" style="8" customWidth="1"/>
    <col min="13832" max="13832" width="9.75" style="8" customWidth="1"/>
    <col min="13833" max="13835" width="8.75" style="8" customWidth="1"/>
    <col min="13836" max="13836" width="7.375" style="8" customWidth="1"/>
    <col min="13837" max="13837" width="9.875" style="8" customWidth="1"/>
    <col min="13838" max="13838" width="3.625" style="8"/>
    <col min="13839" max="13839" width="8.625" style="8" customWidth="1"/>
    <col min="13840" max="13841" width="3.625" style="8"/>
    <col min="13842" max="13842" width="10" style="8" customWidth="1"/>
    <col min="13843" max="13843" width="3.625" style="8"/>
    <col min="13844" max="13844" width="10" style="8" customWidth="1"/>
    <col min="13845" max="14080" width="3.625" style="8"/>
    <col min="14081" max="14081" width="3.25" style="8" customWidth="1"/>
    <col min="14082" max="14083" width="2.125" style="8" customWidth="1"/>
    <col min="14084" max="14084" width="12.875" style="8" customWidth="1"/>
    <col min="14085" max="14085" width="9.75" style="8" customWidth="1"/>
    <col min="14086" max="14087" width="8" style="8" customWidth="1"/>
    <col min="14088" max="14088" width="9.75" style="8" customWidth="1"/>
    <col min="14089" max="14091" width="8.75" style="8" customWidth="1"/>
    <col min="14092" max="14092" width="7.375" style="8" customWidth="1"/>
    <col min="14093" max="14093" width="9.875" style="8" customWidth="1"/>
    <col min="14094" max="14094" width="3.625" style="8"/>
    <col min="14095" max="14095" width="8.625" style="8" customWidth="1"/>
    <col min="14096" max="14097" width="3.625" style="8"/>
    <col min="14098" max="14098" width="10" style="8" customWidth="1"/>
    <col min="14099" max="14099" width="3.625" style="8"/>
    <col min="14100" max="14100" width="10" style="8" customWidth="1"/>
    <col min="14101" max="14336" width="3.625" style="8"/>
    <col min="14337" max="14337" width="3.25" style="8" customWidth="1"/>
    <col min="14338" max="14339" width="2.125" style="8" customWidth="1"/>
    <col min="14340" max="14340" width="12.875" style="8" customWidth="1"/>
    <col min="14341" max="14341" width="9.75" style="8" customWidth="1"/>
    <col min="14342" max="14343" width="8" style="8" customWidth="1"/>
    <col min="14344" max="14344" width="9.75" style="8" customWidth="1"/>
    <col min="14345" max="14347" width="8.75" style="8" customWidth="1"/>
    <col min="14348" max="14348" width="7.375" style="8" customWidth="1"/>
    <col min="14349" max="14349" width="9.875" style="8" customWidth="1"/>
    <col min="14350" max="14350" width="3.625" style="8"/>
    <col min="14351" max="14351" width="8.625" style="8" customWidth="1"/>
    <col min="14352" max="14353" width="3.625" style="8"/>
    <col min="14354" max="14354" width="10" style="8" customWidth="1"/>
    <col min="14355" max="14355" width="3.625" style="8"/>
    <col min="14356" max="14356" width="10" style="8" customWidth="1"/>
    <col min="14357" max="14592" width="3.625" style="8"/>
    <col min="14593" max="14593" width="3.25" style="8" customWidth="1"/>
    <col min="14594" max="14595" width="2.125" style="8" customWidth="1"/>
    <col min="14596" max="14596" width="12.875" style="8" customWidth="1"/>
    <col min="14597" max="14597" width="9.75" style="8" customWidth="1"/>
    <col min="14598" max="14599" width="8" style="8" customWidth="1"/>
    <col min="14600" max="14600" width="9.75" style="8" customWidth="1"/>
    <col min="14601" max="14603" width="8.75" style="8" customWidth="1"/>
    <col min="14604" max="14604" width="7.375" style="8" customWidth="1"/>
    <col min="14605" max="14605" width="9.875" style="8" customWidth="1"/>
    <col min="14606" max="14606" width="3.625" style="8"/>
    <col min="14607" max="14607" width="8.625" style="8" customWidth="1"/>
    <col min="14608" max="14609" width="3.625" style="8"/>
    <col min="14610" max="14610" width="10" style="8" customWidth="1"/>
    <col min="14611" max="14611" width="3.625" style="8"/>
    <col min="14612" max="14612" width="10" style="8" customWidth="1"/>
    <col min="14613" max="14848" width="3.625" style="8"/>
    <col min="14849" max="14849" width="3.25" style="8" customWidth="1"/>
    <col min="14850" max="14851" width="2.125" style="8" customWidth="1"/>
    <col min="14852" max="14852" width="12.875" style="8" customWidth="1"/>
    <col min="14853" max="14853" width="9.75" style="8" customWidth="1"/>
    <col min="14854" max="14855" width="8" style="8" customWidth="1"/>
    <col min="14856" max="14856" width="9.75" style="8" customWidth="1"/>
    <col min="14857" max="14859" width="8.75" style="8" customWidth="1"/>
    <col min="14860" max="14860" width="7.375" style="8" customWidth="1"/>
    <col min="14861" max="14861" width="9.875" style="8" customWidth="1"/>
    <col min="14862" max="14862" width="3.625" style="8"/>
    <col min="14863" max="14863" width="8.625" style="8" customWidth="1"/>
    <col min="14864" max="14865" width="3.625" style="8"/>
    <col min="14866" max="14866" width="10" style="8" customWidth="1"/>
    <col min="14867" max="14867" width="3.625" style="8"/>
    <col min="14868" max="14868" width="10" style="8" customWidth="1"/>
    <col min="14869" max="15104" width="3.625" style="8"/>
    <col min="15105" max="15105" width="3.25" style="8" customWidth="1"/>
    <col min="15106" max="15107" width="2.125" style="8" customWidth="1"/>
    <col min="15108" max="15108" width="12.875" style="8" customWidth="1"/>
    <col min="15109" max="15109" width="9.75" style="8" customWidth="1"/>
    <col min="15110" max="15111" width="8" style="8" customWidth="1"/>
    <col min="15112" max="15112" width="9.75" style="8" customWidth="1"/>
    <col min="15113" max="15115" width="8.75" style="8" customWidth="1"/>
    <col min="15116" max="15116" width="7.375" style="8" customWidth="1"/>
    <col min="15117" max="15117" width="9.875" style="8" customWidth="1"/>
    <col min="15118" max="15118" width="3.625" style="8"/>
    <col min="15119" max="15119" width="8.625" style="8" customWidth="1"/>
    <col min="15120" max="15121" width="3.625" style="8"/>
    <col min="15122" max="15122" width="10" style="8" customWidth="1"/>
    <col min="15123" max="15123" width="3.625" style="8"/>
    <col min="15124" max="15124" width="10" style="8" customWidth="1"/>
    <col min="15125" max="15360" width="3.625" style="8"/>
    <col min="15361" max="15361" width="3.25" style="8" customWidth="1"/>
    <col min="15362" max="15363" width="2.125" style="8" customWidth="1"/>
    <col min="15364" max="15364" width="12.875" style="8" customWidth="1"/>
    <col min="15365" max="15365" width="9.75" style="8" customWidth="1"/>
    <col min="15366" max="15367" width="8" style="8" customWidth="1"/>
    <col min="15368" max="15368" width="9.75" style="8" customWidth="1"/>
    <col min="15369" max="15371" width="8.75" style="8" customWidth="1"/>
    <col min="15372" max="15372" width="7.375" style="8" customWidth="1"/>
    <col min="15373" max="15373" width="9.875" style="8" customWidth="1"/>
    <col min="15374" max="15374" width="3.625" style="8"/>
    <col min="15375" max="15375" width="8.625" style="8" customWidth="1"/>
    <col min="15376" max="15377" width="3.625" style="8"/>
    <col min="15378" max="15378" width="10" style="8" customWidth="1"/>
    <col min="15379" max="15379" width="3.625" style="8"/>
    <col min="15380" max="15380" width="10" style="8" customWidth="1"/>
    <col min="15381" max="15616" width="3.625" style="8"/>
    <col min="15617" max="15617" width="3.25" style="8" customWidth="1"/>
    <col min="15618" max="15619" width="2.125" style="8" customWidth="1"/>
    <col min="15620" max="15620" width="12.875" style="8" customWidth="1"/>
    <col min="15621" max="15621" width="9.75" style="8" customWidth="1"/>
    <col min="15622" max="15623" width="8" style="8" customWidth="1"/>
    <col min="15624" max="15624" width="9.75" style="8" customWidth="1"/>
    <col min="15625" max="15627" width="8.75" style="8" customWidth="1"/>
    <col min="15628" max="15628" width="7.375" style="8" customWidth="1"/>
    <col min="15629" max="15629" width="9.875" style="8" customWidth="1"/>
    <col min="15630" max="15630" width="3.625" style="8"/>
    <col min="15631" max="15631" width="8.625" style="8" customWidth="1"/>
    <col min="15632" max="15633" width="3.625" style="8"/>
    <col min="15634" max="15634" width="10" style="8" customWidth="1"/>
    <col min="15635" max="15635" width="3.625" style="8"/>
    <col min="15636" max="15636" width="10" style="8" customWidth="1"/>
    <col min="15637" max="15872" width="3.625" style="8"/>
    <col min="15873" max="15873" width="3.25" style="8" customWidth="1"/>
    <col min="15874" max="15875" width="2.125" style="8" customWidth="1"/>
    <col min="15876" max="15876" width="12.875" style="8" customWidth="1"/>
    <col min="15877" max="15877" width="9.75" style="8" customWidth="1"/>
    <col min="15878" max="15879" width="8" style="8" customWidth="1"/>
    <col min="15880" max="15880" width="9.75" style="8" customWidth="1"/>
    <col min="15881" max="15883" width="8.75" style="8" customWidth="1"/>
    <col min="15884" max="15884" width="7.375" style="8" customWidth="1"/>
    <col min="15885" max="15885" width="9.875" style="8" customWidth="1"/>
    <col min="15886" max="15886" width="3.625" style="8"/>
    <col min="15887" max="15887" width="8.625" style="8" customWidth="1"/>
    <col min="15888" max="15889" width="3.625" style="8"/>
    <col min="15890" max="15890" width="10" style="8" customWidth="1"/>
    <col min="15891" max="15891" width="3.625" style="8"/>
    <col min="15892" max="15892" width="10" style="8" customWidth="1"/>
    <col min="15893" max="16128" width="3.625" style="8"/>
    <col min="16129" max="16129" width="3.25" style="8" customWidth="1"/>
    <col min="16130" max="16131" width="2.125" style="8" customWidth="1"/>
    <col min="16132" max="16132" width="12.875" style="8" customWidth="1"/>
    <col min="16133" max="16133" width="9.75" style="8" customWidth="1"/>
    <col min="16134" max="16135" width="8" style="8" customWidth="1"/>
    <col min="16136" max="16136" width="9.75" style="8" customWidth="1"/>
    <col min="16137" max="16139" width="8.75" style="8" customWidth="1"/>
    <col min="16140" max="16140" width="7.375" style="8" customWidth="1"/>
    <col min="16141" max="16141" width="9.875" style="8" customWidth="1"/>
    <col min="16142" max="16142" width="3.625" style="8"/>
    <col min="16143" max="16143" width="8.625" style="8" customWidth="1"/>
    <col min="16144" max="16145" width="3.625" style="8"/>
    <col min="16146" max="16146" width="10" style="8" customWidth="1"/>
    <col min="16147" max="16147" width="3.625" style="8"/>
    <col min="16148" max="16148" width="10" style="8" customWidth="1"/>
    <col min="16149" max="16384" width="3.625" style="8"/>
  </cols>
  <sheetData>
    <row r="1" spans="1:21" ht="12.75" customHeight="1">
      <c r="O1" s="4"/>
      <c r="P1" s="4"/>
      <c r="Q1" s="4"/>
      <c r="R1" s="4"/>
      <c r="S1" s="4"/>
      <c r="T1" s="4"/>
      <c r="U1" s="4"/>
    </row>
    <row r="2" spans="1:21" ht="12.75" customHeight="1">
      <c r="A2" s="8" t="s">
        <v>252</v>
      </c>
      <c r="G2" s="4"/>
      <c r="H2" s="4"/>
      <c r="I2" s="4"/>
      <c r="J2" s="1"/>
      <c r="K2" s="4"/>
      <c r="L2" s="4"/>
      <c r="M2" s="4"/>
      <c r="O2" s="4"/>
      <c r="P2" s="4"/>
      <c r="Q2" s="4"/>
      <c r="R2" s="4"/>
      <c r="S2" s="4"/>
      <c r="T2" s="4"/>
      <c r="U2" s="4"/>
    </row>
    <row r="3" spans="1:21" ht="12.75" customHeight="1">
      <c r="A3" s="200"/>
      <c r="B3" s="200"/>
      <c r="C3" s="200"/>
      <c r="D3" s="200"/>
      <c r="E3" s="200"/>
      <c r="F3" s="200"/>
      <c r="G3" s="200"/>
      <c r="H3" s="200"/>
      <c r="I3" s="200"/>
      <c r="J3" s="200"/>
      <c r="K3" s="200"/>
      <c r="L3" s="200"/>
      <c r="M3" s="197"/>
      <c r="N3" s="234" t="s">
        <v>266</v>
      </c>
      <c r="O3" s="4"/>
      <c r="P3" s="4"/>
      <c r="Q3" s="4"/>
      <c r="R3" s="4"/>
      <c r="S3" s="4"/>
      <c r="T3" s="4"/>
      <c r="U3" s="1"/>
    </row>
    <row r="4" spans="1:21" ht="13.5" customHeight="1">
      <c r="A4" s="319" t="s">
        <v>133</v>
      </c>
      <c r="B4" s="320"/>
      <c r="C4" s="320"/>
      <c r="D4" s="320"/>
      <c r="E4" s="320"/>
      <c r="F4" s="321"/>
      <c r="G4" s="324" t="s">
        <v>118</v>
      </c>
      <c r="H4" s="314" t="s">
        <v>119</v>
      </c>
      <c r="I4" s="314" t="s">
        <v>120</v>
      </c>
      <c r="J4" s="327" t="s">
        <v>121</v>
      </c>
      <c r="K4" s="328"/>
      <c r="L4" s="328"/>
      <c r="M4" s="328"/>
      <c r="N4" s="314" t="s">
        <v>122</v>
      </c>
      <c r="O4" s="31"/>
      <c r="P4" s="31"/>
      <c r="Q4" s="31"/>
      <c r="R4" s="31"/>
      <c r="S4" s="31"/>
      <c r="T4" s="31"/>
      <c r="U4" s="31"/>
    </row>
    <row r="5" spans="1:21" ht="13.5" customHeight="1">
      <c r="A5" s="312"/>
      <c r="B5" s="312"/>
      <c r="C5" s="312"/>
      <c r="D5" s="312"/>
      <c r="E5" s="312"/>
      <c r="F5" s="322"/>
      <c r="G5" s="325"/>
      <c r="H5" s="315"/>
      <c r="I5" s="315"/>
      <c r="J5" s="315" t="s">
        <v>118</v>
      </c>
      <c r="K5" s="317" t="s">
        <v>123</v>
      </c>
      <c r="L5" s="318"/>
      <c r="M5" s="315" t="s">
        <v>124</v>
      </c>
      <c r="N5" s="315"/>
      <c r="O5" s="31"/>
      <c r="P5" s="31"/>
      <c r="Q5" s="31"/>
      <c r="R5" s="31"/>
      <c r="S5" s="31"/>
      <c r="T5" s="31"/>
      <c r="U5" s="31"/>
    </row>
    <row r="6" spans="1:21" ht="13.5" customHeight="1">
      <c r="A6" s="313"/>
      <c r="B6" s="313"/>
      <c r="C6" s="313"/>
      <c r="D6" s="313"/>
      <c r="E6" s="313"/>
      <c r="F6" s="323"/>
      <c r="G6" s="326"/>
      <c r="H6" s="316"/>
      <c r="I6" s="316"/>
      <c r="J6" s="316"/>
      <c r="K6" s="195" t="s">
        <v>125</v>
      </c>
      <c r="L6" s="196" t="s">
        <v>242</v>
      </c>
      <c r="M6" s="316"/>
      <c r="N6" s="316"/>
      <c r="O6" s="31"/>
      <c r="P6" s="31"/>
      <c r="Q6" s="31"/>
      <c r="R6" s="31"/>
      <c r="S6" s="31"/>
      <c r="T6" s="31"/>
      <c r="U6" s="31"/>
    </row>
    <row r="7" spans="1:21" s="4" customFormat="1" ht="8.25" customHeight="1">
      <c r="A7" s="197"/>
      <c r="B7" s="198"/>
      <c r="C7" s="199"/>
      <c r="D7" s="200"/>
      <c r="E7" s="200"/>
      <c r="F7" s="200"/>
      <c r="G7" s="201"/>
      <c r="H7" s="202"/>
      <c r="I7" s="200"/>
      <c r="J7" s="200"/>
      <c r="K7" s="200"/>
      <c r="L7" s="200"/>
      <c r="M7" s="200"/>
      <c r="N7" s="200"/>
      <c r="P7" s="1"/>
      <c r="U7" s="1"/>
    </row>
    <row r="8" spans="1:21" ht="13.5" customHeight="1">
      <c r="A8" s="198" t="s">
        <v>129</v>
      </c>
      <c r="B8" s="312" t="s">
        <v>316</v>
      </c>
      <c r="C8" s="312" t="s">
        <v>126</v>
      </c>
      <c r="D8" s="203" t="s">
        <v>127</v>
      </c>
      <c r="E8" s="200"/>
      <c r="F8" s="204"/>
      <c r="G8" s="205">
        <v>88647</v>
      </c>
      <c r="H8" s="205">
        <v>4541</v>
      </c>
      <c r="I8" s="205">
        <v>4245</v>
      </c>
      <c r="J8" s="205">
        <v>4322</v>
      </c>
      <c r="K8" s="206" t="s">
        <v>116</v>
      </c>
      <c r="L8" s="206" t="s">
        <v>116</v>
      </c>
      <c r="M8" s="206" t="s">
        <v>116</v>
      </c>
      <c r="N8" s="206" t="s">
        <v>116</v>
      </c>
      <c r="O8" s="4"/>
      <c r="P8" s="4"/>
      <c r="Q8" s="4"/>
      <c r="R8" s="4"/>
      <c r="S8" s="4"/>
      <c r="T8" s="4"/>
      <c r="U8" s="4"/>
    </row>
    <row r="9" spans="1:21" ht="13.5" customHeight="1">
      <c r="A9" s="198"/>
      <c r="B9" s="312"/>
      <c r="C9" s="312"/>
      <c r="D9" s="200" t="s">
        <v>308</v>
      </c>
      <c r="E9" s="200"/>
      <c r="F9" s="204"/>
      <c r="G9" s="205">
        <v>44374</v>
      </c>
      <c r="H9" s="205">
        <v>88</v>
      </c>
      <c r="I9" s="205">
        <v>118</v>
      </c>
      <c r="J9" s="205">
        <v>412</v>
      </c>
      <c r="K9" s="206" t="s">
        <v>116</v>
      </c>
      <c r="L9" s="206" t="s">
        <v>116</v>
      </c>
      <c r="M9" s="206" t="s">
        <v>116</v>
      </c>
      <c r="N9" s="206" t="s">
        <v>116</v>
      </c>
      <c r="O9" s="4"/>
      <c r="P9" s="4"/>
      <c r="Q9" s="4"/>
      <c r="R9" s="4"/>
      <c r="S9" s="1"/>
      <c r="T9" s="4"/>
      <c r="U9" s="1"/>
    </row>
    <row r="10" spans="1:21" ht="13.5" customHeight="1">
      <c r="A10" s="198"/>
      <c r="B10" s="312"/>
      <c r="C10" s="312"/>
      <c r="D10" s="200" t="s">
        <v>309</v>
      </c>
      <c r="E10" s="200"/>
      <c r="F10" s="204"/>
      <c r="G10" s="205">
        <v>44273</v>
      </c>
      <c r="H10" s="205">
        <v>4453</v>
      </c>
      <c r="I10" s="205">
        <v>4127</v>
      </c>
      <c r="J10" s="205">
        <v>3909</v>
      </c>
      <c r="K10" s="205">
        <v>1828</v>
      </c>
      <c r="L10" s="205">
        <v>931</v>
      </c>
      <c r="M10" s="205">
        <v>1150</v>
      </c>
      <c r="N10" s="207" t="s">
        <v>116</v>
      </c>
      <c r="O10" s="4"/>
      <c r="P10" s="1"/>
      <c r="Q10" s="4"/>
      <c r="R10" s="4"/>
      <c r="S10" s="4"/>
      <c r="T10" s="4"/>
      <c r="U10" s="1"/>
    </row>
    <row r="11" spans="1:21" ht="13.5" customHeight="1">
      <c r="A11" s="208"/>
      <c r="B11" s="313"/>
      <c r="C11" s="313"/>
      <c r="D11" s="203" t="s">
        <v>128</v>
      </c>
      <c r="E11" s="209"/>
      <c r="F11" s="210"/>
      <c r="G11" s="205">
        <v>1147427567</v>
      </c>
      <c r="H11" s="211">
        <v>11896735</v>
      </c>
      <c r="I11" s="205">
        <v>24918815</v>
      </c>
      <c r="J11" s="205">
        <v>1053143149</v>
      </c>
      <c r="K11" s="205">
        <v>556778235</v>
      </c>
      <c r="L11" s="205">
        <v>165889949</v>
      </c>
      <c r="M11" s="205">
        <v>330474965</v>
      </c>
      <c r="N11" s="205">
        <v>26579</v>
      </c>
      <c r="O11" s="1"/>
      <c r="P11" s="39"/>
      <c r="Q11" s="1"/>
      <c r="R11" s="1"/>
      <c r="S11" s="1"/>
      <c r="T11" s="1"/>
      <c r="U11" s="1"/>
    </row>
    <row r="12" spans="1:21" ht="13.5" customHeight="1">
      <c r="A12" s="198"/>
      <c r="B12" s="311" t="s">
        <v>317</v>
      </c>
      <c r="C12" s="311" t="s">
        <v>126</v>
      </c>
      <c r="D12" s="212" t="s">
        <v>127</v>
      </c>
      <c r="E12" s="200"/>
      <c r="F12" s="204"/>
      <c r="G12" s="213">
        <v>88647</v>
      </c>
      <c r="H12" s="213">
        <v>4527</v>
      </c>
      <c r="I12" s="213">
        <v>4230</v>
      </c>
      <c r="J12" s="213">
        <v>4340</v>
      </c>
      <c r="K12" s="214" t="s">
        <v>116</v>
      </c>
      <c r="L12" s="214" t="s">
        <v>116</v>
      </c>
      <c r="M12" s="214" t="s">
        <v>116</v>
      </c>
      <c r="N12" s="214" t="s">
        <v>116</v>
      </c>
      <c r="O12" s="4"/>
      <c r="P12" s="4"/>
      <c r="Q12" s="4"/>
      <c r="R12" s="4"/>
      <c r="S12" s="4"/>
      <c r="T12" s="4"/>
      <c r="U12" s="4"/>
    </row>
    <row r="13" spans="1:21" ht="13.5" customHeight="1">
      <c r="A13" s="198"/>
      <c r="B13" s="312"/>
      <c r="C13" s="312"/>
      <c r="D13" s="200" t="s">
        <v>308</v>
      </c>
      <c r="E13" s="200"/>
      <c r="F13" s="204"/>
      <c r="G13" s="205">
        <v>44336</v>
      </c>
      <c r="H13" s="205">
        <v>89</v>
      </c>
      <c r="I13" s="205">
        <v>118</v>
      </c>
      <c r="J13" s="205">
        <v>415</v>
      </c>
      <c r="K13" s="206" t="s">
        <v>116</v>
      </c>
      <c r="L13" s="206" t="s">
        <v>116</v>
      </c>
      <c r="M13" s="206" t="s">
        <v>116</v>
      </c>
      <c r="N13" s="206" t="s">
        <v>116</v>
      </c>
      <c r="O13" s="4"/>
      <c r="P13" s="4"/>
      <c r="Q13" s="4"/>
      <c r="R13" s="4"/>
      <c r="S13" s="1"/>
      <c r="T13" s="4"/>
      <c r="U13" s="1"/>
    </row>
    <row r="14" spans="1:21" ht="13.5" customHeight="1">
      <c r="A14" s="198"/>
      <c r="B14" s="312"/>
      <c r="C14" s="312"/>
      <c r="D14" s="200" t="s">
        <v>309</v>
      </c>
      <c r="E14" s="200"/>
      <c r="F14" s="204"/>
      <c r="G14" s="205">
        <v>44311</v>
      </c>
      <c r="H14" s="205">
        <v>4438</v>
      </c>
      <c r="I14" s="205">
        <v>4112</v>
      </c>
      <c r="J14" s="205">
        <v>3926</v>
      </c>
      <c r="K14" s="205">
        <v>1840</v>
      </c>
      <c r="L14" s="205">
        <v>929</v>
      </c>
      <c r="M14" s="205">
        <v>1157</v>
      </c>
      <c r="N14" s="207" t="s">
        <v>116</v>
      </c>
      <c r="O14" s="4"/>
      <c r="P14" s="1"/>
      <c r="Q14" s="4"/>
      <c r="R14" s="4"/>
      <c r="S14" s="4"/>
      <c r="T14" s="4"/>
      <c r="U14" s="1"/>
    </row>
    <row r="15" spans="1:21" ht="13.5" customHeight="1">
      <c r="A15" s="208"/>
      <c r="B15" s="313"/>
      <c r="C15" s="313"/>
      <c r="D15" s="203" t="s">
        <v>128</v>
      </c>
      <c r="E15" s="200"/>
      <c r="F15" s="204"/>
      <c r="G15" s="211">
        <v>1167683648</v>
      </c>
      <c r="H15" s="211">
        <v>11100598</v>
      </c>
      <c r="I15" s="211">
        <v>23889447</v>
      </c>
      <c r="J15" s="211">
        <v>1075331455</v>
      </c>
      <c r="K15" s="211">
        <v>568992603</v>
      </c>
      <c r="L15" s="211">
        <v>166343318</v>
      </c>
      <c r="M15" s="211">
        <v>339995534</v>
      </c>
      <c r="N15" s="211">
        <v>25522</v>
      </c>
      <c r="O15" s="4"/>
      <c r="P15" s="1"/>
      <c r="Q15" s="4"/>
      <c r="R15" s="4"/>
      <c r="S15" s="4"/>
      <c r="T15" s="4"/>
      <c r="U15" s="1"/>
    </row>
    <row r="16" spans="1:21" ht="13.5" customHeight="1">
      <c r="A16" s="198"/>
      <c r="B16" s="311" t="s">
        <v>318</v>
      </c>
      <c r="C16" s="311" t="s">
        <v>126</v>
      </c>
      <c r="D16" s="212" t="s">
        <v>127</v>
      </c>
      <c r="E16" s="215"/>
      <c r="F16" s="216"/>
      <c r="G16" s="205">
        <v>88647</v>
      </c>
      <c r="H16" s="213">
        <v>4524</v>
      </c>
      <c r="I16" s="205">
        <v>4210</v>
      </c>
      <c r="J16" s="205">
        <v>4353</v>
      </c>
      <c r="K16" s="206" t="s">
        <v>116</v>
      </c>
      <c r="L16" s="206" t="s">
        <v>116</v>
      </c>
      <c r="M16" s="206" t="s">
        <v>116</v>
      </c>
      <c r="N16" s="206" t="s">
        <v>116</v>
      </c>
      <c r="O16" s="4"/>
      <c r="P16" s="1"/>
      <c r="Q16" s="4"/>
      <c r="R16" s="4"/>
      <c r="S16" s="4"/>
      <c r="T16" s="4"/>
      <c r="U16" s="1"/>
    </row>
    <row r="17" spans="1:21" ht="13.5" customHeight="1">
      <c r="A17" s="198"/>
      <c r="B17" s="312"/>
      <c r="C17" s="312"/>
      <c r="D17" s="200" t="s">
        <v>308</v>
      </c>
      <c r="E17" s="200"/>
      <c r="F17" s="204"/>
      <c r="G17" s="205">
        <v>44248</v>
      </c>
      <c r="H17" s="205">
        <v>89</v>
      </c>
      <c r="I17" s="205">
        <v>111</v>
      </c>
      <c r="J17" s="205">
        <v>414</v>
      </c>
      <c r="K17" s="206" t="s">
        <v>116</v>
      </c>
      <c r="L17" s="206" t="s">
        <v>116</v>
      </c>
      <c r="M17" s="206" t="s">
        <v>116</v>
      </c>
      <c r="N17" s="206" t="s">
        <v>116</v>
      </c>
      <c r="O17" s="4"/>
      <c r="P17" s="1"/>
      <c r="Q17" s="4"/>
      <c r="R17" s="4"/>
      <c r="S17" s="4"/>
      <c r="T17" s="4"/>
      <c r="U17" s="1"/>
    </row>
    <row r="18" spans="1:21" ht="13.5" customHeight="1">
      <c r="A18" s="198"/>
      <c r="B18" s="312"/>
      <c r="C18" s="312"/>
      <c r="D18" s="200" t="s">
        <v>309</v>
      </c>
      <c r="E18" s="200"/>
      <c r="F18" s="204"/>
      <c r="G18" s="205">
        <v>44399</v>
      </c>
      <c r="H18" s="205">
        <v>4434</v>
      </c>
      <c r="I18" s="205">
        <v>4099</v>
      </c>
      <c r="J18" s="205">
        <v>3939</v>
      </c>
      <c r="K18" s="205">
        <v>1855</v>
      </c>
      <c r="L18" s="205">
        <v>929</v>
      </c>
      <c r="M18" s="205">
        <v>1154</v>
      </c>
      <c r="N18" s="206" t="s">
        <v>116</v>
      </c>
      <c r="O18" s="4"/>
      <c r="P18" s="1"/>
      <c r="Q18" s="4"/>
      <c r="R18" s="4"/>
      <c r="S18" s="4"/>
      <c r="T18" s="4"/>
      <c r="U18" s="1"/>
    </row>
    <row r="19" spans="1:21" ht="13.5" customHeight="1">
      <c r="A19" s="208"/>
      <c r="B19" s="313"/>
      <c r="C19" s="313"/>
      <c r="D19" s="203" t="s">
        <v>128</v>
      </c>
      <c r="E19" s="209"/>
      <c r="F19" s="210"/>
      <c r="G19" s="217">
        <v>1168321254</v>
      </c>
      <c r="H19" s="211">
        <v>10417818</v>
      </c>
      <c r="I19" s="211">
        <v>22986525</v>
      </c>
      <c r="J19" s="211">
        <v>1078238042</v>
      </c>
      <c r="K19" s="211">
        <v>573772516</v>
      </c>
      <c r="L19" s="211">
        <v>166260744</v>
      </c>
      <c r="M19" s="211">
        <v>338204782</v>
      </c>
      <c r="N19" s="211">
        <v>25522</v>
      </c>
      <c r="O19" s="4"/>
      <c r="P19" s="1"/>
      <c r="Q19" s="4"/>
      <c r="R19" s="4"/>
      <c r="S19" s="4"/>
      <c r="T19" s="4"/>
      <c r="U19" s="1"/>
    </row>
    <row r="20" spans="1:21" ht="13.5" customHeight="1">
      <c r="A20" s="311"/>
      <c r="B20" s="311" t="s">
        <v>319</v>
      </c>
      <c r="C20" s="311" t="s">
        <v>126</v>
      </c>
      <c r="D20" s="212" t="s">
        <v>127</v>
      </c>
      <c r="E20" s="215"/>
      <c r="F20" s="216"/>
      <c r="G20" s="205">
        <v>88647</v>
      </c>
      <c r="H20" s="205">
        <v>4513</v>
      </c>
      <c r="I20" s="205">
        <v>4193</v>
      </c>
      <c r="J20" s="205">
        <v>4362</v>
      </c>
      <c r="K20" s="206" t="s">
        <v>116</v>
      </c>
      <c r="L20" s="206" t="s">
        <v>116</v>
      </c>
      <c r="M20" s="206" t="s">
        <v>116</v>
      </c>
      <c r="N20" s="206" t="s">
        <v>116</v>
      </c>
      <c r="O20" s="4"/>
      <c r="P20" s="4"/>
      <c r="Q20" s="4"/>
      <c r="R20" s="4"/>
      <c r="S20" s="4"/>
      <c r="T20" s="4"/>
      <c r="U20" s="4"/>
    </row>
    <row r="21" spans="1:21" ht="13.5" customHeight="1">
      <c r="A21" s="312"/>
      <c r="B21" s="312"/>
      <c r="C21" s="312"/>
      <c r="D21" s="200" t="s">
        <v>308</v>
      </c>
      <c r="E21" s="200"/>
      <c r="F21" s="204"/>
      <c r="G21" s="205">
        <v>44268</v>
      </c>
      <c r="H21" s="205">
        <v>89</v>
      </c>
      <c r="I21" s="205">
        <v>111</v>
      </c>
      <c r="J21" s="205">
        <v>414</v>
      </c>
      <c r="K21" s="206" t="s">
        <v>116</v>
      </c>
      <c r="L21" s="206" t="s">
        <v>116</v>
      </c>
      <c r="M21" s="206" t="s">
        <v>116</v>
      </c>
      <c r="N21" s="206" t="s">
        <v>116</v>
      </c>
      <c r="O21" s="4"/>
      <c r="P21" s="4"/>
      <c r="Q21" s="4"/>
      <c r="R21" s="4"/>
      <c r="S21" s="1"/>
      <c r="T21" s="4"/>
      <c r="U21" s="1"/>
    </row>
    <row r="22" spans="1:21" ht="13.5" customHeight="1">
      <c r="A22" s="312"/>
      <c r="B22" s="312"/>
      <c r="C22" s="312"/>
      <c r="D22" s="200" t="s">
        <v>309</v>
      </c>
      <c r="E22" s="200"/>
      <c r="F22" s="204"/>
      <c r="G22" s="205">
        <v>44379</v>
      </c>
      <c r="H22" s="205">
        <v>4423</v>
      </c>
      <c r="I22" s="205">
        <v>4083</v>
      </c>
      <c r="J22" s="205">
        <v>3949</v>
      </c>
      <c r="K22" s="205">
        <v>1867</v>
      </c>
      <c r="L22" s="205">
        <v>928</v>
      </c>
      <c r="M22" s="205">
        <v>1154</v>
      </c>
      <c r="N22" s="206" t="s">
        <v>116</v>
      </c>
      <c r="O22" s="4"/>
      <c r="P22" s="1"/>
      <c r="Q22" s="4"/>
      <c r="R22" s="4"/>
      <c r="S22" s="4"/>
      <c r="T22" s="4"/>
      <c r="U22" s="1"/>
    </row>
    <row r="23" spans="1:21" ht="13.5" customHeight="1">
      <c r="A23" s="312"/>
      <c r="B23" s="312"/>
      <c r="C23" s="312"/>
      <c r="D23" s="203" t="s">
        <v>128</v>
      </c>
      <c r="E23" s="200"/>
      <c r="F23" s="204"/>
      <c r="G23" s="217">
        <v>1169032062</v>
      </c>
      <c r="H23" s="211">
        <v>9884087</v>
      </c>
      <c r="I23" s="211">
        <v>21876343</v>
      </c>
      <c r="J23" s="211">
        <v>1080228969</v>
      </c>
      <c r="K23" s="211">
        <v>577188951</v>
      </c>
      <c r="L23" s="211">
        <v>165637849</v>
      </c>
      <c r="M23" s="211">
        <v>337402169</v>
      </c>
      <c r="N23" s="211">
        <v>25522</v>
      </c>
      <c r="O23" s="4"/>
      <c r="P23" s="1"/>
      <c r="Q23" s="4"/>
      <c r="R23" s="4"/>
      <c r="S23" s="4"/>
      <c r="T23" s="4"/>
      <c r="U23" s="1"/>
    </row>
    <row r="24" spans="1:21" ht="13.5" customHeight="1">
      <c r="A24" s="311"/>
      <c r="B24" s="311" t="s">
        <v>320</v>
      </c>
      <c r="C24" s="311" t="s">
        <v>126</v>
      </c>
      <c r="D24" s="212" t="s">
        <v>127</v>
      </c>
      <c r="E24" s="215"/>
      <c r="F24" s="216"/>
      <c r="G24" s="205">
        <v>88647</v>
      </c>
      <c r="H24" s="205">
        <v>4497</v>
      </c>
      <c r="I24" s="205">
        <v>4166</v>
      </c>
      <c r="J24" s="205">
        <v>4366</v>
      </c>
      <c r="K24" s="206" t="s">
        <v>116</v>
      </c>
      <c r="L24" s="206" t="s">
        <v>116</v>
      </c>
      <c r="M24" s="206" t="s">
        <v>116</v>
      </c>
      <c r="N24" s="206" t="s">
        <v>116</v>
      </c>
      <c r="O24" s="4"/>
      <c r="P24" s="4"/>
      <c r="Q24" s="4"/>
      <c r="R24" s="4"/>
      <c r="S24" s="4"/>
      <c r="T24" s="4"/>
      <c r="U24" s="4"/>
    </row>
    <row r="25" spans="1:21" ht="13.5" customHeight="1">
      <c r="A25" s="312"/>
      <c r="B25" s="312"/>
      <c r="C25" s="312"/>
      <c r="D25" s="200" t="s">
        <v>308</v>
      </c>
      <c r="E25" s="200"/>
      <c r="F25" s="204"/>
      <c r="G25" s="205">
        <v>44293</v>
      </c>
      <c r="H25" s="205">
        <v>89</v>
      </c>
      <c r="I25" s="205">
        <v>110</v>
      </c>
      <c r="J25" s="205">
        <v>413</v>
      </c>
      <c r="K25" s="206" t="s">
        <v>116</v>
      </c>
      <c r="L25" s="206" t="s">
        <v>116</v>
      </c>
      <c r="M25" s="206" t="s">
        <v>116</v>
      </c>
      <c r="N25" s="206" t="s">
        <v>116</v>
      </c>
      <c r="O25" s="4"/>
      <c r="P25" s="4"/>
      <c r="Q25" s="4"/>
      <c r="R25" s="4"/>
      <c r="S25" s="1"/>
      <c r="T25" s="4"/>
      <c r="U25" s="1"/>
    </row>
    <row r="26" spans="1:21" ht="13.5" customHeight="1">
      <c r="A26" s="312"/>
      <c r="B26" s="312"/>
      <c r="C26" s="312"/>
      <c r="D26" s="200" t="s">
        <v>309</v>
      </c>
      <c r="E26" s="200"/>
      <c r="F26" s="204"/>
      <c r="G26" s="205">
        <v>44354</v>
      </c>
      <c r="H26" s="205">
        <v>4408</v>
      </c>
      <c r="I26" s="205">
        <v>4056</v>
      </c>
      <c r="J26" s="205">
        <v>3953</v>
      </c>
      <c r="K26" s="205">
        <v>1874</v>
      </c>
      <c r="L26" s="205">
        <v>927</v>
      </c>
      <c r="M26" s="205">
        <v>1152</v>
      </c>
      <c r="N26" s="218" t="s">
        <v>476</v>
      </c>
      <c r="O26" s="4"/>
      <c r="P26" s="1"/>
      <c r="Q26" s="4"/>
      <c r="R26" s="4"/>
      <c r="S26" s="4"/>
      <c r="T26" s="4"/>
      <c r="U26" s="1"/>
    </row>
    <row r="27" spans="1:21" ht="13.5" customHeight="1">
      <c r="A27" s="312"/>
      <c r="B27" s="312"/>
      <c r="C27" s="312"/>
      <c r="D27" s="203" t="s">
        <v>128</v>
      </c>
      <c r="E27" s="200"/>
      <c r="F27" s="204"/>
      <c r="G27" s="205">
        <v>1219253186</v>
      </c>
      <c r="H27" s="205">
        <v>9653615</v>
      </c>
      <c r="I27" s="205">
        <v>21814314</v>
      </c>
      <c r="J27" s="205">
        <v>1126291450</v>
      </c>
      <c r="K27" s="205">
        <v>605808525</v>
      </c>
      <c r="L27" s="205">
        <v>171389289</v>
      </c>
      <c r="M27" s="205">
        <v>349093636</v>
      </c>
      <c r="N27" s="205">
        <v>23424</v>
      </c>
      <c r="O27" s="4"/>
      <c r="P27" s="1"/>
      <c r="Q27" s="4"/>
      <c r="R27" s="4"/>
      <c r="S27" s="4"/>
      <c r="T27" s="4"/>
      <c r="U27" s="1"/>
    </row>
    <row r="28" spans="1:21" ht="8.25" customHeight="1">
      <c r="A28" s="219"/>
      <c r="B28" s="220"/>
      <c r="C28" s="221"/>
      <c r="D28" s="222"/>
      <c r="E28" s="222"/>
      <c r="F28" s="223"/>
      <c r="G28" s="224"/>
      <c r="H28" s="224"/>
      <c r="I28" s="222"/>
      <c r="J28" s="222"/>
      <c r="K28" s="222"/>
      <c r="L28" s="222"/>
      <c r="M28" s="222"/>
      <c r="N28" s="222"/>
      <c r="O28" s="4"/>
      <c r="P28" s="1"/>
      <c r="Q28" s="4"/>
      <c r="R28" s="4"/>
      <c r="S28" s="4"/>
      <c r="T28" s="4"/>
      <c r="U28" s="1"/>
    </row>
    <row r="29" spans="1:21" ht="13.5" customHeight="1">
      <c r="A29" s="225"/>
      <c r="B29" s="225"/>
      <c r="C29" s="225"/>
      <c r="D29" s="225"/>
      <c r="E29" s="225"/>
      <c r="F29" s="225"/>
      <c r="G29" s="225"/>
      <c r="H29" s="225"/>
      <c r="I29" s="225"/>
      <c r="J29" s="225"/>
      <c r="K29" s="225"/>
      <c r="L29" s="225"/>
      <c r="M29" s="225"/>
      <c r="N29" s="225"/>
    </row>
    <row r="30" spans="1:21" ht="13.5" customHeight="1">
      <c r="A30" s="319" t="s">
        <v>133</v>
      </c>
      <c r="B30" s="320"/>
      <c r="C30" s="320"/>
      <c r="D30" s="320"/>
      <c r="E30" s="320"/>
      <c r="F30" s="320"/>
      <c r="G30" s="330" t="s">
        <v>243</v>
      </c>
      <c r="H30" s="329" t="s">
        <v>244</v>
      </c>
      <c r="I30" s="329" t="s">
        <v>245</v>
      </c>
      <c r="J30" s="329" t="s">
        <v>246</v>
      </c>
      <c r="K30" s="333" t="s">
        <v>130</v>
      </c>
      <c r="L30" s="328"/>
      <c r="M30" s="328"/>
      <c r="N30" s="314" t="s">
        <v>131</v>
      </c>
    </row>
    <row r="31" spans="1:21" ht="13.5" customHeight="1">
      <c r="A31" s="312"/>
      <c r="B31" s="312"/>
      <c r="C31" s="312"/>
      <c r="D31" s="312"/>
      <c r="E31" s="312"/>
      <c r="F31" s="312"/>
      <c r="G31" s="331"/>
      <c r="H31" s="315"/>
      <c r="I31" s="332"/>
      <c r="J31" s="332"/>
      <c r="K31" s="315" t="s">
        <v>132</v>
      </c>
      <c r="L31" s="334" t="s">
        <v>247</v>
      </c>
      <c r="M31" s="315" t="s">
        <v>131</v>
      </c>
      <c r="N31" s="332"/>
    </row>
    <row r="32" spans="1:21" ht="13.5" customHeight="1">
      <c r="A32" s="312"/>
      <c r="B32" s="312"/>
      <c r="C32" s="312"/>
      <c r="D32" s="312"/>
      <c r="E32" s="312"/>
      <c r="F32" s="312"/>
      <c r="G32" s="331"/>
      <c r="H32" s="315"/>
      <c r="I32" s="332"/>
      <c r="J32" s="332"/>
      <c r="K32" s="332"/>
      <c r="L32" s="331"/>
      <c r="M32" s="332"/>
      <c r="N32" s="332"/>
    </row>
    <row r="33" spans="1:16" ht="8.25" customHeight="1">
      <c r="A33" s="215"/>
      <c r="B33" s="215"/>
      <c r="C33" s="215"/>
      <c r="D33" s="215"/>
      <c r="E33" s="215"/>
      <c r="F33" s="215"/>
      <c r="G33" s="226"/>
      <c r="H33" s="215"/>
      <c r="I33" s="215"/>
      <c r="J33" s="215"/>
      <c r="K33" s="215"/>
      <c r="L33" s="227"/>
      <c r="M33" s="215"/>
      <c r="N33" s="215"/>
    </row>
    <row r="34" spans="1:16" ht="13.5" customHeight="1">
      <c r="A34" s="198" t="s">
        <v>129</v>
      </c>
      <c r="B34" s="312" t="s">
        <v>316</v>
      </c>
      <c r="C34" s="312" t="s">
        <v>126</v>
      </c>
      <c r="D34" s="203" t="s">
        <v>127</v>
      </c>
      <c r="E34" s="200"/>
      <c r="F34" s="200"/>
      <c r="G34" s="228">
        <v>54</v>
      </c>
      <c r="H34" s="205">
        <v>52486</v>
      </c>
      <c r="I34" s="205">
        <v>2359</v>
      </c>
      <c r="J34" s="205">
        <v>2648</v>
      </c>
      <c r="K34" s="205">
        <v>1652</v>
      </c>
      <c r="L34" s="205">
        <v>119</v>
      </c>
      <c r="M34" s="205">
        <v>1534</v>
      </c>
      <c r="N34" s="205">
        <v>16340</v>
      </c>
    </row>
    <row r="35" spans="1:16" ht="13.5" customHeight="1">
      <c r="A35" s="198"/>
      <c r="B35" s="312"/>
      <c r="C35" s="312"/>
      <c r="D35" s="200" t="s">
        <v>308</v>
      </c>
      <c r="E35" s="200"/>
      <c r="F35" s="204"/>
      <c r="G35" s="205">
        <v>5</v>
      </c>
      <c r="H35" s="205">
        <v>24857</v>
      </c>
      <c r="I35" s="205">
        <v>1653</v>
      </c>
      <c r="J35" s="205">
        <v>245</v>
      </c>
      <c r="K35" s="205">
        <v>656</v>
      </c>
      <c r="L35" s="207" t="s">
        <v>116</v>
      </c>
      <c r="M35" s="205">
        <v>656</v>
      </c>
      <c r="N35" s="205">
        <v>16340</v>
      </c>
      <c r="P35" s="4"/>
    </row>
    <row r="36" spans="1:16" ht="13.5" customHeight="1">
      <c r="A36" s="198"/>
      <c r="B36" s="312"/>
      <c r="C36" s="312"/>
      <c r="D36" s="200" t="s">
        <v>309</v>
      </c>
      <c r="E36" s="200"/>
      <c r="F36" s="204"/>
      <c r="G36" s="205">
        <v>49</v>
      </c>
      <c r="H36" s="205">
        <v>27629</v>
      </c>
      <c r="I36" s="205">
        <v>707</v>
      </c>
      <c r="J36" s="205">
        <v>2403</v>
      </c>
      <c r="K36" s="205">
        <v>997</v>
      </c>
      <c r="L36" s="205">
        <v>119</v>
      </c>
      <c r="M36" s="205">
        <v>878</v>
      </c>
      <c r="N36" s="206" t="s">
        <v>116</v>
      </c>
    </row>
    <row r="37" spans="1:16" ht="13.5" customHeight="1">
      <c r="A37" s="208"/>
      <c r="B37" s="313"/>
      <c r="C37" s="313"/>
      <c r="D37" s="229" t="s">
        <v>128</v>
      </c>
      <c r="E37" s="209"/>
      <c r="F37" s="210"/>
      <c r="G37" s="205">
        <v>1819</v>
      </c>
      <c r="H37" s="211">
        <v>2815882</v>
      </c>
      <c r="I37" s="205">
        <v>21066</v>
      </c>
      <c r="J37" s="205">
        <v>239671</v>
      </c>
      <c r="K37" s="205">
        <v>54363851</v>
      </c>
      <c r="L37" s="205">
        <v>640687</v>
      </c>
      <c r="M37" s="205">
        <v>53723164</v>
      </c>
      <c r="N37" s="206" t="s">
        <v>116</v>
      </c>
    </row>
    <row r="38" spans="1:16" ht="13.5" customHeight="1">
      <c r="A38" s="198"/>
      <c r="B38" s="311" t="s">
        <v>317</v>
      </c>
      <c r="C38" s="311" t="s">
        <v>126</v>
      </c>
      <c r="D38" s="203" t="s">
        <v>127</v>
      </c>
      <c r="E38" s="200"/>
      <c r="F38" s="204"/>
      <c r="G38" s="213">
        <v>54</v>
      </c>
      <c r="H38" s="213">
        <v>52453</v>
      </c>
      <c r="I38" s="213">
        <v>2359</v>
      </c>
      <c r="J38" s="213">
        <v>2649</v>
      </c>
      <c r="K38" s="213">
        <v>1655</v>
      </c>
      <c r="L38" s="213">
        <v>119</v>
      </c>
      <c r="M38" s="213">
        <v>1537</v>
      </c>
      <c r="N38" s="213">
        <v>16379</v>
      </c>
    </row>
    <row r="39" spans="1:16" ht="13.5" customHeight="1">
      <c r="A39" s="198"/>
      <c r="B39" s="312"/>
      <c r="C39" s="312"/>
      <c r="D39" s="200" t="s">
        <v>308</v>
      </c>
      <c r="E39" s="200"/>
      <c r="F39" s="204"/>
      <c r="G39" s="205">
        <v>5</v>
      </c>
      <c r="H39" s="205">
        <v>24777</v>
      </c>
      <c r="I39" s="205">
        <v>1653</v>
      </c>
      <c r="J39" s="205">
        <v>245</v>
      </c>
      <c r="K39" s="205">
        <v>655</v>
      </c>
      <c r="L39" s="207" t="s">
        <v>116</v>
      </c>
      <c r="M39" s="205">
        <v>655</v>
      </c>
      <c r="N39" s="205">
        <v>16379</v>
      </c>
    </row>
    <row r="40" spans="1:16" ht="13.5" customHeight="1">
      <c r="A40" s="198"/>
      <c r="B40" s="312"/>
      <c r="C40" s="312"/>
      <c r="D40" s="200" t="s">
        <v>309</v>
      </c>
      <c r="E40" s="200"/>
      <c r="F40" s="204"/>
      <c r="G40" s="205">
        <v>49</v>
      </c>
      <c r="H40" s="205">
        <v>27676</v>
      </c>
      <c r="I40" s="205">
        <v>707</v>
      </c>
      <c r="J40" s="205">
        <v>2404</v>
      </c>
      <c r="K40" s="205">
        <v>1000</v>
      </c>
      <c r="L40" s="205">
        <v>119</v>
      </c>
      <c r="M40" s="205">
        <v>881</v>
      </c>
      <c r="N40" s="206" t="s">
        <v>116</v>
      </c>
    </row>
    <row r="41" spans="1:16" ht="13.5" customHeight="1">
      <c r="A41" s="208"/>
      <c r="B41" s="313"/>
      <c r="C41" s="313"/>
      <c r="D41" s="203" t="s">
        <v>128</v>
      </c>
      <c r="E41" s="200"/>
      <c r="F41" s="204"/>
      <c r="G41" s="211">
        <v>1819</v>
      </c>
      <c r="H41" s="211">
        <v>2817734</v>
      </c>
      <c r="I41" s="211">
        <v>21066</v>
      </c>
      <c r="J41" s="211">
        <v>239926</v>
      </c>
      <c r="K41" s="211">
        <v>54256081</v>
      </c>
      <c r="L41" s="211">
        <v>647831</v>
      </c>
      <c r="M41" s="211">
        <v>53608250</v>
      </c>
      <c r="N41" s="230" t="s">
        <v>116</v>
      </c>
    </row>
    <row r="42" spans="1:16" ht="13.5" customHeight="1">
      <c r="A42" s="198"/>
      <c r="B42" s="311" t="s">
        <v>318</v>
      </c>
      <c r="C42" s="311" t="s">
        <v>126</v>
      </c>
      <c r="D42" s="212" t="s">
        <v>127</v>
      </c>
      <c r="E42" s="215"/>
      <c r="F42" s="216"/>
      <c r="G42" s="205">
        <v>54</v>
      </c>
      <c r="H42" s="213">
        <v>52556</v>
      </c>
      <c r="I42" s="205">
        <v>2360</v>
      </c>
      <c r="J42" s="205">
        <v>2525</v>
      </c>
      <c r="K42" s="205">
        <v>1660</v>
      </c>
      <c r="L42" s="205">
        <v>119</v>
      </c>
      <c r="M42" s="205">
        <v>1541</v>
      </c>
      <c r="N42" s="205">
        <v>16406</v>
      </c>
    </row>
    <row r="43" spans="1:16" ht="13.5" customHeight="1">
      <c r="A43" s="198"/>
      <c r="B43" s="312"/>
      <c r="C43" s="312"/>
      <c r="D43" s="200" t="s">
        <v>308</v>
      </c>
      <c r="E43" s="200"/>
      <c r="F43" s="204"/>
      <c r="G43" s="205">
        <v>5</v>
      </c>
      <c r="H43" s="205">
        <v>24671</v>
      </c>
      <c r="I43" s="205">
        <v>1653</v>
      </c>
      <c r="J43" s="205">
        <v>245</v>
      </c>
      <c r="K43" s="205">
        <v>653</v>
      </c>
      <c r="L43" s="207" t="s">
        <v>116</v>
      </c>
      <c r="M43" s="205">
        <v>653</v>
      </c>
      <c r="N43" s="205">
        <v>16406</v>
      </c>
    </row>
    <row r="44" spans="1:16" ht="13.5" customHeight="1">
      <c r="A44" s="198"/>
      <c r="B44" s="312"/>
      <c r="C44" s="312"/>
      <c r="D44" s="200" t="s">
        <v>309</v>
      </c>
      <c r="E44" s="200"/>
      <c r="F44" s="204"/>
      <c r="G44" s="205">
        <v>49</v>
      </c>
      <c r="H44" s="205">
        <v>27884</v>
      </c>
      <c r="I44" s="205">
        <v>708</v>
      </c>
      <c r="J44" s="205">
        <v>2279</v>
      </c>
      <c r="K44" s="205">
        <v>1007</v>
      </c>
      <c r="L44" s="205">
        <v>119</v>
      </c>
      <c r="M44" s="205">
        <v>888</v>
      </c>
      <c r="N44" s="207" t="s">
        <v>116</v>
      </c>
    </row>
    <row r="45" spans="1:16" ht="13.5" customHeight="1">
      <c r="A45" s="208"/>
      <c r="B45" s="313"/>
      <c r="C45" s="313"/>
      <c r="D45" s="203" t="s">
        <v>128</v>
      </c>
      <c r="E45" s="209"/>
      <c r="F45" s="210"/>
      <c r="G45" s="217">
        <v>1819</v>
      </c>
      <c r="H45" s="211">
        <v>2834107</v>
      </c>
      <c r="I45" s="211">
        <v>21091</v>
      </c>
      <c r="J45" s="211">
        <v>230289</v>
      </c>
      <c r="K45" s="211">
        <v>53566041</v>
      </c>
      <c r="L45" s="211">
        <v>647831</v>
      </c>
      <c r="M45" s="211">
        <v>52918210</v>
      </c>
      <c r="N45" s="231" t="s">
        <v>116</v>
      </c>
    </row>
    <row r="46" spans="1:16" ht="13.5" customHeight="1">
      <c r="A46" s="311"/>
      <c r="B46" s="311" t="s">
        <v>319</v>
      </c>
      <c r="C46" s="311" t="s">
        <v>126</v>
      </c>
      <c r="D46" s="212" t="s">
        <v>127</v>
      </c>
      <c r="E46" s="215"/>
      <c r="F46" s="216"/>
      <c r="G46" s="205">
        <v>54</v>
      </c>
      <c r="H46" s="205">
        <v>52882</v>
      </c>
      <c r="I46" s="205">
        <v>2360</v>
      </c>
      <c r="J46" s="205">
        <v>2213</v>
      </c>
      <c r="K46" s="205">
        <v>1664</v>
      </c>
      <c r="L46" s="205">
        <v>119</v>
      </c>
      <c r="M46" s="205">
        <v>1545</v>
      </c>
      <c r="N46" s="205">
        <v>16406</v>
      </c>
    </row>
    <row r="47" spans="1:16" ht="13.5" customHeight="1">
      <c r="A47" s="312"/>
      <c r="B47" s="312"/>
      <c r="C47" s="312"/>
      <c r="D47" s="200" t="s">
        <v>308</v>
      </c>
      <c r="E47" s="200"/>
      <c r="F47" s="204"/>
      <c r="G47" s="205">
        <v>5</v>
      </c>
      <c r="H47" s="205">
        <v>24691</v>
      </c>
      <c r="I47" s="205">
        <v>1653</v>
      </c>
      <c r="J47" s="205">
        <v>247</v>
      </c>
      <c r="K47" s="205">
        <v>653</v>
      </c>
      <c r="L47" s="232" t="s">
        <v>116</v>
      </c>
      <c r="M47" s="205">
        <v>653</v>
      </c>
      <c r="N47" s="205">
        <v>16406</v>
      </c>
    </row>
    <row r="48" spans="1:16" ht="13.5" customHeight="1">
      <c r="A48" s="312"/>
      <c r="B48" s="312"/>
      <c r="C48" s="312"/>
      <c r="D48" s="200" t="s">
        <v>309</v>
      </c>
      <c r="E48" s="200"/>
      <c r="F48" s="204"/>
      <c r="G48" s="205">
        <v>49</v>
      </c>
      <c r="H48" s="205">
        <v>28191</v>
      </c>
      <c r="I48" s="205">
        <v>708</v>
      </c>
      <c r="J48" s="205">
        <v>1967</v>
      </c>
      <c r="K48" s="205">
        <v>1011</v>
      </c>
      <c r="L48" s="205">
        <v>119</v>
      </c>
      <c r="M48" s="205">
        <v>892</v>
      </c>
      <c r="N48" s="232" t="s">
        <v>116</v>
      </c>
    </row>
    <row r="49" spans="1:21" ht="13.5" customHeight="1">
      <c r="A49" s="312"/>
      <c r="B49" s="312"/>
      <c r="C49" s="312"/>
      <c r="D49" s="203" t="s">
        <v>128</v>
      </c>
      <c r="E49" s="200"/>
      <c r="F49" s="204"/>
      <c r="G49" s="217">
        <v>1819</v>
      </c>
      <c r="H49" s="211">
        <v>2857495</v>
      </c>
      <c r="I49" s="211">
        <v>21091</v>
      </c>
      <c r="J49" s="211">
        <v>206698</v>
      </c>
      <c r="K49" s="211">
        <v>53930038</v>
      </c>
      <c r="L49" s="211">
        <v>647831</v>
      </c>
      <c r="M49" s="211">
        <v>53282207</v>
      </c>
      <c r="N49" s="231" t="s">
        <v>116</v>
      </c>
    </row>
    <row r="50" spans="1:21" ht="13.5" customHeight="1">
      <c r="A50" s="311"/>
      <c r="B50" s="311" t="s">
        <v>320</v>
      </c>
      <c r="C50" s="311" t="s">
        <v>126</v>
      </c>
      <c r="D50" s="212" t="s">
        <v>127</v>
      </c>
      <c r="E50" s="215"/>
      <c r="F50" s="216"/>
      <c r="G50" s="206">
        <v>54</v>
      </c>
      <c r="H50" s="206">
        <v>52858</v>
      </c>
      <c r="I50" s="206">
        <v>2361</v>
      </c>
      <c r="J50" s="206">
        <v>2214</v>
      </c>
      <c r="K50" s="206">
        <v>1698</v>
      </c>
      <c r="L50" s="206">
        <v>119</v>
      </c>
      <c r="M50" s="206">
        <v>1579</v>
      </c>
      <c r="N50" s="206">
        <v>16433</v>
      </c>
    </row>
    <row r="51" spans="1:21" ht="13.5" customHeight="1">
      <c r="A51" s="312"/>
      <c r="B51" s="312"/>
      <c r="C51" s="312"/>
      <c r="D51" s="200" t="s">
        <v>308</v>
      </c>
      <c r="E51" s="200"/>
      <c r="F51" s="204"/>
      <c r="G51" s="206">
        <v>5</v>
      </c>
      <c r="H51" s="206">
        <v>24690</v>
      </c>
      <c r="I51" s="206">
        <v>1653</v>
      </c>
      <c r="J51" s="206">
        <v>247</v>
      </c>
      <c r="K51" s="206">
        <v>652</v>
      </c>
      <c r="L51" s="232" t="s">
        <v>476</v>
      </c>
      <c r="M51" s="206">
        <v>652</v>
      </c>
      <c r="N51" s="206">
        <v>16433</v>
      </c>
    </row>
    <row r="52" spans="1:21" ht="13.5" customHeight="1">
      <c r="A52" s="312"/>
      <c r="B52" s="312"/>
      <c r="C52" s="312"/>
      <c r="D52" s="200" t="s">
        <v>309</v>
      </c>
      <c r="E52" s="200"/>
      <c r="F52" s="204"/>
      <c r="G52" s="206">
        <v>49</v>
      </c>
      <c r="H52" s="206">
        <v>28168</v>
      </c>
      <c r="I52" s="206">
        <v>708</v>
      </c>
      <c r="J52" s="206">
        <v>1967</v>
      </c>
      <c r="K52" s="206">
        <v>1046</v>
      </c>
      <c r="L52" s="206">
        <v>119</v>
      </c>
      <c r="M52" s="206">
        <v>927</v>
      </c>
      <c r="N52" s="232" t="s">
        <v>476</v>
      </c>
    </row>
    <row r="53" spans="1:21" ht="13.5" customHeight="1">
      <c r="A53" s="312"/>
      <c r="B53" s="312"/>
      <c r="C53" s="312"/>
      <c r="D53" s="203" t="s">
        <v>128</v>
      </c>
      <c r="E53" s="200"/>
      <c r="F53" s="204"/>
      <c r="G53" s="206">
        <v>1819</v>
      </c>
      <c r="H53" s="206">
        <v>2844040</v>
      </c>
      <c r="I53" s="206">
        <v>21091</v>
      </c>
      <c r="J53" s="206">
        <v>206746</v>
      </c>
      <c r="K53" s="206">
        <v>58396687</v>
      </c>
      <c r="L53" s="206">
        <v>738988</v>
      </c>
      <c r="M53" s="206">
        <v>57657699</v>
      </c>
      <c r="N53" s="233" t="s">
        <v>116</v>
      </c>
    </row>
    <row r="54" spans="1:21" ht="8.25" customHeight="1">
      <c r="A54" s="42"/>
      <c r="B54" s="43"/>
      <c r="C54" s="44"/>
      <c r="D54" s="35"/>
      <c r="E54" s="35"/>
      <c r="F54" s="45"/>
      <c r="G54" s="51"/>
      <c r="H54" s="51"/>
      <c r="I54" s="52"/>
      <c r="J54" s="51"/>
      <c r="K54" s="51"/>
      <c r="L54" s="51"/>
      <c r="M54" s="51"/>
      <c r="N54" s="51"/>
      <c r="O54" s="4"/>
      <c r="P54" s="1"/>
      <c r="Q54" s="4"/>
      <c r="R54" s="4"/>
      <c r="S54" s="4"/>
      <c r="T54" s="4"/>
      <c r="U54" s="1"/>
    </row>
    <row r="55" spans="1:21" ht="12.75" customHeight="1">
      <c r="A55" s="179" t="s">
        <v>6</v>
      </c>
      <c r="B55" s="179"/>
      <c r="C55" s="179"/>
      <c r="D55" s="179"/>
      <c r="E55" s="179"/>
      <c r="F55" s="179"/>
      <c r="G55" s="179"/>
      <c r="H55" s="179"/>
      <c r="I55" s="179"/>
      <c r="J55" s="179"/>
      <c r="K55" s="179"/>
      <c r="L55" s="179"/>
      <c r="M55" s="179"/>
      <c r="N55" s="2"/>
    </row>
    <row r="56" spans="1:21" ht="12.75" customHeight="1">
      <c r="A56" s="191" t="s">
        <v>475</v>
      </c>
      <c r="B56" s="179"/>
      <c r="C56" s="179"/>
      <c r="D56" s="179"/>
      <c r="E56" s="179"/>
      <c r="F56" s="179"/>
    </row>
    <row r="57" spans="1:21" ht="12.75" customHeight="1">
      <c r="A57" s="192" t="s">
        <v>313</v>
      </c>
      <c r="B57" s="179"/>
      <c r="C57" s="179"/>
      <c r="D57" s="179"/>
      <c r="E57" s="179"/>
      <c r="F57" s="179"/>
    </row>
    <row r="58" spans="1:21" ht="12.75" customHeight="1">
      <c r="A58" s="192" t="s">
        <v>314</v>
      </c>
      <c r="B58" s="179"/>
      <c r="C58" s="179"/>
      <c r="D58" s="179"/>
      <c r="E58" s="179"/>
      <c r="F58" s="179"/>
    </row>
    <row r="59" spans="1:21" ht="13.5" customHeight="1">
      <c r="A59" s="4"/>
      <c r="B59" s="4"/>
      <c r="C59" s="4"/>
      <c r="D59" s="4"/>
      <c r="E59" s="4"/>
      <c r="F59" s="4"/>
    </row>
    <row r="60" spans="1:21" ht="13.5" customHeight="1">
      <c r="A60" s="4"/>
      <c r="B60" s="4"/>
      <c r="C60" s="4"/>
      <c r="D60" s="4"/>
      <c r="E60" s="4"/>
      <c r="F60" s="4"/>
      <c r="G60" s="4"/>
      <c r="H60" s="4"/>
      <c r="I60" s="4"/>
      <c r="J60" s="4"/>
      <c r="K60" s="4"/>
      <c r="L60" s="4"/>
      <c r="M60" s="4"/>
    </row>
    <row r="61" spans="1:21" ht="13.5" customHeight="1">
      <c r="A61" s="4"/>
      <c r="B61" s="4"/>
      <c r="C61" s="4"/>
      <c r="D61" s="4"/>
      <c r="E61" s="4"/>
      <c r="F61" s="4"/>
      <c r="G61" s="4"/>
      <c r="H61" s="4"/>
      <c r="I61" s="4"/>
      <c r="J61" s="4"/>
      <c r="K61" s="4"/>
      <c r="L61" s="4"/>
      <c r="M61" s="4"/>
    </row>
    <row r="62" spans="1:21" ht="13.5" customHeight="1">
      <c r="A62" s="4"/>
      <c r="B62" s="4"/>
      <c r="C62" s="4"/>
      <c r="D62" s="4"/>
      <c r="E62" s="4"/>
      <c r="F62" s="4"/>
      <c r="G62" s="4"/>
      <c r="H62" s="4"/>
      <c r="I62" s="4"/>
      <c r="J62" s="4"/>
      <c r="K62" s="4"/>
      <c r="L62" s="4"/>
      <c r="M62" s="4"/>
    </row>
    <row r="63" spans="1:21" ht="13.5" customHeight="1">
      <c r="A63" s="4"/>
      <c r="B63" s="4"/>
      <c r="C63" s="4"/>
      <c r="D63" s="4"/>
      <c r="E63" s="4"/>
      <c r="F63" s="4"/>
      <c r="G63" s="4"/>
      <c r="H63" s="4"/>
      <c r="I63" s="4"/>
      <c r="J63" s="4"/>
      <c r="K63" s="4"/>
      <c r="L63" s="4"/>
      <c r="M63" s="4"/>
    </row>
    <row r="64" spans="1:21" ht="13.5" customHeight="1">
      <c r="A64" s="4"/>
      <c r="B64" s="4"/>
      <c r="C64" s="4"/>
      <c r="D64" s="4"/>
      <c r="E64" s="4"/>
      <c r="F64" s="4"/>
      <c r="G64" s="4"/>
      <c r="H64" s="4"/>
      <c r="I64" s="4"/>
      <c r="J64" s="4"/>
      <c r="K64" s="4"/>
      <c r="L64" s="4"/>
      <c r="M64" s="4"/>
    </row>
    <row r="65" spans="1:14" ht="13.5" customHeight="1">
      <c r="A65" s="4"/>
      <c r="B65" s="4"/>
      <c r="C65" s="4"/>
      <c r="D65" s="4"/>
      <c r="E65" s="4"/>
      <c r="F65" s="4"/>
      <c r="G65" s="4"/>
      <c r="H65" s="4"/>
      <c r="I65" s="4"/>
      <c r="J65" s="4"/>
      <c r="K65" s="4"/>
      <c r="L65" s="4"/>
      <c r="M65" s="4"/>
    </row>
    <row r="66" spans="1:14" ht="13.5" customHeight="1">
      <c r="A66" s="4"/>
      <c r="B66" s="4"/>
      <c r="C66" s="4"/>
      <c r="D66" s="4"/>
      <c r="E66" s="4"/>
      <c r="F66" s="4"/>
      <c r="G66" s="4"/>
      <c r="H66" s="4"/>
      <c r="I66" s="4"/>
      <c r="J66" s="4"/>
      <c r="K66" s="4"/>
      <c r="L66" s="4"/>
      <c r="M66" s="4"/>
    </row>
    <row r="67" spans="1:14" ht="13.5" customHeight="1">
      <c r="A67" s="4"/>
      <c r="B67" s="4"/>
      <c r="C67" s="4"/>
      <c r="D67" s="4"/>
      <c r="E67" s="4"/>
      <c r="F67" s="4"/>
      <c r="G67" s="4"/>
      <c r="H67" s="4"/>
      <c r="I67" s="4"/>
      <c r="J67" s="4"/>
      <c r="K67" s="4"/>
      <c r="L67" s="4"/>
      <c r="M67" s="4"/>
    </row>
    <row r="68" spans="1:14" ht="13.5" customHeight="1">
      <c r="A68" s="4"/>
      <c r="B68" s="4"/>
      <c r="C68" s="4"/>
      <c r="D68" s="4"/>
      <c r="E68" s="4"/>
      <c r="F68" s="4"/>
      <c r="G68" s="4"/>
      <c r="H68" s="4"/>
      <c r="I68" s="4"/>
      <c r="J68" s="4"/>
      <c r="K68" s="4"/>
      <c r="L68" s="4"/>
      <c r="M68" s="4"/>
    </row>
    <row r="69" spans="1:14" ht="13.5" customHeight="1">
      <c r="A69" s="4"/>
      <c r="B69" s="4"/>
      <c r="C69" s="4"/>
      <c r="D69" s="4"/>
      <c r="E69" s="4"/>
      <c r="F69" s="4"/>
      <c r="G69" s="4"/>
      <c r="H69" s="4"/>
      <c r="I69" s="4"/>
      <c r="J69" s="4"/>
      <c r="K69" s="4"/>
      <c r="L69" s="4"/>
      <c r="M69" s="4"/>
    </row>
    <row r="70" spans="1:14" ht="13.5" customHeight="1">
      <c r="A70" s="4"/>
      <c r="B70" s="4"/>
      <c r="C70" s="4"/>
      <c r="D70" s="4"/>
      <c r="E70" s="4"/>
      <c r="F70" s="4"/>
      <c r="G70" s="4"/>
      <c r="H70" s="4"/>
      <c r="I70" s="4"/>
      <c r="J70" s="4"/>
      <c r="K70" s="4"/>
      <c r="L70" s="4"/>
      <c r="M70" s="4"/>
      <c r="N70" s="4"/>
    </row>
    <row r="71" spans="1:14" ht="13.5" customHeight="1">
      <c r="M71" s="4"/>
    </row>
    <row r="72" spans="1:14" ht="13.5" customHeight="1">
      <c r="M72" s="4"/>
    </row>
    <row r="73" spans="1:14" ht="13.5" customHeight="1">
      <c r="A73" s="4"/>
      <c r="B73" s="4"/>
      <c r="C73" s="4"/>
      <c r="D73" s="4"/>
      <c r="E73" s="4"/>
      <c r="F73" s="4"/>
      <c r="G73" s="4"/>
      <c r="H73" s="4"/>
      <c r="I73" s="4"/>
      <c r="J73" s="4"/>
      <c r="K73" s="4"/>
      <c r="L73" s="4"/>
      <c r="M73" s="4"/>
    </row>
    <row r="74" spans="1:14" s="4" customFormat="1" ht="13.5" customHeight="1">
      <c r="A74" s="8"/>
      <c r="B74" s="8"/>
      <c r="C74" s="8"/>
      <c r="D74" s="8"/>
      <c r="E74" s="8"/>
      <c r="F74" s="8"/>
      <c r="G74" s="8"/>
      <c r="H74" s="8"/>
      <c r="I74" s="8"/>
      <c r="J74" s="8"/>
      <c r="K74" s="8"/>
      <c r="L74" s="8"/>
      <c r="M74" s="8"/>
      <c r="N74" s="8"/>
    </row>
    <row r="75" spans="1:14" ht="13.5" customHeight="1"/>
    <row r="76" spans="1:14" ht="13.5" customHeight="1"/>
    <row r="77" spans="1:14" ht="13.5" customHeight="1"/>
    <row r="78" spans="1:14" ht="13.5" customHeight="1"/>
    <row r="79" spans="1:14" ht="13.5" customHeight="1"/>
    <row r="80" spans="1:14" ht="13.5" customHeight="1"/>
    <row r="81" spans="1:14" ht="13.5" customHeight="1">
      <c r="N81" s="4"/>
    </row>
    <row r="82" spans="1:14" ht="13.5" customHeight="1"/>
    <row r="83" spans="1:14" ht="13.5" customHeight="1"/>
    <row r="84" spans="1:14" ht="13.5" customHeight="1">
      <c r="A84" s="4"/>
      <c r="B84" s="4"/>
      <c r="C84" s="4"/>
      <c r="D84" s="4"/>
      <c r="E84" s="4"/>
      <c r="F84" s="4"/>
      <c r="G84" s="4"/>
      <c r="H84" s="4"/>
      <c r="I84" s="4"/>
      <c r="J84" s="4"/>
      <c r="K84" s="4"/>
      <c r="L84" s="4"/>
      <c r="M84" s="4"/>
    </row>
    <row r="85" spans="1:14" s="4" customFormat="1" ht="12.6" customHeight="1">
      <c r="A85" s="8"/>
      <c r="B85" s="8"/>
      <c r="C85" s="8"/>
      <c r="D85" s="8"/>
      <c r="E85" s="8"/>
      <c r="F85" s="8"/>
      <c r="N85" s="8"/>
    </row>
    <row r="86" spans="1:14" ht="12.6" customHeight="1"/>
    <row r="87" spans="1:14" ht="12" customHeight="1"/>
    <row r="88" spans="1:14" ht="12.6" customHeight="1">
      <c r="A88" s="4"/>
      <c r="B88" s="4"/>
      <c r="C88" s="4"/>
      <c r="D88" s="4"/>
      <c r="E88" s="4"/>
      <c r="F88" s="4"/>
      <c r="G88" s="4"/>
      <c r="H88" s="4"/>
      <c r="I88" s="4"/>
      <c r="J88" s="4"/>
      <c r="K88" s="4"/>
      <c r="L88" s="4"/>
      <c r="M88" s="4"/>
    </row>
    <row r="89" spans="1:14" s="4" customFormat="1" ht="12" customHeight="1">
      <c r="A89" s="8"/>
      <c r="B89" s="8"/>
      <c r="C89" s="8"/>
      <c r="D89" s="8"/>
      <c r="E89" s="8"/>
      <c r="F89" s="8"/>
      <c r="G89" s="8"/>
      <c r="H89" s="8"/>
      <c r="I89" s="8"/>
      <c r="J89" s="8"/>
      <c r="K89" s="8"/>
      <c r="L89" s="8"/>
      <c r="M89" s="8"/>
    </row>
    <row r="90" spans="1:14" ht="12.6" customHeight="1"/>
    <row r="91" spans="1:14" ht="12.6" customHeight="1"/>
    <row r="92" spans="1:14" ht="12.6" customHeight="1"/>
    <row r="93" spans="1:14" ht="12.6" customHeight="1"/>
    <row r="94" spans="1:14" ht="12.6" customHeight="1"/>
    <row r="95" spans="1:14" ht="12.6" customHeight="1"/>
    <row r="96" spans="1:14" ht="12.6" customHeight="1"/>
    <row r="97" ht="12.6" customHeight="1"/>
    <row r="98" ht="12.6" customHeight="1"/>
    <row r="99" ht="12.6" customHeight="1"/>
    <row r="100" ht="12.6" customHeight="1"/>
    <row r="101" ht="12.6" customHeight="1"/>
    <row r="102" ht="12.6" customHeight="1"/>
    <row r="103" ht="12.6" customHeight="1"/>
    <row r="104" ht="27" customHeight="1"/>
    <row r="105" ht="12.6" customHeight="1"/>
    <row r="106" ht="12.6"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sheetData>
  <mergeCells count="43">
    <mergeCell ref="A50:A53"/>
    <mergeCell ref="B50:B53"/>
    <mergeCell ref="C50:C53"/>
    <mergeCell ref="A46:A49"/>
    <mergeCell ref="B46:B49"/>
    <mergeCell ref="C46:C49"/>
    <mergeCell ref="I30:I32"/>
    <mergeCell ref="J30:J32"/>
    <mergeCell ref="K30:M30"/>
    <mergeCell ref="N30:N32"/>
    <mergeCell ref="K31:K32"/>
    <mergeCell ref="L31:L32"/>
    <mergeCell ref="M31:M32"/>
    <mergeCell ref="H30:H32"/>
    <mergeCell ref="A20:A23"/>
    <mergeCell ref="B20:B23"/>
    <mergeCell ref="C20:C23"/>
    <mergeCell ref="A24:A27"/>
    <mergeCell ref="B24:B27"/>
    <mergeCell ref="C24:C27"/>
    <mergeCell ref="A30:F32"/>
    <mergeCell ref="G30:G32"/>
    <mergeCell ref="N4:N6"/>
    <mergeCell ref="J5:J6"/>
    <mergeCell ref="K5:L5"/>
    <mergeCell ref="M5:M6"/>
    <mergeCell ref="A4:F6"/>
    <mergeCell ref="G4:G6"/>
    <mergeCell ref="H4:H6"/>
    <mergeCell ref="I4:I6"/>
    <mergeCell ref="J4:M4"/>
    <mergeCell ref="B12:B15"/>
    <mergeCell ref="B16:B19"/>
    <mergeCell ref="B34:B37"/>
    <mergeCell ref="C34:C37"/>
    <mergeCell ref="B8:B11"/>
    <mergeCell ref="C8:C11"/>
    <mergeCell ref="C12:C15"/>
    <mergeCell ref="B38:B41"/>
    <mergeCell ref="C38:C41"/>
    <mergeCell ref="B42:B45"/>
    <mergeCell ref="C42:C45"/>
    <mergeCell ref="C16:C19"/>
  </mergeCells>
  <phoneticPr fontId="2"/>
  <printOptions horizontalCentered="1"/>
  <pageMargins left="0.78740157480314965" right="0.78740157480314965" top="0.78740157480314965" bottom="0.59055118110236227" header="0.59055118110236227" footer="0.39370078740157483"/>
  <pageSetup paperSize="9" scale="90" fitToHeight="0" orientation="portrait" r:id="rId1"/>
  <headerFooter scaleWithDoc="0">
    <oddHeader>&amp;L&amp;"ＭＳ 明朝,標準"&amp;9第&amp;"Times New Roman,標準" 1 &amp;"ＭＳ 明朝,標準"章　土地・気象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11"/>
  <sheetViews>
    <sheetView view="pageLayout" zoomScaleNormal="100" zoomScaleSheetLayoutView="100" workbookViewId="0">
      <selection activeCell="K29" sqref="K29:AH50"/>
    </sheetView>
  </sheetViews>
  <sheetFormatPr defaultColWidth="8" defaultRowHeight="12"/>
  <cols>
    <col min="1" max="34" width="2.25" style="10" customWidth="1"/>
    <col min="35" max="40" width="8" style="10"/>
    <col min="41" max="278" width="8" style="67"/>
    <col min="279" max="279" width="9.375" style="67" customWidth="1"/>
    <col min="280" max="280" width="15.625" style="67" customWidth="1"/>
    <col min="281" max="284" width="12.5" style="67" customWidth="1"/>
    <col min="285" max="285" width="13.125" style="67" customWidth="1"/>
    <col min="286" max="286" width="8" style="67"/>
    <col min="287" max="287" width="8.125" style="67" customWidth="1"/>
    <col min="288" max="534" width="8" style="67"/>
    <col min="535" max="535" width="9.375" style="67" customWidth="1"/>
    <col min="536" max="536" width="15.625" style="67" customWidth="1"/>
    <col min="537" max="540" width="12.5" style="67" customWidth="1"/>
    <col min="541" max="541" width="13.125" style="67" customWidth="1"/>
    <col min="542" max="542" width="8" style="67"/>
    <col min="543" max="543" width="8.125" style="67" customWidth="1"/>
    <col min="544" max="790" width="8" style="67"/>
    <col min="791" max="791" width="9.375" style="67" customWidth="1"/>
    <col min="792" max="792" width="15.625" style="67" customWidth="1"/>
    <col min="793" max="796" width="12.5" style="67" customWidth="1"/>
    <col min="797" max="797" width="13.125" style="67" customWidth="1"/>
    <col min="798" max="798" width="8" style="67"/>
    <col min="799" max="799" width="8.125" style="67" customWidth="1"/>
    <col min="800" max="1046" width="8" style="67"/>
    <col min="1047" max="1047" width="9.375" style="67" customWidth="1"/>
    <col min="1048" max="1048" width="15.625" style="67" customWidth="1"/>
    <col min="1049" max="1052" width="12.5" style="67" customWidth="1"/>
    <col min="1053" max="1053" width="13.125" style="67" customWidth="1"/>
    <col min="1054" max="1054" width="8" style="67"/>
    <col min="1055" max="1055" width="8.125" style="67" customWidth="1"/>
    <col min="1056" max="1302" width="8" style="67"/>
    <col min="1303" max="1303" width="9.375" style="67" customWidth="1"/>
    <col min="1304" max="1304" width="15.625" style="67" customWidth="1"/>
    <col min="1305" max="1308" width="12.5" style="67" customWidth="1"/>
    <col min="1309" max="1309" width="13.125" style="67" customWidth="1"/>
    <col min="1310" max="1310" width="8" style="67"/>
    <col min="1311" max="1311" width="8.125" style="67" customWidth="1"/>
    <col min="1312" max="1558" width="8" style="67"/>
    <col min="1559" max="1559" width="9.375" style="67" customWidth="1"/>
    <col min="1560" max="1560" width="15.625" style="67" customWidth="1"/>
    <col min="1561" max="1564" width="12.5" style="67" customWidth="1"/>
    <col min="1565" max="1565" width="13.125" style="67" customWidth="1"/>
    <col min="1566" max="1566" width="8" style="67"/>
    <col min="1567" max="1567" width="8.125" style="67" customWidth="1"/>
    <col min="1568" max="1814" width="8" style="67"/>
    <col min="1815" max="1815" width="9.375" style="67" customWidth="1"/>
    <col min="1816" max="1816" width="15.625" style="67" customWidth="1"/>
    <col min="1817" max="1820" width="12.5" style="67" customWidth="1"/>
    <col min="1821" max="1821" width="13.125" style="67" customWidth="1"/>
    <col min="1822" max="1822" width="8" style="67"/>
    <col min="1823" max="1823" width="8.125" style="67" customWidth="1"/>
    <col min="1824" max="2070" width="8" style="67"/>
    <col min="2071" max="2071" width="9.375" style="67" customWidth="1"/>
    <col min="2072" max="2072" width="15.625" style="67" customWidth="1"/>
    <col min="2073" max="2076" width="12.5" style="67" customWidth="1"/>
    <col min="2077" max="2077" width="13.125" style="67" customWidth="1"/>
    <col min="2078" max="2078" width="8" style="67"/>
    <col min="2079" max="2079" width="8.125" style="67" customWidth="1"/>
    <col min="2080" max="2326" width="8" style="67"/>
    <col min="2327" max="2327" width="9.375" style="67" customWidth="1"/>
    <col min="2328" max="2328" width="15.625" style="67" customWidth="1"/>
    <col min="2329" max="2332" width="12.5" style="67" customWidth="1"/>
    <col min="2333" max="2333" width="13.125" style="67" customWidth="1"/>
    <col min="2334" max="2334" width="8" style="67"/>
    <col min="2335" max="2335" width="8.125" style="67" customWidth="1"/>
    <col min="2336" max="2582" width="8" style="67"/>
    <col min="2583" max="2583" width="9.375" style="67" customWidth="1"/>
    <col min="2584" max="2584" width="15.625" style="67" customWidth="1"/>
    <col min="2585" max="2588" width="12.5" style="67" customWidth="1"/>
    <col min="2589" max="2589" width="13.125" style="67" customWidth="1"/>
    <col min="2590" max="2590" width="8" style="67"/>
    <col min="2591" max="2591" width="8.125" style="67" customWidth="1"/>
    <col min="2592" max="2838" width="8" style="67"/>
    <col min="2839" max="2839" width="9.375" style="67" customWidth="1"/>
    <col min="2840" max="2840" width="15.625" style="67" customWidth="1"/>
    <col min="2841" max="2844" width="12.5" style="67" customWidth="1"/>
    <col min="2845" max="2845" width="13.125" style="67" customWidth="1"/>
    <col min="2846" max="2846" width="8" style="67"/>
    <col min="2847" max="2847" width="8.125" style="67" customWidth="1"/>
    <col min="2848" max="3094" width="8" style="67"/>
    <col min="3095" max="3095" width="9.375" style="67" customWidth="1"/>
    <col min="3096" max="3096" width="15.625" style="67" customWidth="1"/>
    <col min="3097" max="3100" width="12.5" style="67" customWidth="1"/>
    <col min="3101" max="3101" width="13.125" style="67" customWidth="1"/>
    <col min="3102" max="3102" width="8" style="67"/>
    <col min="3103" max="3103" width="8.125" style="67" customWidth="1"/>
    <col min="3104" max="3350" width="8" style="67"/>
    <col min="3351" max="3351" width="9.375" style="67" customWidth="1"/>
    <col min="3352" max="3352" width="15.625" style="67" customWidth="1"/>
    <col min="3353" max="3356" width="12.5" style="67" customWidth="1"/>
    <col min="3357" max="3357" width="13.125" style="67" customWidth="1"/>
    <col min="3358" max="3358" width="8" style="67"/>
    <col min="3359" max="3359" width="8.125" style="67" customWidth="1"/>
    <col min="3360" max="3606" width="8" style="67"/>
    <col min="3607" max="3607" width="9.375" style="67" customWidth="1"/>
    <col min="3608" max="3608" width="15.625" style="67" customWidth="1"/>
    <col min="3609" max="3612" width="12.5" style="67" customWidth="1"/>
    <col min="3613" max="3613" width="13.125" style="67" customWidth="1"/>
    <col min="3614" max="3614" width="8" style="67"/>
    <col min="3615" max="3615" width="8.125" style="67" customWidth="1"/>
    <col min="3616" max="3862" width="8" style="67"/>
    <col min="3863" max="3863" width="9.375" style="67" customWidth="1"/>
    <col min="3864" max="3864" width="15.625" style="67" customWidth="1"/>
    <col min="3865" max="3868" width="12.5" style="67" customWidth="1"/>
    <col min="3869" max="3869" width="13.125" style="67" customWidth="1"/>
    <col min="3870" max="3870" width="8" style="67"/>
    <col min="3871" max="3871" width="8.125" style="67" customWidth="1"/>
    <col min="3872" max="4118" width="8" style="67"/>
    <col min="4119" max="4119" width="9.375" style="67" customWidth="1"/>
    <col min="4120" max="4120" width="15.625" style="67" customWidth="1"/>
    <col min="4121" max="4124" width="12.5" style="67" customWidth="1"/>
    <col min="4125" max="4125" width="13.125" style="67" customWidth="1"/>
    <col min="4126" max="4126" width="8" style="67"/>
    <col min="4127" max="4127" width="8.125" style="67" customWidth="1"/>
    <col min="4128" max="4374" width="8" style="67"/>
    <col min="4375" max="4375" width="9.375" style="67" customWidth="1"/>
    <col min="4376" max="4376" width="15.625" style="67" customWidth="1"/>
    <col min="4377" max="4380" width="12.5" style="67" customWidth="1"/>
    <col min="4381" max="4381" width="13.125" style="67" customWidth="1"/>
    <col min="4382" max="4382" width="8" style="67"/>
    <col min="4383" max="4383" width="8.125" style="67" customWidth="1"/>
    <col min="4384" max="4630" width="8" style="67"/>
    <col min="4631" max="4631" width="9.375" style="67" customWidth="1"/>
    <col min="4632" max="4632" width="15.625" style="67" customWidth="1"/>
    <col min="4633" max="4636" width="12.5" style="67" customWidth="1"/>
    <col min="4637" max="4637" width="13.125" style="67" customWidth="1"/>
    <col min="4638" max="4638" width="8" style="67"/>
    <col min="4639" max="4639" width="8.125" style="67" customWidth="1"/>
    <col min="4640" max="4886" width="8" style="67"/>
    <col min="4887" max="4887" width="9.375" style="67" customWidth="1"/>
    <col min="4888" max="4888" width="15.625" style="67" customWidth="1"/>
    <col min="4889" max="4892" width="12.5" style="67" customWidth="1"/>
    <col min="4893" max="4893" width="13.125" style="67" customWidth="1"/>
    <col min="4894" max="4894" width="8" style="67"/>
    <col min="4895" max="4895" width="8.125" style="67" customWidth="1"/>
    <col min="4896" max="5142" width="8" style="67"/>
    <col min="5143" max="5143" width="9.375" style="67" customWidth="1"/>
    <col min="5144" max="5144" width="15.625" style="67" customWidth="1"/>
    <col min="5145" max="5148" width="12.5" style="67" customWidth="1"/>
    <col min="5149" max="5149" width="13.125" style="67" customWidth="1"/>
    <col min="5150" max="5150" width="8" style="67"/>
    <col min="5151" max="5151" width="8.125" style="67" customWidth="1"/>
    <col min="5152" max="5398" width="8" style="67"/>
    <col min="5399" max="5399" width="9.375" style="67" customWidth="1"/>
    <col min="5400" max="5400" width="15.625" style="67" customWidth="1"/>
    <col min="5401" max="5404" width="12.5" style="67" customWidth="1"/>
    <col min="5405" max="5405" width="13.125" style="67" customWidth="1"/>
    <col min="5406" max="5406" width="8" style="67"/>
    <col min="5407" max="5407" width="8.125" style="67" customWidth="1"/>
    <col min="5408" max="5654" width="8" style="67"/>
    <col min="5655" max="5655" width="9.375" style="67" customWidth="1"/>
    <col min="5656" max="5656" width="15.625" style="67" customWidth="1"/>
    <col min="5657" max="5660" width="12.5" style="67" customWidth="1"/>
    <col min="5661" max="5661" width="13.125" style="67" customWidth="1"/>
    <col min="5662" max="5662" width="8" style="67"/>
    <col min="5663" max="5663" width="8.125" style="67" customWidth="1"/>
    <col min="5664" max="5910" width="8" style="67"/>
    <col min="5911" max="5911" width="9.375" style="67" customWidth="1"/>
    <col min="5912" max="5912" width="15.625" style="67" customWidth="1"/>
    <col min="5913" max="5916" width="12.5" style="67" customWidth="1"/>
    <col min="5917" max="5917" width="13.125" style="67" customWidth="1"/>
    <col min="5918" max="5918" width="8" style="67"/>
    <col min="5919" max="5919" width="8.125" style="67" customWidth="1"/>
    <col min="5920" max="6166" width="8" style="67"/>
    <col min="6167" max="6167" width="9.375" style="67" customWidth="1"/>
    <col min="6168" max="6168" width="15.625" style="67" customWidth="1"/>
    <col min="6169" max="6172" width="12.5" style="67" customWidth="1"/>
    <col min="6173" max="6173" width="13.125" style="67" customWidth="1"/>
    <col min="6174" max="6174" width="8" style="67"/>
    <col min="6175" max="6175" width="8.125" style="67" customWidth="1"/>
    <col min="6176" max="6422" width="8" style="67"/>
    <col min="6423" max="6423" width="9.375" style="67" customWidth="1"/>
    <col min="6424" max="6424" width="15.625" style="67" customWidth="1"/>
    <col min="6425" max="6428" width="12.5" style="67" customWidth="1"/>
    <col min="6429" max="6429" width="13.125" style="67" customWidth="1"/>
    <col min="6430" max="6430" width="8" style="67"/>
    <col min="6431" max="6431" width="8.125" style="67" customWidth="1"/>
    <col min="6432" max="6678" width="8" style="67"/>
    <col min="6679" max="6679" width="9.375" style="67" customWidth="1"/>
    <col min="6680" max="6680" width="15.625" style="67" customWidth="1"/>
    <col min="6681" max="6684" width="12.5" style="67" customWidth="1"/>
    <col min="6685" max="6685" width="13.125" style="67" customWidth="1"/>
    <col min="6686" max="6686" width="8" style="67"/>
    <col min="6687" max="6687" width="8.125" style="67" customWidth="1"/>
    <col min="6688" max="6934" width="8" style="67"/>
    <col min="6935" max="6935" width="9.375" style="67" customWidth="1"/>
    <col min="6936" max="6936" width="15.625" style="67" customWidth="1"/>
    <col min="6937" max="6940" width="12.5" style="67" customWidth="1"/>
    <col min="6941" max="6941" width="13.125" style="67" customWidth="1"/>
    <col min="6942" max="6942" width="8" style="67"/>
    <col min="6943" max="6943" width="8.125" style="67" customWidth="1"/>
    <col min="6944" max="7190" width="8" style="67"/>
    <col min="7191" max="7191" width="9.375" style="67" customWidth="1"/>
    <col min="7192" max="7192" width="15.625" style="67" customWidth="1"/>
    <col min="7193" max="7196" width="12.5" style="67" customWidth="1"/>
    <col min="7197" max="7197" width="13.125" style="67" customWidth="1"/>
    <col min="7198" max="7198" width="8" style="67"/>
    <col min="7199" max="7199" width="8.125" style="67" customWidth="1"/>
    <col min="7200" max="7446" width="8" style="67"/>
    <col min="7447" max="7447" width="9.375" style="67" customWidth="1"/>
    <col min="7448" max="7448" width="15.625" style="67" customWidth="1"/>
    <col min="7449" max="7452" width="12.5" style="67" customWidth="1"/>
    <col min="7453" max="7453" width="13.125" style="67" customWidth="1"/>
    <col min="7454" max="7454" width="8" style="67"/>
    <col min="7455" max="7455" width="8.125" style="67" customWidth="1"/>
    <col min="7456" max="7702" width="8" style="67"/>
    <col min="7703" max="7703" width="9.375" style="67" customWidth="1"/>
    <col min="7704" max="7704" width="15.625" style="67" customWidth="1"/>
    <col min="7705" max="7708" width="12.5" style="67" customWidth="1"/>
    <col min="7709" max="7709" width="13.125" style="67" customWidth="1"/>
    <col min="7710" max="7710" width="8" style="67"/>
    <col min="7711" max="7711" width="8.125" style="67" customWidth="1"/>
    <col min="7712" max="7958" width="8" style="67"/>
    <col min="7959" max="7959" width="9.375" style="67" customWidth="1"/>
    <col min="7960" max="7960" width="15.625" style="67" customWidth="1"/>
    <col min="7961" max="7964" width="12.5" style="67" customWidth="1"/>
    <col min="7965" max="7965" width="13.125" style="67" customWidth="1"/>
    <col min="7966" max="7966" width="8" style="67"/>
    <col min="7967" max="7967" width="8.125" style="67" customWidth="1"/>
    <col min="7968" max="8214" width="8" style="67"/>
    <col min="8215" max="8215" width="9.375" style="67" customWidth="1"/>
    <col min="8216" max="8216" width="15.625" style="67" customWidth="1"/>
    <col min="8217" max="8220" width="12.5" style="67" customWidth="1"/>
    <col min="8221" max="8221" width="13.125" style="67" customWidth="1"/>
    <col min="8222" max="8222" width="8" style="67"/>
    <col min="8223" max="8223" width="8.125" style="67" customWidth="1"/>
    <col min="8224" max="8470" width="8" style="67"/>
    <col min="8471" max="8471" width="9.375" style="67" customWidth="1"/>
    <col min="8472" max="8472" width="15.625" style="67" customWidth="1"/>
    <col min="8473" max="8476" width="12.5" style="67" customWidth="1"/>
    <col min="8477" max="8477" width="13.125" style="67" customWidth="1"/>
    <col min="8478" max="8478" width="8" style="67"/>
    <col min="8479" max="8479" width="8.125" style="67" customWidth="1"/>
    <col min="8480" max="8726" width="8" style="67"/>
    <col min="8727" max="8727" width="9.375" style="67" customWidth="1"/>
    <col min="8728" max="8728" width="15.625" style="67" customWidth="1"/>
    <col min="8729" max="8732" width="12.5" style="67" customWidth="1"/>
    <col min="8733" max="8733" width="13.125" style="67" customWidth="1"/>
    <col min="8734" max="8734" width="8" style="67"/>
    <col min="8735" max="8735" width="8.125" style="67" customWidth="1"/>
    <col min="8736" max="8982" width="8" style="67"/>
    <col min="8983" max="8983" width="9.375" style="67" customWidth="1"/>
    <col min="8984" max="8984" width="15.625" style="67" customWidth="1"/>
    <col min="8985" max="8988" width="12.5" style="67" customWidth="1"/>
    <col min="8989" max="8989" width="13.125" style="67" customWidth="1"/>
    <col min="8990" max="8990" width="8" style="67"/>
    <col min="8991" max="8991" width="8.125" style="67" customWidth="1"/>
    <col min="8992" max="9238" width="8" style="67"/>
    <col min="9239" max="9239" width="9.375" style="67" customWidth="1"/>
    <col min="9240" max="9240" width="15.625" style="67" customWidth="1"/>
    <col min="9241" max="9244" width="12.5" style="67" customWidth="1"/>
    <col min="9245" max="9245" width="13.125" style="67" customWidth="1"/>
    <col min="9246" max="9246" width="8" style="67"/>
    <col min="9247" max="9247" width="8.125" style="67" customWidth="1"/>
    <col min="9248" max="9494" width="8" style="67"/>
    <col min="9495" max="9495" width="9.375" style="67" customWidth="1"/>
    <col min="9496" max="9496" width="15.625" style="67" customWidth="1"/>
    <col min="9497" max="9500" width="12.5" style="67" customWidth="1"/>
    <col min="9501" max="9501" width="13.125" style="67" customWidth="1"/>
    <col min="9502" max="9502" width="8" style="67"/>
    <col min="9503" max="9503" width="8.125" style="67" customWidth="1"/>
    <col min="9504" max="9750" width="8" style="67"/>
    <col min="9751" max="9751" width="9.375" style="67" customWidth="1"/>
    <col min="9752" max="9752" width="15.625" style="67" customWidth="1"/>
    <col min="9753" max="9756" width="12.5" style="67" customWidth="1"/>
    <col min="9757" max="9757" width="13.125" style="67" customWidth="1"/>
    <col min="9758" max="9758" width="8" style="67"/>
    <col min="9759" max="9759" width="8.125" style="67" customWidth="1"/>
    <col min="9760" max="10006" width="8" style="67"/>
    <col min="10007" max="10007" width="9.375" style="67" customWidth="1"/>
    <col min="10008" max="10008" width="15.625" style="67" customWidth="1"/>
    <col min="10009" max="10012" width="12.5" style="67" customWidth="1"/>
    <col min="10013" max="10013" width="13.125" style="67" customWidth="1"/>
    <col min="10014" max="10014" width="8" style="67"/>
    <col min="10015" max="10015" width="8.125" style="67" customWidth="1"/>
    <col min="10016" max="10262" width="8" style="67"/>
    <col min="10263" max="10263" width="9.375" style="67" customWidth="1"/>
    <col min="10264" max="10264" width="15.625" style="67" customWidth="1"/>
    <col min="10265" max="10268" width="12.5" style="67" customWidth="1"/>
    <col min="10269" max="10269" width="13.125" style="67" customWidth="1"/>
    <col min="10270" max="10270" width="8" style="67"/>
    <col min="10271" max="10271" width="8.125" style="67" customWidth="1"/>
    <col min="10272" max="10518" width="8" style="67"/>
    <col min="10519" max="10519" width="9.375" style="67" customWidth="1"/>
    <col min="10520" max="10520" width="15.625" style="67" customWidth="1"/>
    <col min="10521" max="10524" width="12.5" style="67" customWidth="1"/>
    <col min="10525" max="10525" width="13.125" style="67" customWidth="1"/>
    <col min="10526" max="10526" width="8" style="67"/>
    <col min="10527" max="10527" width="8.125" style="67" customWidth="1"/>
    <col min="10528" max="10774" width="8" style="67"/>
    <col min="10775" max="10775" width="9.375" style="67" customWidth="1"/>
    <col min="10776" max="10776" width="15.625" style="67" customWidth="1"/>
    <col min="10777" max="10780" width="12.5" style="67" customWidth="1"/>
    <col min="10781" max="10781" width="13.125" style="67" customWidth="1"/>
    <col min="10782" max="10782" width="8" style="67"/>
    <col min="10783" max="10783" width="8.125" style="67" customWidth="1"/>
    <col min="10784" max="11030" width="8" style="67"/>
    <col min="11031" max="11031" width="9.375" style="67" customWidth="1"/>
    <col min="11032" max="11032" width="15.625" style="67" customWidth="1"/>
    <col min="11033" max="11036" width="12.5" style="67" customWidth="1"/>
    <col min="11037" max="11037" width="13.125" style="67" customWidth="1"/>
    <col min="11038" max="11038" width="8" style="67"/>
    <col min="11039" max="11039" width="8.125" style="67" customWidth="1"/>
    <col min="11040" max="11286" width="8" style="67"/>
    <col min="11287" max="11287" width="9.375" style="67" customWidth="1"/>
    <col min="11288" max="11288" width="15.625" style="67" customWidth="1"/>
    <col min="11289" max="11292" width="12.5" style="67" customWidth="1"/>
    <col min="11293" max="11293" width="13.125" style="67" customWidth="1"/>
    <col min="11294" max="11294" width="8" style="67"/>
    <col min="11295" max="11295" width="8.125" style="67" customWidth="1"/>
    <col min="11296" max="11542" width="8" style="67"/>
    <col min="11543" max="11543" width="9.375" style="67" customWidth="1"/>
    <col min="11544" max="11544" width="15.625" style="67" customWidth="1"/>
    <col min="11545" max="11548" width="12.5" style="67" customWidth="1"/>
    <col min="11549" max="11549" width="13.125" style="67" customWidth="1"/>
    <col min="11550" max="11550" width="8" style="67"/>
    <col min="11551" max="11551" width="8.125" style="67" customWidth="1"/>
    <col min="11552" max="11798" width="8" style="67"/>
    <col min="11799" max="11799" width="9.375" style="67" customWidth="1"/>
    <col min="11800" max="11800" width="15.625" style="67" customWidth="1"/>
    <col min="11801" max="11804" width="12.5" style="67" customWidth="1"/>
    <col min="11805" max="11805" width="13.125" style="67" customWidth="1"/>
    <col min="11806" max="11806" width="8" style="67"/>
    <col min="11807" max="11807" width="8.125" style="67" customWidth="1"/>
    <col min="11808" max="12054" width="8" style="67"/>
    <col min="12055" max="12055" width="9.375" style="67" customWidth="1"/>
    <col min="12056" max="12056" width="15.625" style="67" customWidth="1"/>
    <col min="12057" max="12060" width="12.5" style="67" customWidth="1"/>
    <col min="12061" max="12061" width="13.125" style="67" customWidth="1"/>
    <col min="12062" max="12062" width="8" style="67"/>
    <col min="12063" max="12063" width="8.125" style="67" customWidth="1"/>
    <col min="12064" max="12310" width="8" style="67"/>
    <col min="12311" max="12311" width="9.375" style="67" customWidth="1"/>
    <col min="12312" max="12312" width="15.625" style="67" customWidth="1"/>
    <col min="12313" max="12316" width="12.5" style="67" customWidth="1"/>
    <col min="12317" max="12317" width="13.125" style="67" customWidth="1"/>
    <col min="12318" max="12318" width="8" style="67"/>
    <col min="12319" max="12319" width="8.125" style="67" customWidth="1"/>
    <col min="12320" max="12566" width="8" style="67"/>
    <col min="12567" max="12567" width="9.375" style="67" customWidth="1"/>
    <col min="12568" max="12568" width="15.625" style="67" customWidth="1"/>
    <col min="12569" max="12572" width="12.5" style="67" customWidth="1"/>
    <col min="12573" max="12573" width="13.125" style="67" customWidth="1"/>
    <col min="12574" max="12574" width="8" style="67"/>
    <col min="12575" max="12575" width="8.125" style="67" customWidth="1"/>
    <col min="12576" max="12822" width="8" style="67"/>
    <col min="12823" max="12823" width="9.375" style="67" customWidth="1"/>
    <col min="12824" max="12824" width="15.625" style="67" customWidth="1"/>
    <col min="12825" max="12828" width="12.5" style="67" customWidth="1"/>
    <col min="12829" max="12829" width="13.125" style="67" customWidth="1"/>
    <col min="12830" max="12830" width="8" style="67"/>
    <col min="12831" max="12831" width="8.125" style="67" customWidth="1"/>
    <col min="12832" max="13078" width="8" style="67"/>
    <col min="13079" max="13079" width="9.375" style="67" customWidth="1"/>
    <col min="13080" max="13080" width="15.625" style="67" customWidth="1"/>
    <col min="13081" max="13084" width="12.5" style="67" customWidth="1"/>
    <col min="13085" max="13085" width="13.125" style="67" customWidth="1"/>
    <col min="13086" max="13086" width="8" style="67"/>
    <col min="13087" max="13087" width="8.125" style="67" customWidth="1"/>
    <col min="13088" max="13334" width="8" style="67"/>
    <col min="13335" max="13335" width="9.375" style="67" customWidth="1"/>
    <col min="13336" max="13336" width="15.625" style="67" customWidth="1"/>
    <col min="13337" max="13340" width="12.5" style="67" customWidth="1"/>
    <col min="13341" max="13341" width="13.125" style="67" customWidth="1"/>
    <col min="13342" max="13342" width="8" style="67"/>
    <col min="13343" max="13343" width="8.125" style="67" customWidth="1"/>
    <col min="13344" max="13590" width="8" style="67"/>
    <col min="13591" max="13591" width="9.375" style="67" customWidth="1"/>
    <col min="13592" max="13592" width="15.625" style="67" customWidth="1"/>
    <col min="13593" max="13596" width="12.5" style="67" customWidth="1"/>
    <col min="13597" max="13597" width="13.125" style="67" customWidth="1"/>
    <col min="13598" max="13598" width="8" style="67"/>
    <col min="13599" max="13599" width="8.125" style="67" customWidth="1"/>
    <col min="13600" max="13846" width="8" style="67"/>
    <col min="13847" max="13847" width="9.375" style="67" customWidth="1"/>
    <col min="13848" max="13848" width="15.625" style="67" customWidth="1"/>
    <col min="13849" max="13852" width="12.5" style="67" customWidth="1"/>
    <col min="13853" max="13853" width="13.125" style="67" customWidth="1"/>
    <col min="13854" max="13854" width="8" style="67"/>
    <col min="13855" max="13855" width="8.125" style="67" customWidth="1"/>
    <col min="13856" max="14102" width="8" style="67"/>
    <col min="14103" max="14103" width="9.375" style="67" customWidth="1"/>
    <col min="14104" max="14104" width="15.625" style="67" customWidth="1"/>
    <col min="14105" max="14108" width="12.5" style="67" customWidth="1"/>
    <col min="14109" max="14109" width="13.125" style="67" customWidth="1"/>
    <col min="14110" max="14110" width="8" style="67"/>
    <col min="14111" max="14111" width="8.125" style="67" customWidth="1"/>
    <col min="14112" max="14358" width="8" style="67"/>
    <col min="14359" max="14359" width="9.375" style="67" customWidth="1"/>
    <col min="14360" max="14360" width="15.625" style="67" customWidth="1"/>
    <col min="14361" max="14364" width="12.5" style="67" customWidth="1"/>
    <col min="14365" max="14365" width="13.125" style="67" customWidth="1"/>
    <col min="14366" max="14366" width="8" style="67"/>
    <col min="14367" max="14367" width="8.125" style="67" customWidth="1"/>
    <col min="14368" max="14614" width="8" style="67"/>
    <col min="14615" max="14615" width="9.375" style="67" customWidth="1"/>
    <col min="14616" max="14616" width="15.625" style="67" customWidth="1"/>
    <col min="14617" max="14620" width="12.5" style="67" customWidth="1"/>
    <col min="14621" max="14621" width="13.125" style="67" customWidth="1"/>
    <col min="14622" max="14622" width="8" style="67"/>
    <col min="14623" max="14623" width="8.125" style="67" customWidth="1"/>
    <col min="14624" max="14870" width="8" style="67"/>
    <col min="14871" max="14871" width="9.375" style="67" customWidth="1"/>
    <col min="14872" max="14872" width="15.625" style="67" customWidth="1"/>
    <col min="14873" max="14876" width="12.5" style="67" customWidth="1"/>
    <col min="14877" max="14877" width="13.125" style="67" customWidth="1"/>
    <col min="14878" max="14878" width="8" style="67"/>
    <col min="14879" max="14879" width="8.125" style="67" customWidth="1"/>
    <col min="14880" max="15126" width="8" style="67"/>
    <col min="15127" max="15127" width="9.375" style="67" customWidth="1"/>
    <col min="15128" max="15128" width="15.625" style="67" customWidth="1"/>
    <col min="15129" max="15132" width="12.5" style="67" customWidth="1"/>
    <col min="15133" max="15133" width="13.125" style="67" customWidth="1"/>
    <col min="15134" max="15134" width="8" style="67"/>
    <col min="15135" max="15135" width="8.125" style="67" customWidth="1"/>
    <col min="15136" max="15382" width="8" style="67"/>
    <col min="15383" max="15383" width="9.375" style="67" customWidth="1"/>
    <col min="15384" max="15384" width="15.625" style="67" customWidth="1"/>
    <col min="15385" max="15388" width="12.5" style="67" customWidth="1"/>
    <col min="15389" max="15389" width="13.125" style="67" customWidth="1"/>
    <col min="15390" max="15390" width="8" style="67"/>
    <col min="15391" max="15391" width="8.125" style="67" customWidth="1"/>
    <col min="15392" max="15638" width="8" style="67"/>
    <col min="15639" max="15639" width="9.375" style="67" customWidth="1"/>
    <col min="15640" max="15640" width="15.625" style="67" customWidth="1"/>
    <col min="15641" max="15644" width="12.5" style="67" customWidth="1"/>
    <col min="15645" max="15645" width="13.125" style="67" customWidth="1"/>
    <col min="15646" max="15646" width="8" style="67"/>
    <col min="15647" max="15647" width="8.125" style="67" customWidth="1"/>
    <col min="15648" max="15894" width="8" style="67"/>
    <col min="15895" max="15895" width="9.375" style="67" customWidth="1"/>
    <col min="15896" max="15896" width="15.625" style="67" customWidth="1"/>
    <col min="15897" max="15900" width="12.5" style="67" customWidth="1"/>
    <col min="15901" max="15901" width="13.125" style="67" customWidth="1"/>
    <col min="15902" max="15902" width="8" style="67"/>
    <col min="15903" max="15903" width="8.125" style="67" customWidth="1"/>
    <col min="15904" max="16150" width="8" style="67"/>
    <col min="16151" max="16151" width="9.375" style="67" customWidth="1"/>
    <col min="16152" max="16152" width="15.625" style="67" customWidth="1"/>
    <col min="16153" max="16156" width="12.5" style="67" customWidth="1"/>
    <col min="16157" max="16157" width="13.125" style="67" customWidth="1"/>
    <col min="16158" max="16158" width="8" style="67"/>
    <col min="16159" max="16159" width="8.125" style="67" customWidth="1"/>
    <col min="16160" max="16384" width="8" style="67"/>
  </cols>
  <sheetData>
    <row r="1" spans="1:47" ht="12.75" customHeight="1"/>
    <row r="2" spans="1:47" ht="12.75" customHeight="1">
      <c r="A2" s="10" t="s">
        <v>222</v>
      </c>
    </row>
    <row r="3" spans="1:47" ht="12.75" customHeight="1">
      <c r="Z3" s="67"/>
      <c r="AA3" s="1"/>
      <c r="AB3" s="1"/>
      <c r="AC3" s="1"/>
      <c r="AD3" s="1"/>
      <c r="AG3" s="67"/>
      <c r="AH3" s="1" t="s">
        <v>134</v>
      </c>
    </row>
    <row r="4" spans="1:47" ht="13.5" customHeight="1">
      <c r="A4" s="373" t="s">
        <v>135</v>
      </c>
      <c r="B4" s="373"/>
      <c r="C4" s="373"/>
      <c r="D4" s="373"/>
      <c r="E4" s="373"/>
      <c r="F4" s="373"/>
      <c r="G4" s="373"/>
      <c r="H4" s="373"/>
      <c r="I4" s="373"/>
      <c r="J4" s="374"/>
      <c r="K4" s="349" t="s">
        <v>286</v>
      </c>
      <c r="L4" s="350"/>
      <c r="M4" s="350"/>
      <c r="N4" s="350"/>
      <c r="O4" s="350"/>
      <c r="P4" s="350"/>
      <c r="Q4" s="350"/>
      <c r="R4" s="350"/>
      <c r="S4" s="350"/>
      <c r="T4" s="350"/>
      <c r="U4" s="350"/>
      <c r="V4" s="350"/>
      <c r="W4" s="350"/>
      <c r="X4" s="350"/>
      <c r="Y4" s="350"/>
      <c r="Z4" s="350"/>
      <c r="AA4" s="350"/>
      <c r="AB4" s="350"/>
      <c r="AC4" s="350"/>
      <c r="AD4" s="350"/>
      <c r="AE4" s="350"/>
      <c r="AF4" s="350"/>
      <c r="AG4" s="350"/>
      <c r="AH4" s="350"/>
      <c r="AO4" s="10"/>
      <c r="AP4" s="10"/>
      <c r="AQ4" s="10"/>
      <c r="AR4" s="10"/>
      <c r="AS4" s="10"/>
      <c r="AT4" s="10"/>
      <c r="AU4" s="10"/>
    </row>
    <row r="5" spans="1:47" ht="13.5" customHeight="1">
      <c r="A5" s="375"/>
      <c r="B5" s="375"/>
      <c r="C5" s="375"/>
      <c r="D5" s="375"/>
      <c r="E5" s="375"/>
      <c r="F5" s="375"/>
      <c r="G5" s="375"/>
      <c r="H5" s="375"/>
      <c r="I5" s="375"/>
      <c r="J5" s="376"/>
      <c r="K5" s="351" t="s">
        <v>238</v>
      </c>
      <c r="L5" s="352"/>
      <c r="M5" s="352"/>
      <c r="N5" s="352"/>
      <c r="O5" s="353"/>
      <c r="P5" s="357" t="s">
        <v>136</v>
      </c>
      <c r="Q5" s="352"/>
      <c r="R5" s="352"/>
      <c r="S5" s="352"/>
      <c r="T5" s="353"/>
      <c r="U5" s="358" t="s">
        <v>230</v>
      </c>
      <c r="V5" s="359"/>
      <c r="W5" s="359"/>
      <c r="X5" s="359"/>
      <c r="Y5" s="359"/>
      <c r="Z5" s="359"/>
      <c r="AA5" s="359"/>
      <c r="AB5" s="360"/>
      <c r="AC5" s="351" t="s">
        <v>137</v>
      </c>
      <c r="AD5" s="364"/>
      <c r="AE5" s="364"/>
      <c r="AF5" s="364"/>
      <c r="AG5" s="364"/>
      <c r="AH5" s="364"/>
      <c r="AI5" s="68"/>
      <c r="AJ5" s="68"/>
      <c r="AK5" s="68"/>
      <c r="AO5" s="10"/>
      <c r="AP5" s="10"/>
      <c r="AQ5" s="10"/>
      <c r="AR5" s="10"/>
      <c r="AS5" s="10"/>
      <c r="AT5" s="10"/>
      <c r="AU5" s="10"/>
    </row>
    <row r="6" spans="1:47" ht="13.5" customHeight="1">
      <c r="A6" s="366"/>
      <c r="B6" s="366"/>
      <c r="C6" s="366"/>
      <c r="D6" s="366"/>
      <c r="E6" s="366"/>
      <c r="F6" s="366"/>
      <c r="G6" s="366"/>
      <c r="H6" s="366"/>
      <c r="I6" s="366"/>
      <c r="J6" s="377"/>
      <c r="K6" s="354"/>
      <c r="L6" s="355"/>
      <c r="M6" s="355"/>
      <c r="N6" s="355"/>
      <c r="O6" s="356"/>
      <c r="P6" s="354" t="s">
        <v>138</v>
      </c>
      <c r="Q6" s="355"/>
      <c r="R6" s="355"/>
      <c r="S6" s="355"/>
      <c r="T6" s="356"/>
      <c r="U6" s="361" t="s">
        <v>248</v>
      </c>
      <c r="V6" s="362"/>
      <c r="W6" s="362"/>
      <c r="X6" s="363"/>
      <c r="Y6" s="361" t="s">
        <v>249</v>
      </c>
      <c r="Z6" s="362"/>
      <c r="AA6" s="362"/>
      <c r="AB6" s="363"/>
      <c r="AC6" s="365"/>
      <c r="AD6" s="366"/>
      <c r="AE6" s="366"/>
      <c r="AF6" s="366"/>
      <c r="AG6" s="366"/>
      <c r="AH6" s="366"/>
      <c r="AI6" s="68"/>
      <c r="AJ6" s="68"/>
      <c r="AK6" s="68"/>
      <c r="AO6" s="10"/>
      <c r="AP6" s="10"/>
      <c r="AQ6" s="10"/>
      <c r="AR6" s="10"/>
      <c r="AS6" s="10"/>
      <c r="AT6" s="10"/>
      <c r="AU6" s="10"/>
    </row>
    <row r="7" spans="1:47" ht="7.5" customHeight="1">
      <c r="A7" s="56"/>
      <c r="B7" s="56"/>
      <c r="C7" s="56"/>
      <c r="D7" s="56"/>
      <c r="E7" s="56"/>
      <c r="F7" s="56"/>
      <c r="G7" s="56"/>
      <c r="H7" s="56"/>
      <c r="I7" s="56"/>
      <c r="J7" s="69"/>
      <c r="K7" s="70"/>
      <c r="L7" s="71"/>
      <c r="M7" s="71"/>
      <c r="N7" s="71"/>
      <c r="O7" s="71"/>
      <c r="P7" s="71"/>
      <c r="Q7" s="71"/>
      <c r="R7" s="71"/>
      <c r="S7" s="71"/>
      <c r="T7" s="71"/>
      <c r="U7" s="56"/>
      <c r="V7" s="56"/>
      <c r="W7" s="56"/>
      <c r="X7" s="56"/>
      <c r="Y7" s="56"/>
      <c r="Z7" s="56"/>
      <c r="AA7" s="56"/>
      <c r="AB7" s="56"/>
      <c r="AC7" s="56"/>
      <c r="AD7" s="56"/>
      <c r="AE7" s="56"/>
      <c r="AF7" s="56"/>
      <c r="AG7" s="72"/>
      <c r="AH7" s="56"/>
      <c r="AI7" s="68"/>
      <c r="AJ7" s="68"/>
      <c r="AK7" s="68"/>
      <c r="AO7" s="10"/>
      <c r="AP7" s="10"/>
      <c r="AQ7" s="10"/>
      <c r="AR7" s="10"/>
      <c r="AS7" s="10"/>
      <c r="AT7" s="10"/>
      <c r="AU7" s="10"/>
    </row>
    <row r="8" spans="1:47" ht="17.100000000000001" customHeight="1">
      <c r="B8" s="10" t="s">
        <v>139</v>
      </c>
      <c r="C8" s="53"/>
      <c r="D8" s="53"/>
      <c r="E8" s="53"/>
      <c r="F8" s="53"/>
      <c r="G8" s="53"/>
      <c r="H8" s="53"/>
      <c r="I8" s="53"/>
      <c r="J8" s="54"/>
      <c r="K8" s="347">
        <v>39218420</v>
      </c>
      <c r="L8" s="348"/>
      <c r="M8" s="348"/>
      <c r="N8" s="348"/>
      <c r="O8" s="348"/>
      <c r="P8" s="348">
        <v>1078543426</v>
      </c>
      <c r="Q8" s="348"/>
      <c r="R8" s="348"/>
      <c r="S8" s="348"/>
      <c r="T8" s="348"/>
      <c r="U8" s="348">
        <v>27500</v>
      </c>
      <c r="V8" s="348"/>
      <c r="W8" s="348"/>
      <c r="X8" s="348"/>
      <c r="Y8" s="348">
        <v>220332</v>
      </c>
      <c r="Z8" s="348"/>
      <c r="AA8" s="348"/>
      <c r="AB8" s="348"/>
      <c r="AC8" s="369" t="s">
        <v>287</v>
      </c>
      <c r="AD8" s="370"/>
      <c r="AE8" s="370"/>
      <c r="AF8" s="370"/>
      <c r="AG8" s="370"/>
      <c r="AH8" s="370"/>
      <c r="AI8" s="55"/>
      <c r="AJ8" s="55"/>
      <c r="AK8" s="55"/>
      <c r="AO8" s="10"/>
      <c r="AP8" s="10"/>
      <c r="AQ8" s="10"/>
      <c r="AR8" s="10"/>
      <c r="AS8" s="10"/>
      <c r="AT8" s="10"/>
      <c r="AU8" s="10"/>
    </row>
    <row r="9" spans="1:47" ht="13.5" customHeight="1">
      <c r="A9" s="56"/>
      <c r="B9" s="56" t="s">
        <v>140</v>
      </c>
      <c r="C9" s="57"/>
      <c r="D9" s="57"/>
      <c r="E9" s="57"/>
      <c r="F9" s="57"/>
      <c r="G9" s="57"/>
      <c r="H9" s="57"/>
      <c r="I9" s="57"/>
      <c r="J9" s="58"/>
      <c r="K9" s="367">
        <v>2913693</v>
      </c>
      <c r="L9" s="368"/>
      <c r="M9" s="368"/>
      <c r="N9" s="368"/>
      <c r="O9" s="368"/>
      <c r="P9" s="368">
        <v>172804693</v>
      </c>
      <c r="Q9" s="368"/>
      <c r="R9" s="368"/>
      <c r="S9" s="368"/>
      <c r="T9" s="368"/>
      <c r="U9" s="368">
        <v>59308</v>
      </c>
      <c r="V9" s="368"/>
      <c r="W9" s="368"/>
      <c r="X9" s="368"/>
      <c r="Y9" s="368">
        <v>220332</v>
      </c>
      <c r="Z9" s="368"/>
      <c r="AA9" s="368"/>
      <c r="AB9" s="368"/>
      <c r="AC9" s="378" t="s">
        <v>287</v>
      </c>
      <c r="AD9" s="379"/>
      <c r="AE9" s="379"/>
      <c r="AF9" s="379"/>
      <c r="AG9" s="379"/>
      <c r="AH9" s="379"/>
      <c r="AI9" s="55"/>
      <c r="AJ9" s="55"/>
      <c r="AK9" s="55"/>
      <c r="AO9" s="10"/>
      <c r="AP9" s="10"/>
      <c r="AQ9" s="10"/>
      <c r="AR9" s="10"/>
      <c r="AS9" s="10"/>
      <c r="AT9" s="10"/>
      <c r="AU9" s="10"/>
    </row>
    <row r="10" spans="1:47" ht="13.5" customHeight="1">
      <c r="B10" s="59" t="s">
        <v>141</v>
      </c>
      <c r="C10" s="59"/>
      <c r="D10" s="59"/>
      <c r="E10" s="59"/>
      <c r="F10" s="59"/>
      <c r="G10" s="59"/>
      <c r="H10" s="59"/>
      <c r="I10" s="59"/>
      <c r="J10" s="60"/>
      <c r="K10" s="380">
        <v>107711</v>
      </c>
      <c r="L10" s="381"/>
      <c r="M10" s="381"/>
      <c r="N10" s="381"/>
      <c r="O10" s="381"/>
      <c r="P10" s="381">
        <v>14595282</v>
      </c>
      <c r="Q10" s="381"/>
      <c r="R10" s="381"/>
      <c r="S10" s="381"/>
      <c r="T10" s="381"/>
      <c r="U10" s="381">
        <v>135504</v>
      </c>
      <c r="V10" s="381"/>
      <c r="W10" s="381"/>
      <c r="X10" s="381"/>
      <c r="Y10" s="381">
        <v>220332</v>
      </c>
      <c r="Z10" s="381"/>
      <c r="AA10" s="381"/>
      <c r="AB10" s="381"/>
      <c r="AC10" s="382" t="s">
        <v>287</v>
      </c>
      <c r="AD10" s="383"/>
      <c r="AE10" s="383"/>
      <c r="AF10" s="383"/>
      <c r="AG10" s="383"/>
      <c r="AH10" s="383"/>
      <c r="AI10" s="55"/>
      <c r="AJ10" s="55"/>
      <c r="AK10" s="55"/>
      <c r="AO10" s="10"/>
      <c r="AP10" s="10"/>
      <c r="AQ10" s="10"/>
      <c r="AR10" s="10"/>
      <c r="AS10" s="10"/>
      <c r="AT10" s="10"/>
      <c r="AU10" s="10"/>
    </row>
    <row r="11" spans="1:47" ht="13.5" customHeight="1">
      <c r="B11" s="59" t="s">
        <v>142</v>
      </c>
      <c r="C11" s="59"/>
      <c r="D11" s="59"/>
      <c r="E11" s="59"/>
      <c r="F11" s="59"/>
      <c r="G11" s="59"/>
      <c r="H11" s="59"/>
      <c r="I11" s="59"/>
      <c r="J11" s="60"/>
      <c r="K11" s="380">
        <v>204219</v>
      </c>
      <c r="L11" s="381"/>
      <c r="M11" s="381"/>
      <c r="N11" s="381"/>
      <c r="O11" s="381"/>
      <c r="P11" s="381">
        <v>25822805</v>
      </c>
      <c r="Q11" s="381"/>
      <c r="R11" s="381"/>
      <c r="S11" s="381"/>
      <c r="T11" s="381"/>
      <c r="U11" s="381">
        <v>126447</v>
      </c>
      <c r="V11" s="381"/>
      <c r="W11" s="381"/>
      <c r="X11" s="381"/>
      <c r="Y11" s="381">
        <v>187642</v>
      </c>
      <c r="Z11" s="381"/>
      <c r="AA11" s="381"/>
      <c r="AB11" s="381"/>
      <c r="AC11" s="382" t="s">
        <v>288</v>
      </c>
      <c r="AD11" s="383"/>
      <c r="AE11" s="383"/>
      <c r="AF11" s="383"/>
      <c r="AG11" s="383"/>
      <c r="AH11" s="383"/>
      <c r="AI11" s="61"/>
      <c r="AJ11" s="61"/>
      <c r="AK11" s="61"/>
      <c r="AO11" s="10"/>
      <c r="AP11" s="10"/>
      <c r="AQ11" s="10"/>
      <c r="AR11" s="10"/>
      <c r="AS11" s="10"/>
      <c r="AT11" s="10"/>
      <c r="AU11" s="10"/>
    </row>
    <row r="12" spans="1:47" ht="13.5" customHeight="1">
      <c r="A12" s="73"/>
      <c r="B12" s="62" t="s">
        <v>143</v>
      </c>
      <c r="C12" s="62"/>
      <c r="D12" s="62"/>
      <c r="E12" s="62"/>
      <c r="F12" s="62"/>
      <c r="G12" s="62"/>
      <c r="H12" s="62"/>
      <c r="I12" s="62"/>
      <c r="J12" s="63"/>
      <c r="K12" s="347">
        <v>2601763</v>
      </c>
      <c r="L12" s="348"/>
      <c r="M12" s="348"/>
      <c r="N12" s="348"/>
      <c r="O12" s="348"/>
      <c r="P12" s="348">
        <v>132386606</v>
      </c>
      <c r="Q12" s="348"/>
      <c r="R12" s="348"/>
      <c r="S12" s="348"/>
      <c r="T12" s="348"/>
      <c r="U12" s="348">
        <v>50883</v>
      </c>
      <c r="V12" s="348"/>
      <c r="W12" s="348"/>
      <c r="X12" s="348"/>
      <c r="Y12" s="348">
        <v>158898</v>
      </c>
      <c r="Z12" s="348"/>
      <c r="AA12" s="348"/>
      <c r="AB12" s="348"/>
      <c r="AC12" s="369" t="s">
        <v>288</v>
      </c>
      <c r="AD12" s="370"/>
      <c r="AE12" s="370"/>
      <c r="AF12" s="370"/>
      <c r="AG12" s="370"/>
      <c r="AH12" s="370"/>
      <c r="AI12" s="55"/>
      <c r="AJ12" s="55"/>
      <c r="AK12" s="55"/>
      <c r="AO12" s="10"/>
      <c r="AP12" s="10"/>
      <c r="AQ12" s="10"/>
      <c r="AR12" s="10"/>
      <c r="AS12" s="10"/>
      <c r="AT12" s="10"/>
      <c r="AU12" s="10"/>
    </row>
    <row r="13" spans="1:47" ht="13.5" customHeight="1">
      <c r="B13" s="10" t="s">
        <v>144</v>
      </c>
      <c r="C13" s="53"/>
      <c r="D13" s="53"/>
      <c r="E13" s="53"/>
      <c r="F13" s="53"/>
      <c r="G13" s="53"/>
      <c r="H13" s="53"/>
      <c r="I13" s="53"/>
      <c r="J13" s="54"/>
      <c r="K13" s="367">
        <v>27071506</v>
      </c>
      <c r="L13" s="368"/>
      <c r="M13" s="368"/>
      <c r="N13" s="368"/>
      <c r="O13" s="368"/>
      <c r="P13" s="368">
        <v>842764779</v>
      </c>
      <c r="Q13" s="368"/>
      <c r="R13" s="368"/>
      <c r="S13" s="368"/>
      <c r="T13" s="368"/>
      <c r="U13" s="368">
        <v>31131</v>
      </c>
      <c r="V13" s="368"/>
      <c r="W13" s="368"/>
      <c r="X13" s="368"/>
      <c r="Y13" s="368">
        <v>131768</v>
      </c>
      <c r="Z13" s="368"/>
      <c r="AA13" s="368"/>
      <c r="AB13" s="368"/>
      <c r="AC13" s="378" t="s">
        <v>288</v>
      </c>
      <c r="AD13" s="379"/>
      <c r="AE13" s="379"/>
      <c r="AF13" s="379"/>
      <c r="AG13" s="379"/>
      <c r="AH13" s="379"/>
      <c r="AI13" s="55"/>
      <c r="AJ13" s="55"/>
      <c r="AK13" s="55"/>
      <c r="AO13" s="10"/>
      <c r="AP13" s="10"/>
      <c r="AQ13" s="10"/>
      <c r="AR13" s="10"/>
      <c r="AS13" s="10"/>
      <c r="AT13" s="10"/>
      <c r="AU13" s="10"/>
    </row>
    <row r="14" spans="1:47" ht="13.5" customHeight="1">
      <c r="B14" s="59" t="s">
        <v>145</v>
      </c>
      <c r="C14" s="59"/>
      <c r="D14" s="59"/>
      <c r="E14" s="59"/>
      <c r="F14" s="59"/>
      <c r="G14" s="59"/>
      <c r="H14" s="59"/>
      <c r="I14" s="59"/>
      <c r="J14" s="60"/>
      <c r="K14" s="380">
        <v>3483815</v>
      </c>
      <c r="L14" s="381"/>
      <c r="M14" s="381"/>
      <c r="N14" s="381"/>
      <c r="O14" s="381"/>
      <c r="P14" s="381">
        <v>141699956</v>
      </c>
      <c r="Q14" s="381"/>
      <c r="R14" s="381"/>
      <c r="S14" s="381"/>
      <c r="T14" s="381"/>
      <c r="U14" s="381">
        <v>40674</v>
      </c>
      <c r="V14" s="381"/>
      <c r="W14" s="381"/>
      <c r="X14" s="381"/>
      <c r="Y14" s="381">
        <v>131768</v>
      </c>
      <c r="Z14" s="381"/>
      <c r="AA14" s="381"/>
      <c r="AB14" s="381"/>
      <c r="AC14" s="382" t="s">
        <v>288</v>
      </c>
      <c r="AD14" s="383"/>
      <c r="AE14" s="383"/>
      <c r="AF14" s="383"/>
      <c r="AG14" s="383"/>
      <c r="AH14" s="383"/>
      <c r="AI14" s="55"/>
      <c r="AJ14" s="55"/>
      <c r="AK14" s="55"/>
      <c r="AO14" s="10"/>
      <c r="AP14" s="10"/>
      <c r="AQ14" s="10"/>
      <c r="AR14" s="10"/>
      <c r="AS14" s="10"/>
      <c r="AT14" s="10"/>
      <c r="AU14" s="10"/>
    </row>
    <row r="15" spans="1:47" ht="13.5" customHeight="1">
      <c r="B15" s="59" t="s">
        <v>146</v>
      </c>
      <c r="C15" s="59"/>
      <c r="D15" s="59"/>
      <c r="E15" s="59"/>
      <c r="F15" s="59"/>
      <c r="G15" s="59"/>
      <c r="H15" s="59"/>
      <c r="I15" s="59"/>
      <c r="J15" s="60"/>
      <c r="K15" s="389" t="s">
        <v>289</v>
      </c>
      <c r="L15" s="390"/>
      <c r="M15" s="390"/>
      <c r="N15" s="390"/>
      <c r="O15" s="390"/>
      <c r="P15" s="391" t="s">
        <v>289</v>
      </c>
      <c r="Q15" s="390"/>
      <c r="R15" s="390"/>
      <c r="S15" s="390"/>
      <c r="T15" s="390"/>
      <c r="U15" s="391" t="s">
        <v>289</v>
      </c>
      <c r="V15" s="390"/>
      <c r="W15" s="390"/>
      <c r="X15" s="390"/>
      <c r="Y15" s="391" t="s">
        <v>289</v>
      </c>
      <c r="Z15" s="390"/>
      <c r="AA15" s="390"/>
      <c r="AB15" s="390"/>
      <c r="AC15" s="382" t="s">
        <v>289</v>
      </c>
      <c r="AD15" s="383"/>
      <c r="AE15" s="383"/>
      <c r="AF15" s="383"/>
      <c r="AG15" s="383"/>
      <c r="AH15" s="383"/>
      <c r="AI15" s="64"/>
      <c r="AJ15" s="64"/>
      <c r="AK15" s="64"/>
      <c r="AO15" s="10"/>
      <c r="AP15" s="10"/>
      <c r="AQ15" s="10"/>
      <c r="AR15" s="10"/>
      <c r="AS15" s="10"/>
      <c r="AT15" s="10"/>
      <c r="AU15" s="10"/>
    </row>
    <row r="16" spans="1:47" ht="13.5" customHeight="1">
      <c r="B16" s="59" t="s">
        <v>147</v>
      </c>
      <c r="C16" s="59"/>
      <c r="D16" s="59"/>
      <c r="E16" s="59"/>
      <c r="F16" s="59"/>
      <c r="G16" s="59"/>
      <c r="H16" s="59"/>
      <c r="I16" s="59"/>
      <c r="J16" s="60"/>
      <c r="K16" s="347">
        <v>23587691</v>
      </c>
      <c r="L16" s="348"/>
      <c r="M16" s="348"/>
      <c r="N16" s="348"/>
      <c r="O16" s="348"/>
      <c r="P16" s="348">
        <v>701064823</v>
      </c>
      <c r="Q16" s="348"/>
      <c r="R16" s="348"/>
      <c r="S16" s="348"/>
      <c r="T16" s="348"/>
      <c r="U16" s="348">
        <v>29722</v>
      </c>
      <c r="V16" s="348"/>
      <c r="W16" s="348"/>
      <c r="X16" s="348"/>
      <c r="Y16" s="348">
        <v>78485</v>
      </c>
      <c r="Z16" s="348"/>
      <c r="AA16" s="348"/>
      <c r="AB16" s="348"/>
      <c r="AC16" s="369" t="s">
        <v>290</v>
      </c>
      <c r="AD16" s="370"/>
      <c r="AE16" s="370"/>
      <c r="AF16" s="370"/>
      <c r="AG16" s="370"/>
      <c r="AH16" s="370"/>
      <c r="AI16" s="65"/>
      <c r="AJ16" s="65"/>
      <c r="AK16" s="65"/>
      <c r="AO16" s="10"/>
      <c r="AP16" s="10"/>
      <c r="AQ16" s="10"/>
      <c r="AR16" s="10"/>
      <c r="AS16" s="10"/>
      <c r="AT16" s="10"/>
      <c r="AU16" s="10"/>
    </row>
    <row r="17" spans="1:47" ht="13.5" customHeight="1">
      <c r="A17" s="56"/>
      <c r="B17" s="56" t="s">
        <v>148</v>
      </c>
      <c r="C17" s="57"/>
      <c r="D17" s="57"/>
      <c r="E17" s="57"/>
      <c r="F17" s="57"/>
      <c r="G17" s="57"/>
      <c r="H17" s="57"/>
      <c r="I17" s="57"/>
      <c r="J17" s="58"/>
      <c r="K17" s="367">
        <v>1208061</v>
      </c>
      <c r="L17" s="368"/>
      <c r="M17" s="368"/>
      <c r="N17" s="368"/>
      <c r="O17" s="368"/>
      <c r="P17" s="368">
        <v>14357297</v>
      </c>
      <c r="Q17" s="368"/>
      <c r="R17" s="368"/>
      <c r="S17" s="368"/>
      <c r="T17" s="368"/>
      <c r="U17" s="368">
        <v>11885</v>
      </c>
      <c r="V17" s="368"/>
      <c r="W17" s="368"/>
      <c r="X17" s="368"/>
      <c r="Y17" s="368">
        <v>41620</v>
      </c>
      <c r="Z17" s="368"/>
      <c r="AA17" s="368"/>
      <c r="AB17" s="368"/>
      <c r="AC17" s="378" t="s">
        <v>291</v>
      </c>
      <c r="AD17" s="379"/>
      <c r="AE17" s="379"/>
      <c r="AF17" s="379"/>
      <c r="AG17" s="379"/>
      <c r="AH17" s="379"/>
      <c r="AI17" s="55"/>
      <c r="AJ17" s="55"/>
      <c r="AK17" s="55"/>
      <c r="AO17" s="10"/>
      <c r="AP17" s="10"/>
      <c r="AQ17" s="10"/>
      <c r="AR17" s="10"/>
      <c r="AS17" s="10"/>
      <c r="AT17" s="10"/>
      <c r="AU17" s="10"/>
    </row>
    <row r="18" spans="1:47" ht="13.5" customHeight="1">
      <c r="B18" s="59" t="s">
        <v>149</v>
      </c>
      <c r="C18" s="59"/>
      <c r="D18" s="59"/>
      <c r="E18" s="59"/>
      <c r="F18" s="59"/>
      <c r="G18" s="59"/>
      <c r="H18" s="59"/>
      <c r="I18" s="59"/>
      <c r="J18" s="66"/>
      <c r="K18" s="389" t="s">
        <v>289</v>
      </c>
      <c r="L18" s="390"/>
      <c r="M18" s="390"/>
      <c r="N18" s="390"/>
      <c r="O18" s="390"/>
      <c r="P18" s="391" t="s">
        <v>289</v>
      </c>
      <c r="Q18" s="390"/>
      <c r="R18" s="390"/>
      <c r="S18" s="390"/>
      <c r="T18" s="390"/>
      <c r="U18" s="391" t="s">
        <v>289</v>
      </c>
      <c r="V18" s="390"/>
      <c r="W18" s="390"/>
      <c r="X18" s="390"/>
      <c r="Y18" s="391" t="s">
        <v>289</v>
      </c>
      <c r="Z18" s="390"/>
      <c r="AA18" s="390"/>
      <c r="AB18" s="390"/>
      <c r="AC18" s="382" t="s">
        <v>289</v>
      </c>
      <c r="AD18" s="383"/>
      <c r="AE18" s="383"/>
      <c r="AF18" s="383"/>
      <c r="AG18" s="383"/>
      <c r="AH18" s="383"/>
      <c r="AI18" s="64"/>
      <c r="AJ18" s="64"/>
      <c r="AK18" s="64"/>
      <c r="AO18" s="10"/>
      <c r="AP18" s="10"/>
      <c r="AQ18" s="10"/>
      <c r="AR18" s="10"/>
      <c r="AS18" s="10"/>
      <c r="AT18" s="10"/>
      <c r="AU18" s="10"/>
    </row>
    <row r="19" spans="1:47" ht="13.5" customHeight="1">
      <c r="B19" s="59" t="s">
        <v>150</v>
      </c>
      <c r="C19" s="59"/>
      <c r="D19" s="59"/>
      <c r="E19" s="59"/>
      <c r="F19" s="59"/>
      <c r="G19" s="59"/>
      <c r="H19" s="59"/>
      <c r="I19" s="59"/>
      <c r="J19" s="66"/>
      <c r="K19" s="380">
        <v>1208061</v>
      </c>
      <c r="L19" s="381"/>
      <c r="M19" s="381"/>
      <c r="N19" s="381"/>
      <c r="O19" s="381"/>
      <c r="P19" s="381">
        <v>14357297</v>
      </c>
      <c r="Q19" s="381"/>
      <c r="R19" s="381"/>
      <c r="S19" s="381"/>
      <c r="T19" s="381"/>
      <c r="U19" s="381">
        <v>11885</v>
      </c>
      <c r="V19" s="381"/>
      <c r="W19" s="381"/>
      <c r="X19" s="381"/>
      <c r="Y19" s="381">
        <v>41620</v>
      </c>
      <c r="Z19" s="381"/>
      <c r="AA19" s="381"/>
      <c r="AB19" s="381"/>
      <c r="AC19" s="382" t="s">
        <v>291</v>
      </c>
      <c r="AD19" s="383"/>
      <c r="AE19" s="383"/>
      <c r="AF19" s="383"/>
      <c r="AG19" s="383"/>
      <c r="AH19" s="383"/>
      <c r="AI19" s="55"/>
      <c r="AJ19" s="55"/>
      <c r="AK19" s="55"/>
      <c r="AO19" s="10"/>
      <c r="AP19" s="10"/>
      <c r="AQ19" s="10"/>
      <c r="AR19" s="10"/>
      <c r="AS19" s="10"/>
      <c r="AT19" s="10"/>
      <c r="AU19" s="10"/>
    </row>
    <row r="20" spans="1:47" ht="13.5" customHeight="1">
      <c r="A20" s="73"/>
      <c r="B20" s="62" t="s">
        <v>151</v>
      </c>
      <c r="C20" s="62"/>
      <c r="D20" s="62"/>
      <c r="E20" s="62"/>
      <c r="F20" s="62"/>
      <c r="G20" s="62"/>
      <c r="H20" s="62"/>
      <c r="I20" s="62"/>
      <c r="J20" s="74"/>
      <c r="K20" s="392" t="s">
        <v>289</v>
      </c>
      <c r="L20" s="393"/>
      <c r="M20" s="393"/>
      <c r="N20" s="393"/>
      <c r="O20" s="393"/>
      <c r="P20" s="394" t="s">
        <v>289</v>
      </c>
      <c r="Q20" s="393"/>
      <c r="R20" s="393"/>
      <c r="S20" s="393"/>
      <c r="T20" s="393"/>
      <c r="U20" s="394" t="s">
        <v>289</v>
      </c>
      <c r="V20" s="393"/>
      <c r="W20" s="393"/>
      <c r="X20" s="393"/>
      <c r="Y20" s="394" t="s">
        <v>289</v>
      </c>
      <c r="Z20" s="393"/>
      <c r="AA20" s="393"/>
      <c r="AB20" s="393"/>
      <c r="AC20" s="369" t="s">
        <v>289</v>
      </c>
      <c r="AD20" s="370"/>
      <c r="AE20" s="370"/>
      <c r="AF20" s="370"/>
      <c r="AG20" s="370"/>
      <c r="AH20" s="370"/>
      <c r="AI20" s="64"/>
      <c r="AJ20" s="64"/>
      <c r="AK20" s="64"/>
      <c r="AO20" s="10"/>
      <c r="AP20" s="10"/>
      <c r="AQ20" s="10"/>
      <c r="AR20" s="10"/>
      <c r="AS20" s="10"/>
      <c r="AT20" s="10"/>
      <c r="AU20" s="10"/>
    </row>
    <row r="21" spans="1:47" ht="13.5" customHeight="1">
      <c r="B21" s="10" t="s">
        <v>152</v>
      </c>
      <c r="C21" s="53"/>
      <c r="D21" s="53"/>
      <c r="E21" s="53"/>
      <c r="F21" s="53"/>
      <c r="G21" s="53"/>
      <c r="H21" s="53"/>
      <c r="I21" s="53"/>
      <c r="J21" s="54"/>
      <c r="K21" s="367">
        <v>6932876</v>
      </c>
      <c r="L21" s="368"/>
      <c r="M21" s="368"/>
      <c r="N21" s="368"/>
      <c r="O21" s="368"/>
      <c r="P21" s="368">
        <v>46163595</v>
      </c>
      <c r="Q21" s="368"/>
      <c r="R21" s="368"/>
      <c r="S21" s="368"/>
      <c r="T21" s="368"/>
      <c r="U21" s="368">
        <v>6659</v>
      </c>
      <c r="V21" s="368"/>
      <c r="W21" s="368"/>
      <c r="X21" s="368"/>
      <c r="Y21" s="368">
        <v>25970</v>
      </c>
      <c r="Z21" s="368"/>
      <c r="AA21" s="368"/>
      <c r="AB21" s="368"/>
      <c r="AC21" s="378" t="s">
        <v>293</v>
      </c>
      <c r="AD21" s="379"/>
      <c r="AE21" s="379"/>
      <c r="AF21" s="379"/>
      <c r="AG21" s="379"/>
      <c r="AH21" s="379"/>
      <c r="AI21" s="55"/>
      <c r="AJ21" s="55"/>
      <c r="AK21" s="55"/>
      <c r="AO21" s="10"/>
      <c r="AP21" s="10"/>
      <c r="AQ21" s="10"/>
      <c r="AR21" s="10"/>
      <c r="AS21" s="10"/>
      <c r="AT21" s="10"/>
      <c r="AU21" s="10"/>
    </row>
    <row r="22" spans="1:47" ht="13.5" customHeight="1">
      <c r="B22" s="59" t="s">
        <v>153</v>
      </c>
      <c r="C22" s="59"/>
      <c r="D22" s="59"/>
      <c r="E22" s="59"/>
      <c r="F22" s="59"/>
      <c r="G22" s="59"/>
      <c r="H22" s="59"/>
      <c r="I22" s="59"/>
      <c r="J22" s="66"/>
      <c r="K22" s="389" t="s">
        <v>289</v>
      </c>
      <c r="L22" s="390"/>
      <c r="M22" s="390"/>
      <c r="N22" s="390"/>
      <c r="O22" s="390"/>
      <c r="P22" s="391" t="s">
        <v>289</v>
      </c>
      <c r="Q22" s="390"/>
      <c r="R22" s="390"/>
      <c r="S22" s="390"/>
      <c r="T22" s="390"/>
      <c r="U22" s="391" t="s">
        <v>289</v>
      </c>
      <c r="V22" s="390"/>
      <c r="W22" s="390"/>
      <c r="X22" s="390"/>
      <c r="Y22" s="391" t="s">
        <v>289</v>
      </c>
      <c r="Z22" s="390"/>
      <c r="AA22" s="390"/>
      <c r="AB22" s="390"/>
      <c r="AC22" s="382" t="s">
        <v>289</v>
      </c>
      <c r="AD22" s="383"/>
      <c r="AE22" s="383"/>
      <c r="AF22" s="383"/>
      <c r="AG22" s="383"/>
      <c r="AH22" s="383"/>
      <c r="AI22" s="64"/>
      <c r="AJ22" s="64"/>
      <c r="AK22" s="64"/>
      <c r="AO22" s="10"/>
      <c r="AP22" s="10"/>
      <c r="AQ22" s="10"/>
      <c r="AR22" s="10"/>
      <c r="AS22" s="10"/>
      <c r="AT22" s="10"/>
      <c r="AU22" s="10"/>
    </row>
    <row r="23" spans="1:47" ht="13.5" customHeight="1">
      <c r="B23" s="59" t="s">
        <v>152</v>
      </c>
      <c r="C23" s="59"/>
      <c r="D23" s="59"/>
      <c r="E23" s="59"/>
      <c r="F23" s="59"/>
      <c r="G23" s="59"/>
      <c r="H23" s="59"/>
      <c r="I23" s="59"/>
      <c r="J23" s="66"/>
      <c r="K23" s="347">
        <v>6932876</v>
      </c>
      <c r="L23" s="348"/>
      <c r="M23" s="348"/>
      <c r="N23" s="348"/>
      <c r="O23" s="348"/>
      <c r="P23" s="348">
        <v>46163595</v>
      </c>
      <c r="Q23" s="348"/>
      <c r="R23" s="348"/>
      <c r="S23" s="348"/>
      <c r="T23" s="348"/>
      <c r="U23" s="348">
        <v>6659</v>
      </c>
      <c r="V23" s="348"/>
      <c r="W23" s="348"/>
      <c r="X23" s="348"/>
      <c r="Y23" s="348">
        <v>25970</v>
      </c>
      <c r="Z23" s="348"/>
      <c r="AA23" s="348"/>
      <c r="AB23" s="348"/>
      <c r="AC23" s="369" t="s">
        <v>293</v>
      </c>
      <c r="AD23" s="370"/>
      <c r="AE23" s="370"/>
      <c r="AF23" s="370"/>
      <c r="AG23" s="370"/>
      <c r="AH23" s="370"/>
      <c r="AI23" s="55"/>
      <c r="AJ23" s="55"/>
      <c r="AK23" s="55"/>
      <c r="AO23" s="10"/>
      <c r="AP23" s="10"/>
      <c r="AQ23" s="10"/>
      <c r="AR23" s="10"/>
      <c r="AS23" s="10"/>
      <c r="AT23" s="10"/>
      <c r="AU23" s="10"/>
    </row>
    <row r="24" spans="1:47" ht="17.100000000000001" customHeight="1">
      <c r="A24" s="75"/>
      <c r="B24" s="75" t="s">
        <v>154</v>
      </c>
      <c r="C24" s="76"/>
      <c r="D24" s="76"/>
      <c r="E24" s="76"/>
      <c r="F24" s="76"/>
      <c r="G24" s="76"/>
      <c r="H24" s="76"/>
      <c r="I24" s="76"/>
      <c r="J24" s="77"/>
      <c r="K24" s="371">
        <v>107808</v>
      </c>
      <c r="L24" s="372"/>
      <c r="M24" s="372"/>
      <c r="N24" s="372"/>
      <c r="O24" s="372"/>
      <c r="P24" s="372">
        <v>1014465</v>
      </c>
      <c r="Q24" s="372"/>
      <c r="R24" s="372"/>
      <c r="S24" s="372"/>
      <c r="T24" s="372"/>
      <c r="U24" s="372">
        <v>9410</v>
      </c>
      <c r="V24" s="372"/>
      <c r="W24" s="372"/>
      <c r="X24" s="372"/>
      <c r="Y24" s="372">
        <v>16684</v>
      </c>
      <c r="Z24" s="372"/>
      <c r="AA24" s="372"/>
      <c r="AB24" s="372"/>
      <c r="AC24" s="387" t="s">
        <v>292</v>
      </c>
      <c r="AD24" s="388"/>
      <c r="AE24" s="388"/>
      <c r="AF24" s="388"/>
      <c r="AG24" s="388"/>
      <c r="AH24" s="388"/>
      <c r="AI24" s="61"/>
      <c r="AJ24" s="61"/>
      <c r="AK24" s="61"/>
      <c r="AO24" s="10"/>
      <c r="AP24" s="10"/>
      <c r="AQ24" s="10"/>
      <c r="AR24" s="10"/>
      <c r="AS24" s="10"/>
      <c r="AT24" s="10"/>
      <c r="AU24" s="10"/>
    </row>
    <row r="25" spans="1:47" ht="17.100000000000001" customHeight="1">
      <c r="B25" s="78" t="s">
        <v>155</v>
      </c>
      <c r="C25" s="79"/>
      <c r="D25" s="79"/>
      <c r="E25" s="79"/>
      <c r="F25" s="79"/>
      <c r="G25" s="79"/>
      <c r="H25" s="79"/>
      <c r="I25" s="79"/>
      <c r="J25" s="80"/>
      <c r="K25" s="367">
        <v>984476</v>
      </c>
      <c r="L25" s="368"/>
      <c r="M25" s="368"/>
      <c r="N25" s="368"/>
      <c r="O25" s="368"/>
      <c r="P25" s="368">
        <v>1438597</v>
      </c>
      <c r="Q25" s="368"/>
      <c r="R25" s="368"/>
      <c r="S25" s="368"/>
      <c r="T25" s="368"/>
      <c r="U25" s="368">
        <v>1461</v>
      </c>
      <c r="V25" s="368"/>
      <c r="W25" s="368"/>
      <c r="X25" s="368"/>
      <c r="Y25" s="368">
        <v>1622</v>
      </c>
      <c r="Z25" s="368"/>
      <c r="AA25" s="368"/>
      <c r="AB25" s="368"/>
      <c r="AC25" s="378" t="s">
        <v>294</v>
      </c>
      <c r="AD25" s="379"/>
      <c r="AE25" s="379"/>
      <c r="AF25" s="379"/>
      <c r="AG25" s="379"/>
      <c r="AH25" s="379"/>
      <c r="AI25" s="55"/>
      <c r="AJ25" s="55"/>
      <c r="AK25" s="55"/>
      <c r="AO25" s="10"/>
      <c r="AP25" s="10"/>
      <c r="AQ25" s="10"/>
      <c r="AR25" s="10"/>
      <c r="AS25" s="10"/>
      <c r="AT25" s="10"/>
      <c r="AU25" s="10"/>
    </row>
    <row r="26" spans="1:47" ht="7.5" customHeight="1">
      <c r="A26" s="81"/>
      <c r="B26" s="81"/>
      <c r="C26" s="81"/>
      <c r="D26" s="81"/>
      <c r="E26" s="81"/>
      <c r="F26" s="81"/>
      <c r="G26" s="81"/>
      <c r="H26" s="81"/>
      <c r="I26" s="81"/>
      <c r="J26" s="82"/>
      <c r="K26" s="83"/>
      <c r="L26" s="81"/>
      <c r="M26" s="81"/>
      <c r="N26" s="81"/>
      <c r="O26" s="81"/>
      <c r="P26" s="81"/>
      <c r="Q26" s="81"/>
      <c r="R26" s="81"/>
      <c r="S26" s="81"/>
      <c r="T26" s="81"/>
      <c r="U26" s="81"/>
      <c r="V26" s="81"/>
      <c r="W26" s="81"/>
      <c r="X26" s="81"/>
      <c r="Y26" s="81"/>
      <c r="Z26" s="81"/>
      <c r="AA26" s="81"/>
      <c r="AB26" s="81"/>
      <c r="AC26" s="81"/>
      <c r="AD26" s="81"/>
      <c r="AE26" s="81"/>
      <c r="AF26" s="81"/>
      <c r="AG26" s="84"/>
      <c r="AH26" s="81"/>
      <c r="AI26" s="68"/>
      <c r="AJ26" s="68"/>
      <c r="AK26" s="68"/>
      <c r="AO26" s="10"/>
      <c r="AP26" s="10"/>
      <c r="AQ26" s="10"/>
      <c r="AR26" s="10"/>
      <c r="AS26" s="10"/>
      <c r="AT26" s="10"/>
      <c r="AU26" s="10"/>
    </row>
    <row r="27" spans="1:47" ht="13.5" customHeight="1"/>
    <row r="28" spans="1:47" ht="13.5" customHeight="1">
      <c r="A28" s="373" t="s">
        <v>135</v>
      </c>
      <c r="B28" s="373"/>
      <c r="C28" s="373"/>
      <c r="D28" s="373"/>
      <c r="E28" s="373"/>
      <c r="F28" s="373"/>
      <c r="G28" s="373"/>
      <c r="H28" s="373"/>
      <c r="I28" s="373"/>
      <c r="J28" s="374"/>
      <c r="K28" s="349" t="s">
        <v>321</v>
      </c>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O28" s="10"/>
      <c r="AP28" s="10"/>
      <c r="AQ28" s="10"/>
      <c r="AR28" s="10"/>
      <c r="AS28" s="10"/>
      <c r="AT28" s="10"/>
      <c r="AU28" s="10"/>
    </row>
    <row r="29" spans="1:47" ht="13.5" customHeight="1">
      <c r="A29" s="375"/>
      <c r="B29" s="375"/>
      <c r="C29" s="375"/>
      <c r="D29" s="375"/>
      <c r="E29" s="375"/>
      <c r="F29" s="375"/>
      <c r="G29" s="375"/>
      <c r="H29" s="375"/>
      <c r="I29" s="375"/>
      <c r="J29" s="376"/>
      <c r="K29" s="338" t="s">
        <v>238</v>
      </c>
      <c r="L29" s="384"/>
      <c r="M29" s="384"/>
      <c r="N29" s="384"/>
      <c r="O29" s="385"/>
      <c r="P29" s="386" t="s">
        <v>136</v>
      </c>
      <c r="Q29" s="384"/>
      <c r="R29" s="384"/>
      <c r="S29" s="384"/>
      <c r="T29" s="385"/>
      <c r="U29" s="335" t="s">
        <v>230</v>
      </c>
      <c r="V29" s="336"/>
      <c r="W29" s="336"/>
      <c r="X29" s="336"/>
      <c r="Y29" s="336"/>
      <c r="Z29" s="336"/>
      <c r="AA29" s="336"/>
      <c r="AB29" s="337"/>
      <c r="AC29" s="338" t="s">
        <v>137</v>
      </c>
      <c r="AD29" s="339"/>
      <c r="AE29" s="339"/>
      <c r="AF29" s="339"/>
      <c r="AG29" s="339"/>
      <c r="AH29" s="339"/>
      <c r="AI29" s="68"/>
      <c r="AJ29" s="68"/>
      <c r="AK29" s="68"/>
      <c r="AO29" s="10"/>
      <c r="AP29" s="10"/>
      <c r="AQ29" s="10"/>
      <c r="AR29" s="10"/>
      <c r="AS29" s="10"/>
      <c r="AT29" s="10"/>
      <c r="AU29" s="10"/>
    </row>
    <row r="30" spans="1:47" ht="13.5" customHeight="1">
      <c r="A30" s="366"/>
      <c r="B30" s="366"/>
      <c r="C30" s="366"/>
      <c r="D30" s="366"/>
      <c r="E30" s="366"/>
      <c r="F30" s="366"/>
      <c r="G30" s="366"/>
      <c r="H30" s="366"/>
      <c r="I30" s="366"/>
      <c r="J30" s="377"/>
      <c r="K30" s="342"/>
      <c r="L30" s="343"/>
      <c r="M30" s="343"/>
      <c r="N30" s="343"/>
      <c r="O30" s="344"/>
      <c r="P30" s="342" t="s">
        <v>138</v>
      </c>
      <c r="Q30" s="343"/>
      <c r="R30" s="343"/>
      <c r="S30" s="343"/>
      <c r="T30" s="344"/>
      <c r="U30" s="335" t="s">
        <v>281</v>
      </c>
      <c r="V30" s="345"/>
      <c r="W30" s="345"/>
      <c r="X30" s="346"/>
      <c r="Y30" s="335" t="s">
        <v>282</v>
      </c>
      <c r="Z30" s="345"/>
      <c r="AA30" s="345"/>
      <c r="AB30" s="346"/>
      <c r="AC30" s="340"/>
      <c r="AD30" s="341"/>
      <c r="AE30" s="341"/>
      <c r="AF30" s="341"/>
      <c r="AG30" s="341"/>
      <c r="AH30" s="341"/>
      <c r="AI30" s="68"/>
      <c r="AJ30" s="68"/>
      <c r="AK30" s="68"/>
      <c r="AO30" s="10"/>
      <c r="AP30" s="10"/>
      <c r="AQ30" s="10"/>
      <c r="AR30" s="10"/>
      <c r="AS30" s="10"/>
      <c r="AT30" s="10"/>
      <c r="AU30" s="10"/>
    </row>
    <row r="31" spans="1:47" ht="7.5" customHeight="1">
      <c r="A31" s="56"/>
      <c r="B31" s="56"/>
      <c r="C31" s="56"/>
      <c r="D31" s="56"/>
      <c r="E31" s="56"/>
      <c r="F31" s="56"/>
      <c r="G31" s="56"/>
      <c r="H31" s="56"/>
      <c r="I31" s="56"/>
      <c r="J31" s="69"/>
      <c r="K31" s="235"/>
      <c r="L31" s="236"/>
      <c r="M31" s="236"/>
      <c r="N31" s="236"/>
      <c r="O31" s="236"/>
      <c r="P31" s="236"/>
      <c r="Q31" s="236"/>
      <c r="R31" s="236"/>
      <c r="S31" s="236"/>
      <c r="T31" s="236"/>
      <c r="U31" s="237"/>
      <c r="V31" s="237"/>
      <c r="W31" s="237"/>
      <c r="X31" s="237"/>
      <c r="Y31" s="237"/>
      <c r="Z31" s="237"/>
      <c r="AA31" s="237"/>
      <c r="AB31" s="237"/>
      <c r="AC31" s="237"/>
      <c r="AD31" s="237"/>
      <c r="AE31" s="237"/>
      <c r="AF31" s="237"/>
      <c r="AG31" s="238"/>
      <c r="AH31" s="237"/>
      <c r="AI31" s="68"/>
      <c r="AJ31" s="68"/>
      <c r="AK31" s="68"/>
      <c r="AO31" s="10"/>
      <c r="AP31" s="10"/>
      <c r="AQ31" s="10"/>
      <c r="AR31" s="10"/>
      <c r="AS31" s="10"/>
      <c r="AT31" s="10"/>
      <c r="AU31" s="10"/>
    </row>
    <row r="32" spans="1:47" ht="16.350000000000001" customHeight="1">
      <c r="B32" s="10" t="s">
        <v>139</v>
      </c>
      <c r="C32" s="53"/>
      <c r="D32" s="53"/>
      <c r="E32" s="53"/>
      <c r="F32" s="53"/>
      <c r="G32" s="53"/>
      <c r="H32" s="53"/>
      <c r="I32" s="53"/>
      <c r="J32" s="54"/>
      <c r="K32" s="395">
        <v>39265443</v>
      </c>
      <c r="L32" s="396"/>
      <c r="M32" s="396"/>
      <c r="N32" s="396"/>
      <c r="O32" s="396"/>
      <c r="P32" s="396">
        <v>1124627233</v>
      </c>
      <c r="Q32" s="396"/>
      <c r="R32" s="396"/>
      <c r="S32" s="396"/>
      <c r="T32" s="396"/>
      <c r="U32" s="396">
        <v>28641.654011136459</v>
      </c>
      <c r="V32" s="396"/>
      <c r="W32" s="396"/>
      <c r="X32" s="396"/>
      <c r="Y32" s="396">
        <v>219381</v>
      </c>
      <c r="Z32" s="396"/>
      <c r="AA32" s="396"/>
      <c r="AB32" s="396"/>
      <c r="AC32" s="397" t="s">
        <v>465</v>
      </c>
      <c r="AD32" s="398"/>
      <c r="AE32" s="398"/>
      <c r="AF32" s="398"/>
      <c r="AG32" s="398"/>
      <c r="AH32" s="398"/>
      <c r="AI32" s="55"/>
      <c r="AJ32" s="55"/>
      <c r="AK32" s="55"/>
      <c r="AO32" s="10"/>
      <c r="AP32" s="10"/>
      <c r="AQ32" s="10"/>
      <c r="AR32" s="10"/>
      <c r="AS32" s="10"/>
      <c r="AT32" s="10"/>
      <c r="AU32" s="10"/>
    </row>
    <row r="33" spans="1:47" ht="13.5" customHeight="1">
      <c r="A33" s="56"/>
      <c r="B33" s="56" t="s">
        <v>140</v>
      </c>
      <c r="C33" s="57"/>
      <c r="D33" s="57"/>
      <c r="E33" s="57"/>
      <c r="F33" s="57"/>
      <c r="G33" s="57"/>
      <c r="H33" s="57"/>
      <c r="I33" s="57"/>
      <c r="J33" s="58"/>
      <c r="K33" s="399">
        <v>2915688</v>
      </c>
      <c r="L33" s="400"/>
      <c r="M33" s="400"/>
      <c r="N33" s="400"/>
      <c r="O33" s="400"/>
      <c r="P33" s="400">
        <v>175963318</v>
      </c>
      <c r="Q33" s="400"/>
      <c r="R33" s="400"/>
      <c r="S33" s="400"/>
      <c r="T33" s="400"/>
      <c r="U33" s="400">
        <v>60350.53064662611</v>
      </c>
      <c r="V33" s="400"/>
      <c r="W33" s="400"/>
      <c r="X33" s="400"/>
      <c r="Y33" s="400">
        <v>219381</v>
      </c>
      <c r="Z33" s="400"/>
      <c r="AA33" s="400"/>
      <c r="AB33" s="400"/>
      <c r="AC33" s="401" t="s">
        <v>466</v>
      </c>
      <c r="AD33" s="402"/>
      <c r="AE33" s="402"/>
      <c r="AF33" s="402"/>
      <c r="AG33" s="402"/>
      <c r="AH33" s="402"/>
      <c r="AI33" s="55"/>
      <c r="AJ33" s="55"/>
      <c r="AK33" s="55"/>
      <c r="AO33" s="10"/>
      <c r="AP33" s="10"/>
      <c r="AQ33" s="10"/>
      <c r="AR33" s="10"/>
      <c r="AS33" s="10"/>
      <c r="AT33" s="10"/>
      <c r="AU33" s="10"/>
    </row>
    <row r="34" spans="1:47" ht="13.5" customHeight="1">
      <c r="B34" s="59" t="s">
        <v>141</v>
      </c>
      <c r="C34" s="59"/>
      <c r="D34" s="59"/>
      <c r="E34" s="59"/>
      <c r="F34" s="59"/>
      <c r="G34" s="59"/>
      <c r="H34" s="59"/>
      <c r="I34" s="59"/>
      <c r="J34" s="60"/>
      <c r="K34" s="403">
        <v>107766</v>
      </c>
      <c r="L34" s="404"/>
      <c r="M34" s="404"/>
      <c r="N34" s="404"/>
      <c r="O34" s="404"/>
      <c r="P34" s="404">
        <v>14443548</v>
      </c>
      <c r="Q34" s="404"/>
      <c r="R34" s="404"/>
      <c r="S34" s="404"/>
      <c r="T34" s="404"/>
      <c r="U34" s="404">
        <v>134014.51157957246</v>
      </c>
      <c r="V34" s="404"/>
      <c r="W34" s="404"/>
      <c r="X34" s="404"/>
      <c r="Y34" s="404">
        <v>195242</v>
      </c>
      <c r="Z34" s="404"/>
      <c r="AA34" s="404"/>
      <c r="AB34" s="404"/>
      <c r="AC34" s="405" t="s">
        <v>465</v>
      </c>
      <c r="AD34" s="406"/>
      <c r="AE34" s="406"/>
      <c r="AF34" s="406"/>
      <c r="AG34" s="406"/>
      <c r="AH34" s="406"/>
      <c r="AI34" s="55"/>
      <c r="AJ34" s="55"/>
      <c r="AK34" s="55"/>
      <c r="AO34" s="10"/>
      <c r="AP34" s="10"/>
      <c r="AQ34" s="10"/>
      <c r="AR34" s="10"/>
      <c r="AS34" s="10"/>
      <c r="AT34" s="10"/>
      <c r="AU34" s="10"/>
    </row>
    <row r="35" spans="1:47" ht="13.5" customHeight="1">
      <c r="B35" s="59" t="s">
        <v>142</v>
      </c>
      <c r="C35" s="59"/>
      <c r="D35" s="59"/>
      <c r="E35" s="59"/>
      <c r="F35" s="59"/>
      <c r="G35" s="59"/>
      <c r="H35" s="59"/>
      <c r="I35" s="59"/>
      <c r="J35" s="60"/>
      <c r="K35" s="403">
        <v>210047</v>
      </c>
      <c r="L35" s="404"/>
      <c r="M35" s="404"/>
      <c r="N35" s="404"/>
      <c r="O35" s="404"/>
      <c r="P35" s="404">
        <v>26828550</v>
      </c>
      <c r="Q35" s="404"/>
      <c r="R35" s="404"/>
      <c r="S35" s="404"/>
      <c r="T35" s="404"/>
      <c r="U35" s="404">
        <v>127726.41361219157</v>
      </c>
      <c r="V35" s="404"/>
      <c r="W35" s="404"/>
      <c r="X35" s="404"/>
      <c r="Y35" s="404">
        <v>161422</v>
      </c>
      <c r="Z35" s="404"/>
      <c r="AA35" s="404"/>
      <c r="AB35" s="404"/>
      <c r="AC35" s="405" t="s">
        <v>466</v>
      </c>
      <c r="AD35" s="406"/>
      <c r="AE35" s="406"/>
      <c r="AF35" s="406"/>
      <c r="AG35" s="406"/>
      <c r="AH35" s="406"/>
      <c r="AI35" s="61"/>
      <c r="AJ35" s="61"/>
      <c r="AK35" s="61"/>
      <c r="AO35" s="10"/>
      <c r="AP35" s="10"/>
      <c r="AQ35" s="10"/>
      <c r="AR35" s="10"/>
      <c r="AS35" s="10"/>
      <c r="AT35" s="10"/>
      <c r="AU35" s="10"/>
    </row>
    <row r="36" spans="1:47" ht="13.5" customHeight="1">
      <c r="A36" s="73"/>
      <c r="B36" s="62" t="s">
        <v>143</v>
      </c>
      <c r="C36" s="62"/>
      <c r="D36" s="62"/>
      <c r="E36" s="62"/>
      <c r="F36" s="62"/>
      <c r="G36" s="62"/>
      <c r="H36" s="62"/>
      <c r="I36" s="62"/>
      <c r="J36" s="63"/>
      <c r="K36" s="395">
        <v>2597875</v>
      </c>
      <c r="L36" s="396"/>
      <c r="M36" s="396"/>
      <c r="N36" s="396"/>
      <c r="O36" s="396"/>
      <c r="P36" s="396">
        <v>134691220</v>
      </c>
      <c r="Q36" s="396"/>
      <c r="R36" s="396"/>
      <c r="S36" s="396"/>
      <c r="T36" s="396"/>
      <c r="U36" s="396">
        <v>51846.690083241105</v>
      </c>
      <c r="V36" s="396"/>
      <c r="W36" s="396"/>
      <c r="X36" s="396"/>
      <c r="Y36" s="396">
        <v>219381</v>
      </c>
      <c r="Z36" s="396"/>
      <c r="AA36" s="396"/>
      <c r="AB36" s="396"/>
      <c r="AC36" s="397" t="s">
        <v>466</v>
      </c>
      <c r="AD36" s="398"/>
      <c r="AE36" s="398"/>
      <c r="AF36" s="398"/>
      <c r="AG36" s="398"/>
      <c r="AH36" s="398"/>
      <c r="AI36" s="55"/>
      <c r="AJ36" s="55"/>
      <c r="AK36" s="55"/>
      <c r="AO36" s="10"/>
      <c r="AP36" s="10"/>
      <c r="AQ36" s="10"/>
      <c r="AR36" s="10"/>
      <c r="AS36" s="10"/>
      <c r="AT36" s="10"/>
      <c r="AU36" s="10"/>
    </row>
    <row r="37" spans="1:47" ht="13.5" customHeight="1">
      <c r="B37" s="10" t="s">
        <v>144</v>
      </c>
      <c r="C37" s="53"/>
      <c r="D37" s="53"/>
      <c r="E37" s="53"/>
      <c r="F37" s="53"/>
      <c r="G37" s="53"/>
      <c r="H37" s="53"/>
      <c r="I37" s="53"/>
      <c r="J37" s="54"/>
      <c r="K37" s="399">
        <v>27117092</v>
      </c>
      <c r="L37" s="400"/>
      <c r="M37" s="400"/>
      <c r="N37" s="400"/>
      <c r="O37" s="400"/>
      <c r="P37" s="400">
        <v>885311816</v>
      </c>
      <c r="Q37" s="400"/>
      <c r="R37" s="400"/>
      <c r="S37" s="400"/>
      <c r="T37" s="400"/>
      <c r="U37" s="400">
        <v>32647.741726878387</v>
      </c>
      <c r="V37" s="400"/>
      <c r="W37" s="400"/>
      <c r="X37" s="400"/>
      <c r="Y37" s="400">
        <v>135492</v>
      </c>
      <c r="Z37" s="400"/>
      <c r="AA37" s="400"/>
      <c r="AB37" s="400"/>
      <c r="AC37" s="401" t="s">
        <v>466</v>
      </c>
      <c r="AD37" s="402"/>
      <c r="AE37" s="402"/>
      <c r="AF37" s="402"/>
      <c r="AG37" s="402"/>
      <c r="AH37" s="402"/>
      <c r="AI37" s="55"/>
      <c r="AJ37" s="55"/>
      <c r="AK37" s="55"/>
      <c r="AO37" s="10"/>
      <c r="AP37" s="10"/>
      <c r="AQ37" s="10"/>
      <c r="AR37" s="10"/>
      <c r="AS37" s="10"/>
      <c r="AT37" s="10"/>
      <c r="AU37" s="10"/>
    </row>
    <row r="38" spans="1:47" ht="13.5" customHeight="1">
      <c r="B38" s="59" t="s">
        <v>145</v>
      </c>
      <c r="C38" s="59"/>
      <c r="D38" s="59"/>
      <c r="E38" s="59"/>
      <c r="F38" s="59"/>
      <c r="G38" s="59"/>
      <c r="H38" s="59"/>
      <c r="I38" s="59"/>
      <c r="J38" s="60"/>
      <c r="K38" s="403">
        <v>3496497</v>
      </c>
      <c r="L38" s="404"/>
      <c r="M38" s="404"/>
      <c r="N38" s="404"/>
      <c r="O38" s="404"/>
      <c r="P38" s="404">
        <v>146029299</v>
      </c>
      <c r="Q38" s="404"/>
      <c r="R38" s="404"/>
      <c r="S38" s="404"/>
      <c r="T38" s="404"/>
      <c r="U38" s="404">
        <v>41764.457112361313</v>
      </c>
      <c r="V38" s="404"/>
      <c r="W38" s="404"/>
      <c r="X38" s="404"/>
      <c r="Y38" s="404">
        <v>135492</v>
      </c>
      <c r="Z38" s="404"/>
      <c r="AA38" s="404"/>
      <c r="AB38" s="404"/>
      <c r="AC38" s="405" t="s">
        <v>466</v>
      </c>
      <c r="AD38" s="406"/>
      <c r="AE38" s="406"/>
      <c r="AF38" s="406"/>
      <c r="AG38" s="406"/>
      <c r="AH38" s="406"/>
      <c r="AI38" s="55"/>
      <c r="AJ38" s="55"/>
      <c r="AK38" s="55"/>
      <c r="AO38" s="10"/>
      <c r="AP38" s="10"/>
      <c r="AQ38" s="10"/>
      <c r="AR38" s="10"/>
      <c r="AS38" s="10"/>
      <c r="AT38" s="10"/>
      <c r="AU38" s="10"/>
    </row>
    <row r="39" spans="1:47" ht="13.5" customHeight="1">
      <c r="B39" s="59" t="s">
        <v>146</v>
      </c>
      <c r="C39" s="59"/>
      <c r="D39" s="59"/>
      <c r="E39" s="59"/>
      <c r="F39" s="59"/>
      <c r="G39" s="59"/>
      <c r="H39" s="59"/>
      <c r="I39" s="59"/>
      <c r="J39" s="60"/>
      <c r="K39" s="407" t="s">
        <v>477</v>
      </c>
      <c r="L39" s="408"/>
      <c r="M39" s="408"/>
      <c r="N39" s="408"/>
      <c r="O39" s="408"/>
      <c r="P39" s="409" t="s">
        <v>477</v>
      </c>
      <c r="Q39" s="408"/>
      <c r="R39" s="408"/>
      <c r="S39" s="408"/>
      <c r="T39" s="408"/>
      <c r="U39" s="409" t="s">
        <v>477</v>
      </c>
      <c r="V39" s="408"/>
      <c r="W39" s="408"/>
      <c r="X39" s="408"/>
      <c r="Y39" s="409" t="s">
        <v>477</v>
      </c>
      <c r="Z39" s="408"/>
      <c r="AA39" s="408"/>
      <c r="AB39" s="408"/>
      <c r="AC39" s="405" t="s">
        <v>477</v>
      </c>
      <c r="AD39" s="406"/>
      <c r="AE39" s="406"/>
      <c r="AF39" s="406"/>
      <c r="AG39" s="406"/>
      <c r="AH39" s="406"/>
      <c r="AI39" s="64"/>
      <c r="AJ39" s="64"/>
      <c r="AK39" s="64"/>
      <c r="AO39" s="10"/>
      <c r="AP39" s="10"/>
      <c r="AQ39" s="10"/>
      <c r="AR39" s="10"/>
      <c r="AS39" s="10"/>
      <c r="AT39" s="10"/>
      <c r="AU39" s="10"/>
    </row>
    <row r="40" spans="1:47" ht="13.5" customHeight="1">
      <c r="B40" s="59" t="s">
        <v>147</v>
      </c>
      <c r="C40" s="59"/>
      <c r="D40" s="59"/>
      <c r="E40" s="59"/>
      <c r="F40" s="59"/>
      <c r="G40" s="59"/>
      <c r="H40" s="59"/>
      <c r="I40" s="59"/>
      <c r="J40" s="60"/>
      <c r="K40" s="395">
        <v>23620595</v>
      </c>
      <c r="L40" s="396"/>
      <c r="M40" s="396"/>
      <c r="N40" s="396"/>
      <c r="O40" s="396"/>
      <c r="P40" s="396">
        <v>739282517</v>
      </c>
      <c r="Q40" s="396"/>
      <c r="R40" s="396"/>
      <c r="S40" s="396"/>
      <c r="T40" s="396"/>
      <c r="U40" s="396">
        <v>31298.217381907612</v>
      </c>
      <c r="V40" s="396"/>
      <c r="W40" s="396"/>
      <c r="X40" s="396"/>
      <c r="Y40" s="396">
        <v>77180</v>
      </c>
      <c r="Z40" s="396"/>
      <c r="AA40" s="396"/>
      <c r="AB40" s="396"/>
      <c r="AC40" s="397" t="s">
        <v>467</v>
      </c>
      <c r="AD40" s="398"/>
      <c r="AE40" s="398"/>
      <c r="AF40" s="398"/>
      <c r="AG40" s="398"/>
      <c r="AH40" s="398"/>
      <c r="AI40" s="65"/>
      <c r="AJ40" s="65"/>
      <c r="AK40" s="65"/>
      <c r="AO40" s="10"/>
      <c r="AP40" s="10"/>
      <c r="AQ40" s="10"/>
      <c r="AR40" s="10"/>
      <c r="AS40" s="10"/>
      <c r="AT40" s="10"/>
      <c r="AU40" s="10"/>
    </row>
    <row r="41" spans="1:47" ht="13.5" customHeight="1">
      <c r="A41" s="56"/>
      <c r="B41" s="56" t="s">
        <v>148</v>
      </c>
      <c r="C41" s="57"/>
      <c r="D41" s="57"/>
      <c r="E41" s="57"/>
      <c r="F41" s="57"/>
      <c r="G41" s="57"/>
      <c r="H41" s="57"/>
      <c r="I41" s="57"/>
      <c r="J41" s="58"/>
      <c r="K41" s="399">
        <v>1211019</v>
      </c>
      <c r="L41" s="400"/>
      <c r="M41" s="400"/>
      <c r="N41" s="400"/>
      <c r="O41" s="400"/>
      <c r="P41" s="400">
        <v>14707584</v>
      </c>
      <c r="Q41" s="400"/>
      <c r="R41" s="400"/>
      <c r="S41" s="400"/>
      <c r="T41" s="400"/>
      <c r="U41" s="400">
        <v>12144.800370596993</v>
      </c>
      <c r="V41" s="400"/>
      <c r="W41" s="400"/>
      <c r="X41" s="400"/>
      <c r="Y41" s="400">
        <v>42060</v>
      </c>
      <c r="Z41" s="400"/>
      <c r="AA41" s="400"/>
      <c r="AB41" s="400"/>
      <c r="AC41" s="401" t="s">
        <v>468</v>
      </c>
      <c r="AD41" s="402"/>
      <c r="AE41" s="402"/>
      <c r="AF41" s="402"/>
      <c r="AG41" s="402"/>
      <c r="AH41" s="402"/>
      <c r="AI41" s="55"/>
      <c r="AJ41" s="55"/>
      <c r="AK41" s="55"/>
      <c r="AO41" s="10"/>
      <c r="AP41" s="10"/>
      <c r="AQ41" s="10"/>
      <c r="AR41" s="10"/>
      <c r="AS41" s="10"/>
      <c r="AT41" s="10"/>
      <c r="AU41" s="10"/>
    </row>
    <row r="42" spans="1:47" ht="13.5" customHeight="1">
      <c r="B42" s="59" t="s">
        <v>149</v>
      </c>
      <c r="C42" s="59"/>
      <c r="D42" s="59"/>
      <c r="E42" s="59"/>
      <c r="F42" s="59"/>
      <c r="G42" s="59"/>
      <c r="H42" s="59"/>
      <c r="I42" s="59"/>
      <c r="J42" s="66"/>
      <c r="K42" s="407" t="s">
        <v>477</v>
      </c>
      <c r="L42" s="408"/>
      <c r="M42" s="408"/>
      <c r="N42" s="408"/>
      <c r="O42" s="408"/>
      <c r="P42" s="409" t="s">
        <v>477</v>
      </c>
      <c r="Q42" s="408"/>
      <c r="R42" s="408"/>
      <c r="S42" s="408"/>
      <c r="T42" s="408"/>
      <c r="U42" s="409" t="s">
        <v>477</v>
      </c>
      <c r="V42" s="408"/>
      <c r="W42" s="408"/>
      <c r="X42" s="408"/>
      <c r="Y42" s="409" t="s">
        <v>477</v>
      </c>
      <c r="Z42" s="408"/>
      <c r="AA42" s="408"/>
      <c r="AB42" s="408"/>
      <c r="AC42" s="405" t="s">
        <v>477</v>
      </c>
      <c r="AD42" s="406"/>
      <c r="AE42" s="406"/>
      <c r="AF42" s="406"/>
      <c r="AG42" s="406"/>
      <c r="AH42" s="406"/>
      <c r="AI42" s="64"/>
      <c r="AJ42" s="64"/>
      <c r="AK42" s="64"/>
      <c r="AO42" s="10"/>
      <c r="AP42" s="10"/>
      <c r="AQ42" s="10"/>
      <c r="AR42" s="10"/>
      <c r="AS42" s="10"/>
      <c r="AT42" s="10"/>
      <c r="AU42" s="10"/>
    </row>
    <row r="43" spans="1:47" ht="13.5" customHeight="1">
      <c r="B43" s="59" t="s">
        <v>150</v>
      </c>
      <c r="C43" s="59"/>
      <c r="D43" s="59"/>
      <c r="E43" s="59"/>
      <c r="F43" s="59"/>
      <c r="G43" s="59"/>
      <c r="H43" s="59"/>
      <c r="I43" s="59"/>
      <c r="J43" s="66"/>
      <c r="K43" s="403">
        <v>1211019</v>
      </c>
      <c r="L43" s="404"/>
      <c r="M43" s="404"/>
      <c r="N43" s="404"/>
      <c r="O43" s="404"/>
      <c r="P43" s="404">
        <v>14707584</v>
      </c>
      <c r="Q43" s="404"/>
      <c r="R43" s="404"/>
      <c r="S43" s="404"/>
      <c r="T43" s="404"/>
      <c r="U43" s="404">
        <v>12144.800370596993</v>
      </c>
      <c r="V43" s="404"/>
      <c r="W43" s="404"/>
      <c r="X43" s="404"/>
      <c r="Y43" s="404">
        <v>42060</v>
      </c>
      <c r="Z43" s="404"/>
      <c r="AA43" s="404"/>
      <c r="AB43" s="404"/>
      <c r="AC43" s="405" t="s">
        <v>468</v>
      </c>
      <c r="AD43" s="406"/>
      <c r="AE43" s="406"/>
      <c r="AF43" s="406"/>
      <c r="AG43" s="406"/>
      <c r="AH43" s="406"/>
      <c r="AI43" s="55"/>
      <c r="AJ43" s="55"/>
      <c r="AK43" s="55"/>
      <c r="AO43" s="10"/>
      <c r="AP43" s="10"/>
      <c r="AQ43" s="10"/>
      <c r="AR43" s="10"/>
      <c r="AS43" s="10"/>
      <c r="AT43" s="10"/>
      <c r="AU43" s="10"/>
    </row>
    <row r="44" spans="1:47" ht="13.5" customHeight="1">
      <c r="A44" s="73"/>
      <c r="B44" s="62" t="s">
        <v>151</v>
      </c>
      <c r="C44" s="62"/>
      <c r="D44" s="62"/>
      <c r="E44" s="62"/>
      <c r="F44" s="62"/>
      <c r="G44" s="62"/>
      <c r="H44" s="62"/>
      <c r="I44" s="62"/>
      <c r="J44" s="74"/>
      <c r="K44" s="410" t="s">
        <v>477</v>
      </c>
      <c r="L44" s="411"/>
      <c r="M44" s="411"/>
      <c r="N44" s="411"/>
      <c r="O44" s="411"/>
      <c r="P44" s="412" t="s">
        <v>477</v>
      </c>
      <c r="Q44" s="411"/>
      <c r="R44" s="411"/>
      <c r="S44" s="411"/>
      <c r="T44" s="411"/>
      <c r="U44" s="412" t="s">
        <v>477</v>
      </c>
      <c r="V44" s="411"/>
      <c r="W44" s="411"/>
      <c r="X44" s="411"/>
      <c r="Y44" s="412" t="s">
        <v>477</v>
      </c>
      <c r="Z44" s="411"/>
      <c r="AA44" s="411"/>
      <c r="AB44" s="411"/>
      <c r="AC44" s="397" t="s">
        <v>477</v>
      </c>
      <c r="AD44" s="398"/>
      <c r="AE44" s="398"/>
      <c r="AF44" s="398"/>
      <c r="AG44" s="398"/>
      <c r="AH44" s="398"/>
      <c r="AI44" s="64"/>
      <c r="AJ44" s="64"/>
      <c r="AK44" s="64"/>
      <c r="AO44" s="10"/>
      <c r="AP44" s="10"/>
      <c r="AQ44" s="10"/>
      <c r="AR44" s="10"/>
      <c r="AS44" s="10"/>
      <c r="AT44" s="10"/>
      <c r="AU44" s="10"/>
    </row>
    <row r="45" spans="1:47" ht="13.5" customHeight="1">
      <c r="B45" s="10" t="s">
        <v>152</v>
      </c>
      <c r="C45" s="53"/>
      <c r="D45" s="53"/>
      <c r="E45" s="53"/>
      <c r="F45" s="53"/>
      <c r="G45" s="53"/>
      <c r="H45" s="53"/>
      <c r="I45" s="53"/>
      <c r="J45" s="54"/>
      <c r="K45" s="399">
        <v>6984905</v>
      </c>
      <c r="L45" s="400"/>
      <c r="M45" s="400"/>
      <c r="N45" s="400"/>
      <c r="O45" s="400"/>
      <c r="P45" s="400">
        <v>46271344</v>
      </c>
      <c r="Q45" s="400"/>
      <c r="R45" s="400"/>
      <c r="S45" s="400"/>
      <c r="T45" s="400"/>
      <c r="U45" s="400">
        <v>6624.4772119305844</v>
      </c>
      <c r="V45" s="400"/>
      <c r="W45" s="400"/>
      <c r="X45" s="400"/>
      <c r="Y45" s="400">
        <v>25970</v>
      </c>
      <c r="Z45" s="400"/>
      <c r="AA45" s="400"/>
      <c r="AB45" s="400"/>
      <c r="AC45" s="401" t="s">
        <v>478</v>
      </c>
      <c r="AD45" s="402"/>
      <c r="AE45" s="402"/>
      <c r="AF45" s="402"/>
      <c r="AG45" s="402"/>
      <c r="AH45" s="402"/>
      <c r="AI45" s="55"/>
      <c r="AJ45" s="55"/>
      <c r="AK45" s="55"/>
      <c r="AO45" s="10"/>
      <c r="AP45" s="10"/>
      <c r="AQ45" s="10"/>
      <c r="AR45" s="10"/>
      <c r="AS45" s="10"/>
      <c r="AT45" s="10"/>
      <c r="AU45" s="10"/>
    </row>
    <row r="46" spans="1:47" ht="13.5" customHeight="1">
      <c r="B46" s="59" t="s">
        <v>153</v>
      </c>
      <c r="C46" s="59"/>
      <c r="D46" s="59"/>
      <c r="E46" s="59"/>
      <c r="F46" s="59"/>
      <c r="G46" s="59"/>
      <c r="H46" s="59"/>
      <c r="I46" s="59"/>
      <c r="J46" s="66"/>
      <c r="K46" s="407" t="s">
        <v>477</v>
      </c>
      <c r="L46" s="408"/>
      <c r="M46" s="408"/>
      <c r="N46" s="408"/>
      <c r="O46" s="408"/>
      <c r="P46" s="409" t="s">
        <v>477</v>
      </c>
      <c r="Q46" s="408"/>
      <c r="R46" s="408"/>
      <c r="S46" s="408"/>
      <c r="T46" s="408"/>
      <c r="U46" s="409" t="s">
        <v>477</v>
      </c>
      <c r="V46" s="408"/>
      <c r="W46" s="408"/>
      <c r="X46" s="408"/>
      <c r="Y46" s="409" t="s">
        <v>477</v>
      </c>
      <c r="Z46" s="408"/>
      <c r="AA46" s="408"/>
      <c r="AB46" s="408"/>
      <c r="AC46" s="405" t="s">
        <v>477</v>
      </c>
      <c r="AD46" s="406"/>
      <c r="AE46" s="406"/>
      <c r="AF46" s="406"/>
      <c r="AG46" s="406"/>
      <c r="AH46" s="406"/>
      <c r="AI46" s="64"/>
      <c r="AJ46" s="64"/>
      <c r="AK46" s="64"/>
      <c r="AO46" s="10"/>
      <c r="AP46" s="10"/>
      <c r="AQ46" s="10"/>
      <c r="AR46" s="10"/>
      <c r="AS46" s="10"/>
      <c r="AT46" s="10"/>
      <c r="AU46" s="10"/>
    </row>
    <row r="47" spans="1:47" ht="13.5" customHeight="1">
      <c r="B47" s="59" t="s">
        <v>152</v>
      </c>
      <c r="C47" s="59"/>
      <c r="D47" s="59"/>
      <c r="E47" s="59"/>
      <c r="F47" s="59"/>
      <c r="G47" s="59"/>
      <c r="H47" s="59"/>
      <c r="I47" s="59"/>
      <c r="J47" s="66"/>
      <c r="K47" s="395">
        <v>6984905</v>
      </c>
      <c r="L47" s="396"/>
      <c r="M47" s="396"/>
      <c r="N47" s="396"/>
      <c r="O47" s="396"/>
      <c r="P47" s="396">
        <v>46271344</v>
      </c>
      <c r="Q47" s="396"/>
      <c r="R47" s="396"/>
      <c r="S47" s="396"/>
      <c r="T47" s="396"/>
      <c r="U47" s="396">
        <v>6624.4772119305844</v>
      </c>
      <c r="V47" s="396"/>
      <c r="W47" s="396"/>
      <c r="X47" s="396"/>
      <c r="Y47" s="396">
        <v>25970</v>
      </c>
      <c r="Z47" s="396"/>
      <c r="AA47" s="396"/>
      <c r="AB47" s="396"/>
      <c r="AC47" s="397" t="s">
        <v>478</v>
      </c>
      <c r="AD47" s="398"/>
      <c r="AE47" s="398"/>
      <c r="AF47" s="398"/>
      <c r="AG47" s="398"/>
      <c r="AH47" s="398"/>
      <c r="AI47" s="55"/>
      <c r="AJ47" s="55"/>
      <c r="AK47" s="55"/>
      <c r="AO47" s="10"/>
      <c r="AP47" s="10"/>
      <c r="AQ47" s="10"/>
      <c r="AR47" s="10"/>
      <c r="AS47" s="10"/>
      <c r="AT47" s="10"/>
      <c r="AU47" s="10"/>
    </row>
    <row r="48" spans="1:47" ht="16.350000000000001" customHeight="1">
      <c r="A48" s="75"/>
      <c r="B48" s="75" t="s">
        <v>154</v>
      </c>
      <c r="C48" s="76"/>
      <c r="D48" s="76"/>
      <c r="E48" s="76"/>
      <c r="F48" s="76"/>
      <c r="G48" s="76"/>
      <c r="H48" s="76"/>
      <c r="I48" s="76"/>
      <c r="J48" s="77"/>
      <c r="K48" s="413">
        <v>113107</v>
      </c>
      <c r="L48" s="414"/>
      <c r="M48" s="414"/>
      <c r="N48" s="414"/>
      <c r="O48" s="414"/>
      <c r="P48" s="414">
        <v>1043156</v>
      </c>
      <c r="Q48" s="414"/>
      <c r="R48" s="414"/>
      <c r="S48" s="414"/>
      <c r="T48" s="414"/>
      <c r="U48" s="414">
        <v>9222.7359933514272</v>
      </c>
      <c r="V48" s="414"/>
      <c r="W48" s="414"/>
      <c r="X48" s="414"/>
      <c r="Y48" s="414">
        <v>16455</v>
      </c>
      <c r="Z48" s="414"/>
      <c r="AA48" s="414"/>
      <c r="AB48" s="414"/>
      <c r="AC48" s="415" t="s">
        <v>469</v>
      </c>
      <c r="AD48" s="416"/>
      <c r="AE48" s="416"/>
      <c r="AF48" s="416"/>
      <c r="AG48" s="416"/>
      <c r="AH48" s="416"/>
      <c r="AI48" s="61"/>
      <c r="AJ48" s="61"/>
      <c r="AK48" s="61"/>
      <c r="AO48" s="10"/>
      <c r="AP48" s="10"/>
      <c r="AQ48" s="10"/>
      <c r="AR48" s="10"/>
      <c r="AS48" s="10"/>
      <c r="AT48" s="10"/>
      <c r="AU48" s="10"/>
    </row>
    <row r="49" spans="1:47" ht="16.350000000000001" customHeight="1">
      <c r="B49" s="78" t="s">
        <v>155</v>
      </c>
      <c r="C49" s="79"/>
      <c r="D49" s="79"/>
      <c r="E49" s="79"/>
      <c r="F49" s="79"/>
      <c r="G49" s="79"/>
      <c r="H49" s="79"/>
      <c r="I49" s="79"/>
      <c r="J49" s="80"/>
      <c r="K49" s="399">
        <v>923632</v>
      </c>
      <c r="L49" s="400"/>
      <c r="M49" s="400"/>
      <c r="N49" s="400"/>
      <c r="O49" s="400"/>
      <c r="P49" s="400">
        <v>1330015</v>
      </c>
      <c r="Q49" s="400"/>
      <c r="R49" s="400"/>
      <c r="S49" s="400"/>
      <c r="T49" s="400"/>
      <c r="U49" s="400">
        <v>1439.9836731512116</v>
      </c>
      <c r="V49" s="400"/>
      <c r="W49" s="400"/>
      <c r="X49" s="400"/>
      <c r="Y49" s="400">
        <v>2090</v>
      </c>
      <c r="Z49" s="400"/>
      <c r="AA49" s="400"/>
      <c r="AB49" s="400"/>
      <c r="AC49" s="401" t="s">
        <v>470</v>
      </c>
      <c r="AD49" s="402"/>
      <c r="AE49" s="402"/>
      <c r="AF49" s="402"/>
      <c r="AG49" s="402"/>
      <c r="AH49" s="402"/>
      <c r="AI49" s="55"/>
      <c r="AJ49" s="55"/>
      <c r="AK49" s="55"/>
      <c r="AO49" s="10"/>
      <c r="AP49" s="10"/>
      <c r="AQ49" s="10"/>
      <c r="AR49" s="10"/>
      <c r="AS49" s="10"/>
      <c r="AT49" s="10"/>
      <c r="AU49" s="10"/>
    </row>
    <row r="50" spans="1:47" ht="7.5" customHeight="1">
      <c r="A50" s="81"/>
      <c r="B50" s="81"/>
      <c r="C50" s="81"/>
      <c r="D50" s="81"/>
      <c r="E50" s="81"/>
      <c r="F50" s="81"/>
      <c r="G50" s="81"/>
      <c r="H50" s="81"/>
      <c r="I50" s="81"/>
      <c r="J50" s="82"/>
      <c r="K50" s="239"/>
      <c r="L50" s="240"/>
      <c r="M50" s="240"/>
      <c r="N50" s="240"/>
      <c r="O50" s="240"/>
      <c r="P50" s="240"/>
      <c r="Q50" s="240"/>
      <c r="R50" s="240"/>
      <c r="S50" s="240"/>
      <c r="T50" s="240"/>
      <c r="U50" s="240"/>
      <c r="V50" s="240"/>
      <c r="W50" s="240"/>
      <c r="X50" s="240"/>
      <c r="Y50" s="240"/>
      <c r="Z50" s="240"/>
      <c r="AA50" s="240"/>
      <c r="AB50" s="240"/>
      <c r="AC50" s="240"/>
      <c r="AD50" s="240"/>
      <c r="AE50" s="240"/>
      <c r="AF50" s="240"/>
      <c r="AG50" s="241"/>
      <c r="AH50" s="240"/>
      <c r="AI50" s="68"/>
      <c r="AJ50" s="68"/>
      <c r="AK50" s="68"/>
      <c r="AO50" s="10"/>
      <c r="AP50" s="10"/>
      <c r="AQ50" s="10"/>
      <c r="AR50" s="10"/>
      <c r="AS50" s="10"/>
      <c r="AT50" s="10"/>
      <c r="AU50" s="10"/>
    </row>
    <row r="51" spans="1:47" ht="12.75" customHeight="1">
      <c r="A51" s="10" t="s">
        <v>6</v>
      </c>
    </row>
    <row r="52" spans="1:47" ht="12.75" customHeight="1">
      <c r="A52" s="193" t="s">
        <v>112</v>
      </c>
      <c r="B52" s="194"/>
      <c r="C52" s="194"/>
      <c r="D52" s="194"/>
      <c r="E52" s="194"/>
      <c r="F52" s="194"/>
    </row>
    <row r="53" spans="1:47" ht="12.75" customHeight="1">
      <c r="A53" s="10" t="s">
        <v>267</v>
      </c>
    </row>
    <row r="54" spans="1:47" ht="12.75" customHeight="1">
      <c r="A54" s="78" t="s">
        <v>268</v>
      </c>
    </row>
    <row r="55" spans="1:47" ht="13.5" customHeight="1"/>
    <row r="56" spans="1:47" ht="13.5" customHeight="1"/>
    <row r="57" spans="1:47" ht="13.5" customHeight="1"/>
    <row r="58" spans="1:47" ht="13.5" customHeight="1"/>
    <row r="59" spans="1:47" ht="13.5" customHeight="1"/>
    <row r="60" spans="1:47" ht="13.5" customHeight="1"/>
    <row r="61" spans="1:47" ht="13.5" customHeight="1"/>
    <row r="62" spans="1:47" ht="13.5" customHeight="1"/>
    <row r="63" spans="1:47" ht="13.5" customHeight="1"/>
    <row r="64" spans="1:47"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2.6" customHeight="1"/>
    <row r="99" ht="12.6"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sheetData>
  <mergeCells count="198">
    <mergeCell ref="K48:O48"/>
    <mergeCell ref="P48:T48"/>
    <mergeCell ref="U48:X48"/>
    <mergeCell ref="Y48:AB48"/>
    <mergeCell ref="AC48:AH48"/>
    <mergeCell ref="K49:O49"/>
    <mergeCell ref="P49:T49"/>
    <mergeCell ref="U49:X49"/>
    <mergeCell ref="Y49:AB49"/>
    <mergeCell ref="AC49:AH49"/>
    <mergeCell ref="K46:O46"/>
    <mergeCell ref="P46:T46"/>
    <mergeCell ref="U46:X46"/>
    <mergeCell ref="Y46:AB46"/>
    <mergeCell ref="AC46:AH46"/>
    <mergeCell ref="K47:O47"/>
    <mergeCell ref="P47:T47"/>
    <mergeCell ref="U47:X47"/>
    <mergeCell ref="Y47:AB47"/>
    <mergeCell ref="AC47:AH47"/>
    <mergeCell ref="K44:O44"/>
    <mergeCell ref="P44:T44"/>
    <mergeCell ref="U44:X44"/>
    <mergeCell ref="Y44:AB44"/>
    <mergeCell ref="AC44:AH44"/>
    <mergeCell ref="K45:O45"/>
    <mergeCell ref="P45:T45"/>
    <mergeCell ref="U45:X45"/>
    <mergeCell ref="Y45:AB45"/>
    <mergeCell ref="AC45:AH45"/>
    <mergeCell ref="K42:O42"/>
    <mergeCell ref="P42:T42"/>
    <mergeCell ref="U42:X42"/>
    <mergeCell ref="Y42:AB42"/>
    <mergeCell ref="AC42:AH42"/>
    <mergeCell ref="K43:O43"/>
    <mergeCell ref="P43:T43"/>
    <mergeCell ref="U43:X43"/>
    <mergeCell ref="Y43:AB43"/>
    <mergeCell ref="AC43:AH43"/>
    <mergeCell ref="K40:O40"/>
    <mergeCell ref="P40:T40"/>
    <mergeCell ref="U40:X40"/>
    <mergeCell ref="Y40:AB40"/>
    <mergeCell ref="AC40:AH40"/>
    <mergeCell ref="K41:O41"/>
    <mergeCell ref="P41:T41"/>
    <mergeCell ref="U41:X41"/>
    <mergeCell ref="Y41:AB41"/>
    <mergeCell ref="AC41:AH41"/>
    <mergeCell ref="K38:O38"/>
    <mergeCell ref="P38:T38"/>
    <mergeCell ref="U38:X38"/>
    <mergeCell ref="Y38:AB38"/>
    <mergeCell ref="AC38:AH38"/>
    <mergeCell ref="K39:O39"/>
    <mergeCell ref="P39:T39"/>
    <mergeCell ref="U39:X39"/>
    <mergeCell ref="Y39:AB39"/>
    <mergeCell ref="AC39:AH39"/>
    <mergeCell ref="K36:O36"/>
    <mergeCell ref="P36:T36"/>
    <mergeCell ref="U36:X36"/>
    <mergeCell ref="Y36:AB36"/>
    <mergeCell ref="AC36:AH36"/>
    <mergeCell ref="K37:O37"/>
    <mergeCell ref="P37:T37"/>
    <mergeCell ref="U37:X37"/>
    <mergeCell ref="Y37:AB37"/>
    <mergeCell ref="AC37:AH37"/>
    <mergeCell ref="K34:O34"/>
    <mergeCell ref="P34:T34"/>
    <mergeCell ref="U34:X34"/>
    <mergeCell ref="Y34:AB34"/>
    <mergeCell ref="AC34:AH34"/>
    <mergeCell ref="K35:O35"/>
    <mergeCell ref="P35:T35"/>
    <mergeCell ref="U35:X35"/>
    <mergeCell ref="Y35:AB35"/>
    <mergeCell ref="AC35:AH35"/>
    <mergeCell ref="U30:X30"/>
    <mergeCell ref="U6:X6"/>
    <mergeCell ref="K32:O32"/>
    <mergeCell ref="P32:T32"/>
    <mergeCell ref="U32:X32"/>
    <mergeCell ref="Y32:AB32"/>
    <mergeCell ref="AC32:AH32"/>
    <mergeCell ref="K33:O33"/>
    <mergeCell ref="P33:T33"/>
    <mergeCell ref="U33:X33"/>
    <mergeCell ref="Y33:AB33"/>
    <mergeCell ref="AC33:AH33"/>
    <mergeCell ref="K12:O12"/>
    <mergeCell ref="P12:T12"/>
    <mergeCell ref="U12:X12"/>
    <mergeCell ref="Y12:AB12"/>
    <mergeCell ref="AC12:AH12"/>
    <mergeCell ref="K13:O13"/>
    <mergeCell ref="P13:T13"/>
    <mergeCell ref="U13:X13"/>
    <mergeCell ref="Y13:AB13"/>
    <mergeCell ref="AC13:AH13"/>
    <mergeCell ref="K14:O14"/>
    <mergeCell ref="P14:T14"/>
    <mergeCell ref="U14:X14"/>
    <mergeCell ref="Y14:AB14"/>
    <mergeCell ref="AC14:AH14"/>
    <mergeCell ref="K15:O15"/>
    <mergeCell ref="P15:T15"/>
    <mergeCell ref="U15:X15"/>
    <mergeCell ref="Y15:AB15"/>
    <mergeCell ref="AC15:AH15"/>
    <mergeCell ref="K16:O16"/>
    <mergeCell ref="P16:T16"/>
    <mergeCell ref="U16:X16"/>
    <mergeCell ref="Y16:AB16"/>
    <mergeCell ref="AC16:AH16"/>
    <mergeCell ref="K17:O17"/>
    <mergeCell ref="P17:T17"/>
    <mergeCell ref="U17:X17"/>
    <mergeCell ref="Y17:AB17"/>
    <mergeCell ref="AC17:AH17"/>
    <mergeCell ref="K18:O18"/>
    <mergeCell ref="P18:T18"/>
    <mergeCell ref="U18:X18"/>
    <mergeCell ref="Y18:AB18"/>
    <mergeCell ref="AC18:AH18"/>
    <mergeCell ref="K19:O19"/>
    <mergeCell ref="P19:T19"/>
    <mergeCell ref="U19:X19"/>
    <mergeCell ref="Y19:AB19"/>
    <mergeCell ref="AC19:AH19"/>
    <mergeCell ref="K20:O20"/>
    <mergeCell ref="P20:T20"/>
    <mergeCell ref="U20:X20"/>
    <mergeCell ref="Y20:AB20"/>
    <mergeCell ref="AC20:AH20"/>
    <mergeCell ref="U24:X24"/>
    <mergeCell ref="Y24:AB24"/>
    <mergeCell ref="AC24:AH24"/>
    <mergeCell ref="K21:O21"/>
    <mergeCell ref="P21:T21"/>
    <mergeCell ref="U21:X21"/>
    <mergeCell ref="Y21:AB21"/>
    <mergeCell ref="AC21:AH21"/>
    <mergeCell ref="K22:O22"/>
    <mergeCell ref="P22:T22"/>
    <mergeCell ref="U22:X22"/>
    <mergeCell ref="Y22:AB22"/>
    <mergeCell ref="AC22:AH22"/>
    <mergeCell ref="A28:J30"/>
    <mergeCell ref="A4:J6"/>
    <mergeCell ref="Y9:AB9"/>
    <mergeCell ref="AC9:AH9"/>
    <mergeCell ref="K10:O10"/>
    <mergeCell ref="P10:T10"/>
    <mergeCell ref="U10:X10"/>
    <mergeCell ref="Y10:AB10"/>
    <mergeCell ref="AC10:AH10"/>
    <mergeCell ref="K11:O11"/>
    <mergeCell ref="P11:T11"/>
    <mergeCell ref="U11:X11"/>
    <mergeCell ref="Y11:AB11"/>
    <mergeCell ref="AC11:AH11"/>
    <mergeCell ref="K28:AH28"/>
    <mergeCell ref="K29:O30"/>
    <mergeCell ref="P29:T29"/>
    <mergeCell ref="K25:O25"/>
    <mergeCell ref="P25:T25"/>
    <mergeCell ref="U25:X25"/>
    <mergeCell ref="Y25:AB25"/>
    <mergeCell ref="AC25:AH25"/>
    <mergeCell ref="Y8:AB8"/>
    <mergeCell ref="AC8:AH8"/>
    <mergeCell ref="U29:AB29"/>
    <mergeCell ref="AC29:AH30"/>
    <mergeCell ref="P30:T30"/>
    <mergeCell ref="Y30:AB30"/>
    <mergeCell ref="K8:O8"/>
    <mergeCell ref="P8:T8"/>
    <mergeCell ref="U8:X8"/>
    <mergeCell ref="K4:AH4"/>
    <mergeCell ref="K5:O6"/>
    <mergeCell ref="P5:T5"/>
    <mergeCell ref="P6:T6"/>
    <mergeCell ref="U5:AB5"/>
    <mergeCell ref="Y6:AB6"/>
    <mergeCell ref="AC5:AH6"/>
    <mergeCell ref="K9:O9"/>
    <mergeCell ref="P9:T9"/>
    <mergeCell ref="U9:X9"/>
    <mergeCell ref="K23:O23"/>
    <mergeCell ref="P23:T23"/>
    <mergeCell ref="U23:X23"/>
    <mergeCell ref="Y23:AB23"/>
    <mergeCell ref="AC23:AH23"/>
    <mergeCell ref="K24:O24"/>
    <mergeCell ref="P24:T24"/>
  </mergeCells>
  <phoneticPr fontId="9"/>
  <printOptions horizontalCentered="1"/>
  <pageMargins left="0.78740157480314965" right="0.78740157480314965" top="0.78740157480314965" bottom="0.59055118110236227" header="0.59055118110236227" footer="0.39370078740157483"/>
  <pageSetup paperSize="9" fitToHeight="0" orientation="portrait" r:id="rId1"/>
  <headerFooter differentOddEven="1" scaleWithDoc="0">
    <oddHeader>&amp;R&amp;"ＭＳ 明朝,標準"&amp;9第&amp;"Times New Roman,標準" 1 &amp;"ＭＳ 明朝,標準"章　土地・気象</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7"/>
  <sheetViews>
    <sheetView view="pageLayout" zoomScaleNormal="100" zoomScaleSheetLayoutView="100" workbookViewId="0">
      <selection activeCell="D47" sqref="D47:R48"/>
    </sheetView>
  </sheetViews>
  <sheetFormatPr defaultRowHeight="12"/>
  <cols>
    <col min="1" max="1" width="3.625" style="8" customWidth="1"/>
    <col min="2" max="3" width="2.125" style="8" customWidth="1"/>
    <col min="4" max="4" width="6.25" style="8" customWidth="1"/>
    <col min="5" max="8" width="4.75" style="8" customWidth="1"/>
    <col min="9" max="10" width="4.625" style="8" customWidth="1"/>
    <col min="11" max="11" width="5" style="8" customWidth="1"/>
    <col min="12" max="12" width="3.875" style="8" customWidth="1"/>
    <col min="13" max="13" width="6.25" style="8" customWidth="1"/>
    <col min="14" max="14" width="4.375" style="8" customWidth="1"/>
    <col min="15" max="15" width="6.25" style="8" customWidth="1"/>
    <col min="16" max="16" width="4.375" style="8" customWidth="1"/>
    <col min="17" max="17" width="4.625" style="8" customWidth="1"/>
    <col min="18" max="18" width="4.375" style="8" customWidth="1"/>
    <col min="19" max="257" width="9" style="8"/>
    <col min="258" max="259" width="3.75" style="8" customWidth="1"/>
    <col min="260" max="260" width="6.25" style="8" customWidth="1"/>
    <col min="261" max="262" width="5" style="8" customWidth="1"/>
    <col min="263" max="264" width="4.75" style="8" customWidth="1"/>
    <col min="265" max="268" width="5" style="8" customWidth="1"/>
    <col min="269" max="269" width="6.25" style="8" customWidth="1"/>
    <col min="270" max="270" width="5" style="8" customWidth="1"/>
    <col min="271" max="271" width="6.25" style="8" customWidth="1"/>
    <col min="272" max="273" width="5" style="8" customWidth="1"/>
    <col min="274" max="274" width="7.5" style="8" customWidth="1"/>
    <col min="275" max="513" width="9" style="8"/>
    <col min="514" max="515" width="3.75" style="8" customWidth="1"/>
    <col min="516" max="516" width="6.25" style="8" customWidth="1"/>
    <col min="517" max="518" width="5" style="8" customWidth="1"/>
    <col min="519" max="520" width="4.75" style="8" customWidth="1"/>
    <col min="521" max="524" width="5" style="8" customWidth="1"/>
    <col min="525" max="525" width="6.25" style="8" customWidth="1"/>
    <col min="526" max="526" width="5" style="8" customWidth="1"/>
    <col min="527" max="527" width="6.25" style="8" customWidth="1"/>
    <col min="528" max="529" width="5" style="8" customWidth="1"/>
    <col min="530" max="530" width="7.5" style="8" customWidth="1"/>
    <col min="531" max="769" width="9" style="8"/>
    <col min="770" max="771" width="3.75" style="8" customWidth="1"/>
    <col min="772" max="772" width="6.25" style="8" customWidth="1"/>
    <col min="773" max="774" width="5" style="8" customWidth="1"/>
    <col min="775" max="776" width="4.75" style="8" customWidth="1"/>
    <col min="777" max="780" width="5" style="8" customWidth="1"/>
    <col min="781" max="781" width="6.25" style="8" customWidth="1"/>
    <col min="782" max="782" width="5" style="8" customWidth="1"/>
    <col min="783" max="783" width="6.25" style="8" customWidth="1"/>
    <col min="784" max="785" width="5" style="8" customWidth="1"/>
    <col min="786" max="786" width="7.5" style="8" customWidth="1"/>
    <col min="787" max="1025" width="9" style="8"/>
    <col min="1026" max="1027" width="3.75" style="8" customWidth="1"/>
    <col min="1028" max="1028" width="6.25" style="8" customWidth="1"/>
    <col min="1029" max="1030" width="5" style="8" customWidth="1"/>
    <col min="1031" max="1032" width="4.75" style="8" customWidth="1"/>
    <col min="1033" max="1036" width="5" style="8" customWidth="1"/>
    <col min="1037" max="1037" width="6.25" style="8" customWidth="1"/>
    <col min="1038" max="1038" width="5" style="8" customWidth="1"/>
    <col min="1039" max="1039" width="6.25" style="8" customWidth="1"/>
    <col min="1040" max="1041" width="5" style="8" customWidth="1"/>
    <col min="1042" max="1042" width="7.5" style="8" customWidth="1"/>
    <col min="1043" max="1281" width="9" style="8"/>
    <col min="1282" max="1283" width="3.75" style="8" customWidth="1"/>
    <col min="1284" max="1284" width="6.25" style="8" customWidth="1"/>
    <col min="1285" max="1286" width="5" style="8" customWidth="1"/>
    <col min="1287" max="1288" width="4.75" style="8" customWidth="1"/>
    <col min="1289" max="1292" width="5" style="8" customWidth="1"/>
    <col min="1293" max="1293" width="6.25" style="8" customWidth="1"/>
    <col min="1294" max="1294" width="5" style="8" customWidth="1"/>
    <col min="1295" max="1295" width="6.25" style="8" customWidth="1"/>
    <col min="1296" max="1297" width="5" style="8" customWidth="1"/>
    <col min="1298" max="1298" width="7.5" style="8" customWidth="1"/>
    <col min="1299" max="1537" width="9" style="8"/>
    <col min="1538" max="1539" width="3.75" style="8" customWidth="1"/>
    <col min="1540" max="1540" width="6.25" style="8" customWidth="1"/>
    <col min="1541" max="1542" width="5" style="8" customWidth="1"/>
    <col min="1543" max="1544" width="4.75" style="8" customWidth="1"/>
    <col min="1545" max="1548" width="5" style="8" customWidth="1"/>
    <col min="1549" max="1549" width="6.25" style="8" customWidth="1"/>
    <col min="1550" max="1550" width="5" style="8" customWidth="1"/>
    <col min="1551" max="1551" width="6.25" style="8" customWidth="1"/>
    <col min="1552" max="1553" width="5" style="8" customWidth="1"/>
    <col min="1554" max="1554" width="7.5" style="8" customWidth="1"/>
    <col min="1555" max="1793" width="9" style="8"/>
    <col min="1794" max="1795" width="3.75" style="8" customWidth="1"/>
    <col min="1796" max="1796" width="6.25" style="8" customWidth="1"/>
    <col min="1797" max="1798" width="5" style="8" customWidth="1"/>
    <col min="1799" max="1800" width="4.75" style="8" customWidth="1"/>
    <col min="1801" max="1804" width="5" style="8" customWidth="1"/>
    <col min="1805" max="1805" width="6.25" style="8" customWidth="1"/>
    <col min="1806" max="1806" width="5" style="8" customWidth="1"/>
    <col min="1807" max="1807" width="6.25" style="8" customWidth="1"/>
    <col min="1808" max="1809" width="5" style="8" customWidth="1"/>
    <col min="1810" max="1810" width="7.5" style="8" customWidth="1"/>
    <col min="1811" max="2049" width="9" style="8"/>
    <col min="2050" max="2051" width="3.75" style="8" customWidth="1"/>
    <col min="2052" max="2052" width="6.25" style="8" customWidth="1"/>
    <col min="2053" max="2054" width="5" style="8" customWidth="1"/>
    <col min="2055" max="2056" width="4.75" style="8" customWidth="1"/>
    <col min="2057" max="2060" width="5" style="8" customWidth="1"/>
    <col min="2061" max="2061" width="6.25" style="8" customWidth="1"/>
    <col min="2062" max="2062" width="5" style="8" customWidth="1"/>
    <col min="2063" max="2063" width="6.25" style="8" customWidth="1"/>
    <col min="2064" max="2065" width="5" style="8" customWidth="1"/>
    <col min="2066" max="2066" width="7.5" style="8" customWidth="1"/>
    <col min="2067" max="2305" width="9" style="8"/>
    <col min="2306" max="2307" width="3.75" style="8" customWidth="1"/>
    <col min="2308" max="2308" width="6.25" style="8" customWidth="1"/>
    <col min="2309" max="2310" width="5" style="8" customWidth="1"/>
    <col min="2311" max="2312" width="4.75" style="8" customWidth="1"/>
    <col min="2313" max="2316" width="5" style="8" customWidth="1"/>
    <col min="2317" max="2317" width="6.25" style="8" customWidth="1"/>
    <col min="2318" max="2318" width="5" style="8" customWidth="1"/>
    <col min="2319" max="2319" width="6.25" style="8" customWidth="1"/>
    <col min="2320" max="2321" width="5" style="8" customWidth="1"/>
    <col min="2322" max="2322" width="7.5" style="8" customWidth="1"/>
    <col min="2323" max="2561" width="9" style="8"/>
    <col min="2562" max="2563" width="3.75" style="8" customWidth="1"/>
    <col min="2564" max="2564" width="6.25" style="8" customWidth="1"/>
    <col min="2565" max="2566" width="5" style="8" customWidth="1"/>
    <col min="2567" max="2568" width="4.75" style="8" customWidth="1"/>
    <col min="2569" max="2572" width="5" style="8" customWidth="1"/>
    <col min="2573" max="2573" width="6.25" style="8" customWidth="1"/>
    <col min="2574" max="2574" width="5" style="8" customWidth="1"/>
    <col min="2575" max="2575" width="6.25" style="8" customWidth="1"/>
    <col min="2576" max="2577" width="5" style="8" customWidth="1"/>
    <col min="2578" max="2578" width="7.5" style="8" customWidth="1"/>
    <col min="2579" max="2817" width="9" style="8"/>
    <col min="2818" max="2819" width="3.75" style="8" customWidth="1"/>
    <col min="2820" max="2820" width="6.25" style="8" customWidth="1"/>
    <col min="2821" max="2822" width="5" style="8" customWidth="1"/>
    <col min="2823" max="2824" width="4.75" style="8" customWidth="1"/>
    <col min="2825" max="2828" width="5" style="8" customWidth="1"/>
    <col min="2829" max="2829" width="6.25" style="8" customWidth="1"/>
    <col min="2830" max="2830" width="5" style="8" customWidth="1"/>
    <col min="2831" max="2831" width="6.25" style="8" customWidth="1"/>
    <col min="2832" max="2833" width="5" style="8" customWidth="1"/>
    <col min="2834" max="2834" width="7.5" style="8" customWidth="1"/>
    <col min="2835" max="3073" width="9" style="8"/>
    <col min="3074" max="3075" width="3.75" style="8" customWidth="1"/>
    <col min="3076" max="3076" width="6.25" style="8" customWidth="1"/>
    <col min="3077" max="3078" width="5" style="8" customWidth="1"/>
    <col min="3079" max="3080" width="4.75" style="8" customWidth="1"/>
    <col min="3081" max="3084" width="5" style="8" customWidth="1"/>
    <col min="3085" max="3085" width="6.25" style="8" customWidth="1"/>
    <col min="3086" max="3086" width="5" style="8" customWidth="1"/>
    <col min="3087" max="3087" width="6.25" style="8" customWidth="1"/>
    <col min="3088" max="3089" width="5" style="8" customWidth="1"/>
    <col min="3090" max="3090" width="7.5" style="8" customWidth="1"/>
    <col min="3091" max="3329" width="9" style="8"/>
    <col min="3330" max="3331" width="3.75" style="8" customWidth="1"/>
    <col min="3332" max="3332" width="6.25" style="8" customWidth="1"/>
    <col min="3333" max="3334" width="5" style="8" customWidth="1"/>
    <col min="3335" max="3336" width="4.75" style="8" customWidth="1"/>
    <col min="3337" max="3340" width="5" style="8" customWidth="1"/>
    <col min="3341" max="3341" width="6.25" style="8" customWidth="1"/>
    <col min="3342" max="3342" width="5" style="8" customWidth="1"/>
    <col min="3343" max="3343" width="6.25" style="8" customWidth="1"/>
    <col min="3344" max="3345" width="5" style="8" customWidth="1"/>
    <col min="3346" max="3346" width="7.5" style="8" customWidth="1"/>
    <col min="3347" max="3585" width="9" style="8"/>
    <col min="3586" max="3587" width="3.75" style="8" customWidth="1"/>
    <col min="3588" max="3588" width="6.25" style="8" customWidth="1"/>
    <col min="3589" max="3590" width="5" style="8" customWidth="1"/>
    <col min="3591" max="3592" width="4.75" style="8" customWidth="1"/>
    <col min="3593" max="3596" width="5" style="8" customWidth="1"/>
    <col min="3597" max="3597" width="6.25" style="8" customWidth="1"/>
    <col min="3598" max="3598" width="5" style="8" customWidth="1"/>
    <col min="3599" max="3599" width="6.25" style="8" customWidth="1"/>
    <col min="3600" max="3601" width="5" style="8" customWidth="1"/>
    <col min="3602" max="3602" width="7.5" style="8" customWidth="1"/>
    <col min="3603" max="3841" width="9" style="8"/>
    <col min="3842" max="3843" width="3.75" style="8" customWidth="1"/>
    <col min="3844" max="3844" width="6.25" style="8" customWidth="1"/>
    <col min="3845" max="3846" width="5" style="8" customWidth="1"/>
    <col min="3847" max="3848" width="4.75" style="8" customWidth="1"/>
    <col min="3849" max="3852" width="5" style="8" customWidth="1"/>
    <col min="3853" max="3853" width="6.25" style="8" customWidth="1"/>
    <col min="3854" max="3854" width="5" style="8" customWidth="1"/>
    <col min="3855" max="3855" width="6.25" style="8" customWidth="1"/>
    <col min="3856" max="3857" width="5" style="8" customWidth="1"/>
    <col min="3858" max="3858" width="7.5" style="8" customWidth="1"/>
    <col min="3859" max="4097" width="9" style="8"/>
    <col min="4098" max="4099" width="3.75" style="8" customWidth="1"/>
    <col min="4100" max="4100" width="6.25" style="8" customWidth="1"/>
    <col min="4101" max="4102" width="5" style="8" customWidth="1"/>
    <col min="4103" max="4104" width="4.75" style="8" customWidth="1"/>
    <col min="4105" max="4108" width="5" style="8" customWidth="1"/>
    <col min="4109" max="4109" width="6.25" style="8" customWidth="1"/>
    <col min="4110" max="4110" width="5" style="8" customWidth="1"/>
    <col min="4111" max="4111" width="6.25" style="8" customWidth="1"/>
    <col min="4112" max="4113" width="5" style="8" customWidth="1"/>
    <col min="4114" max="4114" width="7.5" style="8" customWidth="1"/>
    <col min="4115" max="4353" width="9" style="8"/>
    <col min="4354" max="4355" width="3.75" style="8" customWidth="1"/>
    <col min="4356" max="4356" width="6.25" style="8" customWidth="1"/>
    <col min="4357" max="4358" width="5" style="8" customWidth="1"/>
    <col min="4359" max="4360" width="4.75" style="8" customWidth="1"/>
    <col min="4361" max="4364" width="5" style="8" customWidth="1"/>
    <col min="4365" max="4365" width="6.25" style="8" customWidth="1"/>
    <col min="4366" max="4366" width="5" style="8" customWidth="1"/>
    <col min="4367" max="4367" width="6.25" style="8" customWidth="1"/>
    <col min="4368" max="4369" width="5" style="8" customWidth="1"/>
    <col min="4370" max="4370" width="7.5" style="8" customWidth="1"/>
    <col min="4371" max="4609" width="9" style="8"/>
    <col min="4610" max="4611" width="3.75" style="8" customWidth="1"/>
    <col min="4612" max="4612" width="6.25" style="8" customWidth="1"/>
    <col min="4613" max="4614" width="5" style="8" customWidth="1"/>
    <col min="4615" max="4616" width="4.75" style="8" customWidth="1"/>
    <col min="4617" max="4620" width="5" style="8" customWidth="1"/>
    <col min="4621" max="4621" width="6.25" style="8" customWidth="1"/>
    <col min="4622" max="4622" width="5" style="8" customWidth="1"/>
    <col min="4623" max="4623" width="6.25" style="8" customWidth="1"/>
    <col min="4624" max="4625" width="5" style="8" customWidth="1"/>
    <col min="4626" max="4626" width="7.5" style="8" customWidth="1"/>
    <col min="4627" max="4865" width="9" style="8"/>
    <col min="4866" max="4867" width="3.75" style="8" customWidth="1"/>
    <col min="4868" max="4868" width="6.25" style="8" customWidth="1"/>
    <col min="4869" max="4870" width="5" style="8" customWidth="1"/>
    <col min="4871" max="4872" width="4.75" style="8" customWidth="1"/>
    <col min="4873" max="4876" width="5" style="8" customWidth="1"/>
    <col min="4877" max="4877" width="6.25" style="8" customWidth="1"/>
    <col min="4878" max="4878" width="5" style="8" customWidth="1"/>
    <col min="4879" max="4879" width="6.25" style="8" customWidth="1"/>
    <col min="4880" max="4881" width="5" style="8" customWidth="1"/>
    <col min="4882" max="4882" width="7.5" style="8" customWidth="1"/>
    <col min="4883" max="5121" width="9" style="8"/>
    <col min="5122" max="5123" width="3.75" style="8" customWidth="1"/>
    <col min="5124" max="5124" width="6.25" style="8" customWidth="1"/>
    <col min="5125" max="5126" width="5" style="8" customWidth="1"/>
    <col min="5127" max="5128" width="4.75" style="8" customWidth="1"/>
    <col min="5129" max="5132" width="5" style="8" customWidth="1"/>
    <col min="5133" max="5133" width="6.25" style="8" customWidth="1"/>
    <col min="5134" max="5134" width="5" style="8" customWidth="1"/>
    <col min="5135" max="5135" width="6.25" style="8" customWidth="1"/>
    <col min="5136" max="5137" width="5" style="8" customWidth="1"/>
    <col min="5138" max="5138" width="7.5" style="8" customWidth="1"/>
    <col min="5139" max="5377" width="9" style="8"/>
    <col min="5378" max="5379" width="3.75" style="8" customWidth="1"/>
    <col min="5380" max="5380" width="6.25" style="8" customWidth="1"/>
    <col min="5381" max="5382" width="5" style="8" customWidth="1"/>
    <col min="5383" max="5384" width="4.75" style="8" customWidth="1"/>
    <col min="5385" max="5388" width="5" style="8" customWidth="1"/>
    <col min="5389" max="5389" width="6.25" style="8" customWidth="1"/>
    <col min="5390" max="5390" width="5" style="8" customWidth="1"/>
    <col min="5391" max="5391" width="6.25" style="8" customWidth="1"/>
    <col min="5392" max="5393" width="5" style="8" customWidth="1"/>
    <col min="5394" max="5394" width="7.5" style="8" customWidth="1"/>
    <col min="5395" max="5633" width="9" style="8"/>
    <col min="5634" max="5635" width="3.75" style="8" customWidth="1"/>
    <col min="5636" max="5636" width="6.25" style="8" customWidth="1"/>
    <col min="5637" max="5638" width="5" style="8" customWidth="1"/>
    <col min="5639" max="5640" width="4.75" style="8" customWidth="1"/>
    <col min="5641" max="5644" width="5" style="8" customWidth="1"/>
    <col min="5645" max="5645" width="6.25" style="8" customWidth="1"/>
    <col min="5646" max="5646" width="5" style="8" customWidth="1"/>
    <col min="5647" max="5647" width="6.25" style="8" customWidth="1"/>
    <col min="5648" max="5649" width="5" style="8" customWidth="1"/>
    <col min="5650" max="5650" width="7.5" style="8" customWidth="1"/>
    <col min="5651" max="5889" width="9" style="8"/>
    <col min="5890" max="5891" width="3.75" style="8" customWidth="1"/>
    <col min="5892" max="5892" width="6.25" style="8" customWidth="1"/>
    <col min="5893" max="5894" width="5" style="8" customWidth="1"/>
    <col min="5895" max="5896" width="4.75" style="8" customWidth="1"/>
    <col min="5897" max="5900" width="5" style="8" customWidth="1"/>
    <col min="5901" max="5901" width="6.25" style="8" customWidth="1"/>
    <col min="5902" max="5902" width="5" style="8" customWidth="1"/>
    <col min="5903" max="5903" width="6.25" style="8" customWidth="1"/>
    <col min="5904" max="5905" width="5" style="8" customWidth="1"/>
    <col min="5906" max="5906" width="7.5" style="8" customWidth="1"/>
    <col min="5907" max="6145" width="9" style="8"/>
    <col min="6146" max="6147" width="3.75" style="8" customWidth="1"/>
    <col min="6148" max="6148" width="6.25" style="8" customWidth="1"/>
    <col min="6149" max="6150" width="5" style="8" customWidth="1"/>
    <col min="6151" max="6152" width="4.75" style="8" customWidth="1"/>
    <col min="6153" max="6156" width="5" style="8" customWidth="1"/>
    <col min="6157" max="6157" width="6.25" style="8" customWidth="1"/>
    <col min="6158" max="6158" width="5" style="8" customWidth="1"/>
    <col min="6159" max="6159" width="6.25" style="8" customWidth="1"/>
    <col min="6160" max="6161" width="5" style="8" customWidth="1"/>
    <col min="6162" max="6162" width="7.5" style="8" customWidth="1"/>
    <col min="6163" max="6401" width="9" style="8"/>
    <col min="6402" max="6403" width="3.75" style="8" customWidth="1"/>
    <col min="6404" max="6404" width="6.25" style="8" customWidth="1"/>
    <col min="6405" max="6406" width="5" style="8" customWidth="1"/>
    <col min="6407" max="6408" width="4.75" style="8" customWidth="1"/>
    <col min="6409" max="6412" width="5" style="8" customWidth="1"/>
    <col min="6413" max="6413" width="6.25" style="8" customWidth="1"/>
    <col min="6414" max="6414" width="5" style="8" customWidth="1"/>
    <col min="6415" max="6415" width="6.25" style="8" customWidth="1"/>
    <col min="6416" max="6417" width="5" style="8" customWidth="1"/>
    <col min="6418" max="6418" width="7.5" style="8" customWidth="1"/>
    <col min="6419" max="6657" width="9" style="8"/>
    <col min="6658" max="6659" width="3.75" style="8" customWidth="1"/>
    <col min="6660" max="6660" width="6.25" style="8" customWidth="1"/>
    <col min="6661" max="6662" width="5" style="8" customWidth="1"/>
    <col min="6663" max="6664" width="4.75" style="8" customWidth="1"/>
    <col min="6665" max="6668" width="5" style="8" customWidth="1"/>
    <col min="6669" max="6669" width="6.25" style="8" customWidth="1"/>
    <col min="6670" max="6670" width="5" style="8" customWidth="1"/>
    <col min="6671" max="6671" width="6.25" style="8" customWidth="1"/>
    <col min="6672" max="6673" width="5" style="8" customWidth="1"/>
    <col min="6674" max="6674" width="7.5" style="8" customWidth="1"/>
    <col min="6675" max="6913" width="9" style="8"/>
    <col min="6914" max="6915" width="3.75" style="8" customWidth="1"/>
    <col min="6916" max="6916" width="6.25" style="8" customWidth="1"/>
    <col min="6917" max="6918" width="5" style="8" customWidth="1"/>
    <col min="6919" max="6920" width="4.75" style="8" customWidth="1"/>
    <col min="6921" max="6924" width="5" style="8" customWidth="1"/>
    <col min="6925" max="6925" width="6.25" style="8" customWidth="1"/>
    <col min="6926" max="6926" width="5" style="8" customWidth="1"/>
    <col min="6927" max="6927" width="6.25" style="8" customWidth="1"/>
    <col min="6928" max="6929" width="5" style="8" customWidth="1"/>
    <col min="6930" max="6930" width="7.5" style="8" customWidth="1"/>
    <col min="6931" max="7169" width="9" style="8"/>
    <col min="7170" max="7171" width="3.75" style="8" customWidth="1"/>
    <col min="7172" max="7172" width="6.25" style="8" customWidth="1"/>
    <col min="7173" max="7174" width="5" style="8" customWidth="1"/>
    <col min="7175" max="7176" width="4.75" style="8" customWidth="1"/>
    <col min="7177" max="7180" width="5" style="8" customWidth="1"/>
    <col min="7181" max="7181" width="6.25" style="8" customWidth="1"/>
    <col min="7182" max="7182" width="5" style="8" customWidth="1"/>
    <col min="7183" max="7183" width="6.25" style="8" customWidth="1"/>
    <col min="7184" max="7185" width="5" style="8" customWidth="1"/>
    <col min="7186" max="7186" width="7.5" style="8" customWidth="1"/>
    <col min="7187" max="7425" width="9" style="8"/>
    <col min="7426" max="7427" width="3.75" style="8" customWidth="1"/>
    <col min="7428" max="7428" width="6.25" style="8" customWidth="1"/>
    <col min="7429" max="7430" width="5" style="8" customWidth="1"/>
    <col min="7431" max="7432" width="4.75" style="8" customWidth="1"/>
    <col min="7433" max="7436" width="5" style="8" customWidth="1"/>
    <col min="7437" max="7437" width="6.25" style="8" customWidth="1"/>
    <col min="7438" max="7438" width="5" style="8" customWidth="1"/>
    <col min="7439" max="7439" width="6.25" style="8" customWidth="1"/>
    <col min="7440" max="7441" width="5" style="8" customWidth="1"/>
    <col min="7442" max="7442" width="7.5" style="8" customWidth="1"/>
    <col min="7443" max="7681" width="9" style="8"/>
    <col min="7682" max="7683" width="3.75" style="8" customWidth="1"/>
    <col min="7684" max="7684" width="6.25" style="8" customWidth="1"/>
    <col min="7685" max="7686" width="5" style="8" customWidth="1"/>
    <col min="7687" max="7688" width="4.75" style="8" customWidth="1"/>
    <col min="7689" max="7692" width="5" style="8" customWidth="1"/>
    <col min="7693" max="7693" width="6.25" style="8" customWidth="1"/>
    <col min="7694" max="7694" width="5" style="8" customWidth="1"/>
    <col min="7695" max="7695" width="6.25" style="8" customWidth="1"/>
    <col min="7696" max="7697" width="5" style="8" customWidth="1"/>
    <col min="7698" max="7698" width="7.5" style="8" customWidth="1"/>
    <col min="7699" max="7937" width="9" style="8"/>
    <col min="7938" max="7939" width="3.75" style="8" customWidth="1"/>
    <col min="7940" max="7940" width="6.25" style="8" customWidth="1"/>
    <col min="7941" max="7942" width="5" style="8" customWidth="1"/>
    <col min="7943" max="7944" width="4.75" style="8" customWidth="1"/>
    <col min="7945" max="7948" width="5" style="8" customWidth="1"/>
    <col min="7949" max="7949" width="6.25" style="8" customWidth="1"/>
    <col min="7950" max="7950" width="5" style="8" customWidth="1"/>
    <col min="7951" max="7951" width="6.25" style="8" customWidth="1"/>
    <col min="7952" max="7953" width="5" style="8" customWidth="1"/>
    <col min="7954" max="7954" width="7.5" style="8" customWidth="1"/>
    <col min="7955" max="8193" width="9" style="8"/>
    <col min="8194" max="8195" width="3.75" style="8" customWidth="1"/>
    <col min="8196" max="8196" width="6.25" style="8" customWidth="1"/>
    <col min="8197" max="8198" width="5" style="8" customWidth="1"/>
    <col min="8199" max="8200" width="4.75" style="8" customWidth="1"/>
    <col min="8201" max="8204" width="5" style="8" customWidth="1"/>
    <col min="8205" max="8205" width="6.25" style="8" customWidth="1"/>
    <col min="8206" max="8206" width="5" style="8" customWidth="1"/>
    <col min="8207" max="8207" width="6.25" style="8" customWidth="1"/>
    <col min="8208" max="8209" width="5" style="8" customWidth="1"/>
    <col min="8210" max="8210" width="7.5" style="8" customWidth="1"/>
    <col min="8211" max="8449" width="9" style="8"/>
    <col min="8450" max="8451" width="3.75" style="8" customWidth="1"/>
    <col min="8452" max="8452" width="6.25" style="8" customWidth="1"/>
    <col min="8453" max="8454" width="5" style="8" customWidth="1"/>
    <col min="8455" max="8456" width="4.75" style="8" customWidth="1"/>
    <col min="8457" max="8460" width="5" style="8" customWidth="1"/>
    <col min="8461" max="8461" width="6.25" style="8" customWidth="1"/>
    <col min="8462" max="8462" width="5" style="8" customWidth="1"/>
    <col min="8463" max="8463" width="6.25" style="8" customWidth="1"/>
    <col min="8464" max="8465" width="5" style="8" customWidth="1"/>
    <col min="8466" max="8466" width="7.5" style="8" customWidth="1"/>
    <col min="8467" max="8705" width="9" style="8"/>
    <col min="8706" max="8707" width="3.75" style="8" customWidth="1"/>
    <col min="8708" max="8708" width="6.25" style="8" customWidth="1"/>
    <col min="8709" max="8710" width="5" style="8" customWidth="1"/>
    <col min="8711" max="8712" width="4.75" style="8" customWidth="1"/>
    <col min="8713" max="8716" width="5" style="8" customWidth="1"/>
    <col min="8717" max="8717" width="6.25" style="8" customWidth="1"/>
    <col min="8718" max="8718" width="5" style="8" customWidth="1"/>
    <col min="8719" max="8719" width="6.25" style="8" customWidth="1"/>
    <col min="8720" max="8721" width="5" style="8" customWidth="1"/>
    <col min="8722" max="8722" width="7.5" style="8" customWidth="1"/>
    <col min="8723" max="8961" width="9" style="8"/>
    <col min="8962" max="8963" width="3.75" style="8" customWidth="1"/>
    <col min="8964" max="8964" width="6.25" style="8" customWidth="1"/>
    <col min="8965" max="8966" width="5" style="8" customWidth="1"/>
    <col min="8967" max="8968" width="4.75" style="8" customWidth="1"/>
    <col min="8969" max="8972" width="5" style="8" customWidth="1"/>
    <col min="8973" max="8973" width="6.25" style="8" customWidth="1"/>
    <col min="8974" max="8974" width="5" style="8" customWidth="1"/>
    <col min="8975" max="8975" width="6.25" style="8" customWidth="1"/>
    <col min="8976" max="8977" width="5" style="8" customWidth="1"/>
    <col min="8978" max="8978" width="7.5" style="8" customWidth="1"/>
    <col min="8979" max="9217" width="9" style="8"/>
    <col min="9218" max="9219" width="3.75" style="8" customWidth="1"/>
    <col min="9220" max="9220" width="6.25" style="8" customWidth="1"/>
    <col min="9221" max="9222" width="5" style="8" customWidth="1"/>
    <col min="9223" max="9224" width="4.75" style="8" customWidth="1"/>
    <col min="9225" max="9228" width="5" style="8" customWidth="1"/>
    <col min="9229" max="9229" width="6.25" style="8" customWidth="1"/>
    <col min="9230" max="9230" width="5" style="8" customWidth="1"/>
    <col min="9231" max="9231" width="6.25" style="8" customWidth="1"/>
    <col min="9232" max="9233" width="5" style="8" customWidth="1"/>
    <col min="9234" max="9234" width="7.5" style="8" customWidth="1"/>
    <col min="9235" max="9473" width="9" style="8"/>
    <col min="9474" max="9475" width="3.75" style="8" customWidth="1"/>
    <col min="9476" max="9476" width="6.25" style="8" customWidth="1"/>
    <col min="9477" max="9478" width="5" style="8" customWidth="1"/>
    <col min="9479" max="9480" width="4.75" style="8" customWidth="1"/>
    <col min="9481" max="9484" width="5" style="8" customWidth="1"/>
    <col min="9485" max="9485" width="6.25" style="8" customWidth="1"/>
    <col min="9486" max="9486" width="5" style="8" customWidth="1"/>
    <col min="9487" max="9487" width="6.25" style="8" customWidth="1"/>
    <col min="9488" max="9489" width="5" style="8" customWidth="1"/>
    <col min="9490" max="9490" width="7.5" style="8" customWidth="1"/>
    <col min="9491" max="9729" width="9" style="8"/>
    <col min="9730" max="9731" width="3.75" style="8" customWidth="1"/>
    <col min="9732" max="9732" width="6.25" style="8" customWidth="1"/>
    <col min="9733" max="9734" width="5" style="8" customWidth="1"/>
    <col min="9735" max="9736" width="4.75" style="8" customWidth="1"/>
    <col min="9737" max="9740" width="5" style="8" customWidth="1"/>
    <col min="9741" max="9741" width="6.25" style="8" customWidth="1"/>
    <col min="9742" max="9742" width="5" style="8" customWidth="1"/>
    <col min="9743" max="9743" width="6.25" style="8" customWidth="1"/>
    <col min="9744" max="9745" width="5" style="8" customWidth="1"/>
    <col min="9746" max="9746" width="7.5" style="8" customWidth="1"/>
    <col min="9747" max="9985" width="9" style="8"/>
    <col min="9986" max="9987" width="3.75" style="8" customWidth="1"/>
    <col min="9988" max="9988" width="6.25" style="8" customWidth="1"/>
    <col min="9989" max="9990" width="5" style="8" customWidth="1"/>
    <col min="9991" max="9992" width="4.75" style="8" customWidth="1"/>
    <col min="9993" max="9996" width="5" style="8" customWidth="1"/>
    <col min="9997" max="9997" width="6.25" style="8" customWidth="1"/>
    <col min="9998" max="9998" width="5" style="8" customWidth="1"/>
    <col min="9999" max="9999" width="6.25" style="8" customWidth="1"/>
    <col min="10000" max="10001" width="5" style="8" customWidth="1"/>
    <col min="10002" max="10002" width="7.5" style="8" customWidth="1"/>
    <col min="10003" max="10241" width="9" style="8"/>
    <col min="10242" max="10243" width="3.75" style="8" customWidth="1"/>
    <col min="10244" max="10244" width="6.25" style="8" customWidth="1"/>
    <col min="10245" max="10246" width="5" style="8" customWidth="1"/>
    <col min="10247" max="10248" width="4.75" style="8" customWidth="1"/>
    <col min="10249" max="10252" width="5" style="8" customWidth="1"/>
    <col min="10253" max="10253" width="6.25" style="8" customWidth="1"/>
    <col min="10254" max="10254" width="5" style="8" customWidth="1"/>
    <col min="10255" max="10255" width="6.25" style="8" customWidth="1"/>
    <col min="10256" max="10257" width="5" style="8" customWidth="1"/>
    <col min="10258" max="10258" width="7.5" style="8" customWidth="1"/>
    <col min="10259" max="10497" width="9" style="8"/>
    <col min="10498" max="10499" width="3.75" style="8" customWidth="1"/>
    <col min="10500" max="10500" width="6.25" style="8" customWidth="1"/>
    <col min="10501" max="10502" width="5" style="8" customWidth="1"/>
    <col min="10503" max="10504" width="4.75" style="8" customWidth="1"/>
    <col min="10505" max="10508" width="5" style="8" customWidth="1"/>
    <col min="10509" max="10509" width="6.25" style="8" customWidth="1"/>
    <col min="10510" max="10510" width="5" style="8" customWidth="1"/>
    <col min="10511" max="10511" width="6.25" style="8" customWidth="1"/>
    <col min="10512" max="10513" width="5" style="8" customWidth="1"/>
    <col min="10514" max="10514" width="7.5" style="8" customWidth="1"/>
    <col min="10515" max="10753" width="9" style="8"/>
    <col min="10754" max="10755" width="3.75" style="8" customWidth="1"/>
    <col min="10756" max="10756" width="6.25" style="8" customWidth="1"/>
    <col min="10757" max="10758" width="5" style="8" customWidth="1"/>
    <col min="10759" max="10760" width="4.75" style="8" customWidth="1"/>
    <col min="10761" max="10764" width="5" style="8" customWidth="1"/>
    <col min="10765" max="10765" width="6.25" style="8" customWidth="1"/>
    <col min="10766" max="10766" width="5" style="8" customWidth="1"/>
    <col min="10767" max="10767" width="6.25" style="8" customWidth="1"/>
    <col min="10768" max="10769" width="5" style="8" customWidth="1"/>
    <col min="10770" max="10770" width="7.5" style="8" customWidth="1"/>
    <col min="10771" max="11009" width="9" style="8"/>
    <col min="11010" max="11011" width="3.75" style="8" customWidth="1"/>
    <col min="11012" max="11012" width="6.25" style="8" customWidth="1"/>
    <col min="11013" max="11014" width="5" style="8" customWidth="1"/>
    <col min="11015" max="11016" width="4.75" style="8" customWidth="1"/>
    <col min="11017" max="11020" width="5" style="8" customWidth="1"/>
    <col min="11021" max="11021" width="6.25" style="8" customWidth="1"/>
    <col min="11022" max="11022" width="5" style="8" customWidth="1"/>
    <col min="11023" max="11023" width="6.25" style="8" customWidth="1"/>
    <col min="11024" max="11025" width="5" style="8" customWidth="1"/>
    <col min="11026" max="11026" width="7.5" style="8" customWidth="1"/>
    <col min="11027" max="11265" width="9" style="8"/>
    <col min="11266" max="11267" width="3.75" style="8" customWidth="1"/>
    <col min="11268" max="11268" width="6.25" style="8" customWidth="1"/>
    <col min="11269" max="11270" width="5" style="8" customWidth="1"/>
    <col min="11271" max="11272" width="4.75" style="8" customWidth="1"/>
    <col min="11273" max="11276" width="5" style="8" customWidth="1"/>
    <col min="11277" max="11277" width="6.25" style="8" customWidth="1"/>
    <col min="11278" max="11278" width="5" style="8" customWidth="1"/>
    <col min="11279" max="11279" width="6.25" style="8" customWidth="1"/>
    <col min="11280" max="11281" width="5" style="8" customWidth="1"/>
    <col min="11282" max="11282" width="7.5" style="8" customWidth="1"/>
    <col min="11283" max="11521" width="9" style="8"/>
    <col min="11522" max="11523" width="3.75" style="8" customWidth="1"/>
    <col min="11524" max="11524" width="6.25" style="8" customWidth="1"/>
    <col min="11525" max="11526" width="5" style="8" customWidth="1"/>
    <col min="11527" max="11528" width="4.75" style="8" customWidth="1"/>
    <col min="11529" max="11532" width="5" style="8" customWidth="1"/>
    <col min="11533" max="11533" width="6.25" style="8" customWidth="1"/>
    <col min="11534" max="11534" width="5" style="8" customWidth="1"/>
    <col min="11535" max="11535" width="6.25" style="8" customWidth="1"/>
    <col min="11536" max="11537" width="5" style="8" customWidth="1"/>
    <col min="11538" max="11538" width="7.5" style="8" customWidth="1"/>
    <col min="11539" max="11777" width="9" style="8"/>
    <col min="11778" max="11779" width="3.75" style="8" customWidth="1"/>
    <col min="11780" max="11780" width="6.25" style="8" customWidth="1"/>
    <col min="11781" max="11782" width="5" style="8" customWidth="1"/>
    <col min="11783" max="11784" width="4.75" style="8" customWidth="1"/>
    <col min="11785" max="11788" width="5" style="8" customWidth="1"/>
    <col min="11789" max="11789" width="6.25" style="8" customWidth="1"/>
    <col min="11790" max="11790" width="5" style="8" customWidth="1"/>
    <col min="11791" max="11791" width="6.25" style="8" customWidth="1"/>
    <col min="11792" max="11793" width="5" style="8" customWidth="1"/>
    <col min="11794" max="11794" width="7.5" style="8" customWidth="1"/>
    <col min="11795" max="12033" width="9" style="8"/>
    <col min="12034" max="12035" width="3.75" style="8" customWidth="1"/>
    <col min="12036" max="12036" width="6.25" style="8" customWidth="1"/>
    <col min="12037" max="12038" width="5" style="8" customWidth="1"/>
    <col min="12039" max="12040" width="4.75" style="8" customWidth="1"/>
    <col min="12041" max="12044" width="5" style="8" customWidth="1"/>
    <col min="12045" max="12045" width="6.25" style="8" customWidth="1"/>
    <col min="12046" max="12046" width="5" style="8" customWidth="1"/>
    <col min="12047" max="12047" width="6.25" style="8" customWidth="1"/>
    <col min="12048" max="12049" width="5" style="8" customWidth="1"/>
    <col min="12050" max="12050" width="7.5" style="8" customWidth="1"/>
    <col min="12051" max="12289" width="9" style="8"/>
    <col min="12290" max="12291" width="3.75" style="8" customWidth="1"/>
    <col min="12292" max="12292" width="6.25" style="8" customWidth="1"/>
    <col min="12293" max="12294" width="5" style="8" customWidth="1"/>
    <col min="12295" max="12296" width="4.75" style="8" customWidth="1"/>
    <col min="12297" max="12300" width="5" style="8" customWidth="1"/>
    <col min="12301" max="12301" width="6.25" style="8" customWidth="1"/>
    <col min="12302" max="12302" width="5" style="8" customWidth="1"/>
    <col min="12303" max="12303" width="6.25" style="8" customWidth="1"/>
    <col min="12304" max="12305" width="5" style="8" customWidth="1"/>
    <col min="12306" max="12306" width="7.5" style="8" customWidth="1"/>
    <col min="12307" max="12545" width="9" style="8"/>
    <col min="12546" max="12547" width="3.75" style="8" customWidth="1"/>
    <col min="12548" max="12548" width="6.25" style="8" customWidth="1"/>
    <col min="12549" max="12550" width="5" style="8" customWidth="1"/>
    <col min="12551" max="12552" width="4.75" style="8" customWidth="1"/>
    <col min="12553" max="12556" width="5" style="8" customWidth="1"/>
    <col min="12557" max="12557" width="6.25" style="8" customWidth="1"/>
    <col min="12558" max="12558" width="5" style="8" customWidth="1"/>
    <col min="12559" max="12559" width="6.25" style="8" customWidth="1"/>
    <col min="12560" max="12561" width="5" style="8" customWidth="1"/>
    <col min="12562" max="12562" width="7.5" style="8" customWidth="1"/>
    <col min="12563" max="12801" width="9" style="8"/>
    <col min="12802" max="12803" width="3.75" style="8" customWidth="1"/>
    <col min="12804" max="12804" width="6.25" style="8" customWidth="1"/>
    <col min="12805" max="12806" width="5" style="8" customWidth="1"/>
    <col min="12807" max="12808" width="4.75" style="8" customWidth="1"/>
    <col min="12809" max="12812" width="5" style="8" customWidth="1"/>
    <col min="12813" max="12813" width="6.25" style="8" customWidth="1"/>
    <col min="12814" max="12814" width="5" style="8" customWidth="1"/>
    <col min="12815" max="12815" width="6.25" style="8" customWidth="1"/>
    <col min="12816" max="12817" width="5" style="8" customWidth="1"/>
    <col min="12818" max="12818" width="7.5" style="8" customWidth="1"/>
    <col min="12819" max="13057" width="9" style="8"/>
    <col min="13058" max="13059" width="3.75" style="8" customWidth="1"/>
    <col min="13060" max="13060" width="6.25" style="8" customWidth="1"/>
    <col min="13061" max="13062" width="5" style="8" customWidth="1"/>
    <col min="13063" max="13064" width="4.75" style="8" customWidth="1"/>
    <col min="13065" max="13068" width="5" style="8" customWidth="1"/>
    <col min="13069" max="13069" width="6.25" style="8" customWidth="1"/>
    <col min="13070" max="13070" width="5" style="8" customWidth="1"/>
    <col min="13071" max="13071" width="6.25" style="8" customWidth="1"/>
    <col min="13072" max="13073" width="5" style="8" customWidth="1"/>
    <col min="13074" max="13074" width="7.5" style="8" customWidth="1"/>
    <col min="13075" max="13313" width="9" style="8"/>
    <col min="13314" max="13315" width="3.75" style="8" customWidth="1"/>
    <col min="13316" max="13316" width="6.25" style="8" customWidth="1"/>
    <col min="13317" max="13318" width="5" style="8" customWidth="1"/>
    <col min="13319" max="13320" width="4.75" style="8" customWidth="1"/>
    <col min="13321" max="13324" width="5" style="8" customWidth="1"/>
    <col min="13325" max="13325" width="6.25" style="8" customWidth="1"/>
    <col min="13326" max="13326" width="5" style="8" customWidth="1"/>
    <col min="13327" max="13327" width="6.25" style="8" customWidth="1"/>
    <col min="13328" max="13329" width="5" style="8" customWidth="1"/>
    <col min="13330" max="13330" width="7.5" style="8" customWidth="1"/>
    <col min="13331" max="13569" width="9" style="8"/>
    <col min="13570" max="13571" width="3.75" style="8" customWidth="1"/>
    <col min="13572" max="13572" width="6.25" style="8" customWidth="1"/>
    <col min="13573" max="13574" width="5" style="8" customWidth="1"/>
    <col min="13575" max="13576" width="4.75" style="8" customWidth="1"/>
    <col min="13577" max="13580" width="5" style="8" customWidth="1"/>
    <col min="13581" max="13581" width="6.25" style="8" customWidth="1"/>
    <col min="13582" max="13582" width="5" style="8" customWidth="1"/>
    <col min="13583" max="13583" width="6.25" style="8" customWidth="1"/>
    <col min="13584" max="13585" width="5" style="8" customWidth="1"/>
    <col min="13586" max="13586" width="7.5" style="8" customWidth="1"/>
    <col min="13587" max="13825" width="9" style="8"/>
    <col min="13826" max="13827" width="3.75" style="8" customWidth="1"/>
    <col min="13828" max="13828" width="6.25" style="8" customWidth="1"/>
    <col min="13829" max="13830" width="5" style="8" customWidth="1"/>
    <col min="13831" max="13832" width="4.75" style="8" customWidth="1"/>
    <col min="13833" max="13836" width="5" style="8" customWidth="1"/>
    <col min="13837" max="13837" width="6.25" style="8" customWidth="1"/>
    <col min="13838" max="13838" width="5" style="8" customWidth="1"/>
    <col min="13839" max="13839" width="6.25" style="8" customWidth="1"/>
    <col min="13840" max="13841" width="5" style="8" customWidth="1"/>
    <col min="13842" max="13842" width="7.5" style="8" customWidth="1"/>
    <col min="13843" max="14081" width="9" style="8"/>
    <col min="14082" max="14083" width="3.75" style="8" customWidth="1"/>
    <col min="14084" max="14084" width="6.25" style="8" customWidth="1"/>
    <col min="14085" max="14086" width="5" style="8" customWidth="1"/>
    <col min="14087" max="14088" width="4.75" style="8" customWidth="1"/>
    <col min="14089" max="14092" width="5" style="8" customWidth="1"/>
    <col min="14093" max="14093" width="6.25" style="8" customWidth="1"/>
    <col min="14094" max="14094" width="5" style="8" customWidth="1"/>
    <col min="14095" max="14095" width="6.25" style="8" customWidth="1"/>
    <col min="14096" max="14097" width="5" style="8" customWidth="1"/>
    <col min="14098" max="14098" width="7.5" style="8" customWidth="1"/>
    <col min="14099" max="14337" width="9" style="8"/>
    <col min="14338" max="14339" width="3.75" style="8" customWidth="1"/>
    <col min="14340" max="14340" width="6.25" style="8" customWidth="1"/>
    <col min="14341" max="14342" width="5" style="8" customWidth="1"/>
    <col min="14343" max="14344" width="4.75" style="8" customWidth="1"/>
    <col min="14345" max="14348" width="5" style="8" customWidth="1"/>
    <col min="14349" max="14349" width="6.25" style="8" customWidth="1"/>
    <col min="14350" max="14350" width="5" style="8" customWidth="1"/>
    <col min="14351" max="14351" width="6.25" style="8" customWidth="1"/>
    <col min="14352" max="14353" width="5" style="8" customWidth="1"/>
    <col min="14354" max="14354" width="7.5" style="8" customWidth="1"/>
    <col min="14355" max="14593" width="9" style="8"/>
    <col min="14594" max="14595" width="3.75" style="8" customWidth="1"/>
    <col min="14596" max="14596" width="6.25" style="8" customWidth="1"/>
    <col min="14597" max="14598" width="5" style="8" customWidth="1"/>
    <col min="14599" max="14600" width="4.75" style="8" customWidth="1"/>
    <col min="14601" max="14604" width="5" style="8" customWidth="1"/>
    <col min="14605" max="14605" width="6.25" style="8" customWidth="1"/>
    <col min="14606" max="14606" width="5" style="8" customWidth="1"/>
    <col min="14607" max="14607" width="6.25" style="8" customWidth="1"/>
    <col min="14608" max="14609" width="5" style="8" customWidth="1"/>
    <col min="14610" max="14610" width="7.5" style="8" customWidth="1"/>
    <col min="14611" max="14849" width="9" style="8"/>
    <col min="14850" max="14851" width="3.75" style="8" customWidth="1"/>
    <col min="14852" max="14852" width="6.25" style="8" customWidth="1"/>
    <col min="14853" max="14854" width="5" style="8" customWidth="1"/>
    <col min="14855" max="14856" width="4.75" style="8" customWidth="1"/>
    <col min="14857" max="14860" width="5" style="8" customWidth="1"/>
    <col min="14861" max="14861" width="6.25" style="8" customWidth="1"/>
    <col min="14862" max="14862" width="5" style="8" customWidth="1"/>
    <col min="14863" max="14863" width="6.25" style="8" customWidth="1"/>
    <col min="14864" max="14865" width="5" style="8" customWidth="1"/>
    <col min="14866" max="14866" width="7.5" style="8" customWidth="1"/>
    <col min="14867" max="15105" width="9" style="8"/>
    <col min="15106" max="15107" width="3.75" style="8" customWidth="1"/>
    <col min="15108" max="15108" width="6.25" style="8" customWidth="1"/>
    <col min="15109" max="15110" width="5" style="8" customWidth="1"/>
    <col min="15111" max="15112" width="4.75" style="8" customWidth="1"/>
    <col min="15113" max="15116" width="5" style="8" customWidth="1"/>
    <col min="15117" max="15117" width="6.25" style="8" customWidth="1"/>
    <col min="15118" max="15118" width="5" style="8" customWidth="1"/>
    <col min="15119" max="15119" width="6.25" style="8" customWidth="1"/>
    <col min="15120" max="15121" width="5" style="8" customWidth="1"/>
    <col min="15122" max="15122" width="7.5" style="8" customWidth="1"/>
    <col min="15123" max="15361" width="9" style="8"/>
    <col min="15362" max="15363" width="3.75" style="8" customWidth="1"/>
    <col min="15364" max="15364" width="6.25" style="8" customWidth="1"/>
    <col min="15365" max="15366" width="5" style="8" customWidth="1"/>
    <col min="15367" max="15368" width="4.75" style="8" customWidth="1"/>
    <col min="15369" max="15372" width="5" style="8" customWidth="1"/>
    <col min="15373" max="15373" width="6.25" style="8" customWidth="1"/>
    <col min="15374" max="15374" width="5" style="8" customWidth="1"/>
    <col min="15375" max="15375" width="6.25" style="8" customWidth="1"/>
    <col min="15376" max="15377" width="5" style="8" customWidth="1"/>
    <col min="15378" max="15378" width="7.5" style="8" customWidth="1"/>
    <col min="15379" max="15617" width="9" style="8"/>
    <col min="15618" max="15619" width="3.75" style="8" customWidth="1"/>
    <col min="15620" max="15620" width="6.25" style="8" customWidth="1"/>
    <col min="15621" max="15622" width="5" style="8" customWidth="1"/>
    <col min="15623" max="15624" width="4.75" style="8" customWidth="1"/>
    <col min="15625" max="15628" width="5" style="8" customWidth="1"/>
    <col min="15629" max="15629" width="6.25" style="8" customWidth="1"/>
    <col min="15630" max="15630" width="5" style="8" customWidth="1"/>
    <col min="15631" max="15631" width="6.25" style="8" customWidth="1"/>
    <col min="15632" max="15633" width="5" style="8" customWidth="1"/>
    <col min="15634" max="15634" width="7.5" style="8" customWidth="1"/>
    <col min="15635" max="15873" width="9" style="8"/>
    <col min="15874" max="15875" width="3.75" style="8" customWidth="1"/>
    <col min="15876" max="15876" width="6.25" style="8" customWidth="1"/>
    <col min="15877" max="15878" width="5" style="8" customWidth="1"/>
    <col min="15879" max="15880" width="4.75" style="8" customWidth="1"/>
    <col min="15881" max="15884" width="5" style="8" customWidth="1"/>
    <col min="15885" max="15885" width="6.25" style="8" customWidth="1"/>
    <col min="15886" max="15886" width="5" style="8" customWidth="1"/>
    <col min="15887" max="15887" width="6.25" style="8" customWidth="1"/>
    <col min="15888" max="15889" width="5" style="8" customWidth="1"/>
    <col min="15890" max="15890" width="7.5" style="8" customWidth="1"/>
    <col min="15891" max="16129" width="9" style="8"/>
    <col min="16130" max="16131" width="3.75" style="8" customWidth="1"/>
    <col min="16132" max="16132" width="6.25" style="8" customWidth="1"/>
    <col min="16133" max="16134" width="5" style="8" customWidth="1"/>
    <col min="16135" max="16136" width="4.75" style="8" customWidth="1"/>
    <col min="16137" max="16140" width="5" style="8" customWidth="1"/>
    <col min="16141" max="16141" width="6.25" style="8" customWidth="1"/>
    <col min="16142" max="16142" width="5" style="8" customWidth="1"/>
    <col min="16143" max="16143" width="6.25" style="8" customWidth="1"/>
    <col min="16144" max="16145" width="5" style="8" customWidth="1"/>
    <col min="16146" max="16146" width="7.5" style="8" customWidth="1"/>
    <col min="16147" max="16384" width="9" style="8"/>
  </cols>
  <sheetData>
    <row r="1" spans="1:18" ht="12.75" customHeight="1">
      <c r="A1" s="5"/>
      <c r="B1" s="5"/>
      <c r="C1" s="5"/>
      <c r="R1" s="46"/>
    </row>
    <row r="2" spans="1:18" ht="12.75" customHeight="1">
      <c r="A2" s="8" t="s">
        <v>223</v>
      </c>
    </row>
    <row r="3" spans="1:18" ht="12.75" customHeight="1">
      <c r="A3" s="4"/>
      <c r="B3" s="4"/>
      <c r="C3" s="4"/>
      <c r="D3" s="4"/>
      <c r="E3" s="4"/>
      <c r="F3" s="4"/>
      <c r="G3" s="4"/>
      <c r="H3" s="4"/>
      <c r="I3" s="4"/>
      <c r="J3" s="4"/>
      <c r="K3" s="4"/>
      <c r="L3" s="4"/>
      <c r="M3" s="4"/>
      <c r="N3" s="4"/>
      <c r="O3" s="4"/>
      <c r="P3" s="4"/>
      <c r="Q3" s="4"/>
      <c r="R3" s="4"/>
    </row>
    <row r="4" spans="1:18" ht="21" customHeight="1">
      <c r="A4" s="432" t="s">
        <v>232</v>
      </c>
      <c r="B4" s="433"/>
      <c r="C4" s="427"/>
      <c r="D4" s="427" t="s">
        <v>157</v>
      </c>
      <c r="E4" s="417" t="s">
        <v>158</v>
      </c>
      <c r="F4" s="419"/>
      <c r="G4" s="419"/>
      <c r="H4" s="418"/>
      <c r="I4" s="417" t="s">
        <v>159</v>
      </c>
      <c r="J4" s="419"/>
      <c r="K4" s="418"/>
      <c r="L4" s="430" t="s">
        <v>160</v>
      </c>
      <c r="M4" s="417" t="s">
        <v>161</v>
      </c>
      <c r="N4" s="418"/>
      <c r="O4" s="417" t="s">
        <v>162</v>
      </c>
      <c r="P4" s="419"/>
      <c r="Q4" s="418"/>
      <c r="R4" s="92" t="s">
        <v>163</v>
      </c>
    </row>
    <row r="5" spans="1:18" ht="15" customHeight="1">
      <c r="A5" s="434"/>
      <c r="B5" s="434"/>
      <c r="C5" s="428"/>
      <c r="D5" s="428"/>
      <c r="E5" s="420" t="s">
        <v>164</v>
      </c>
      <c r="F5" s="420" t="s">
        <v>165</v>
      </c>
      <c r="G5" s="425" t="s">
        <v>166</v>
      </c>
      <c r="H5" s="425" t="s">
        <v>167</v>
      </c>
      <c r="I5" s="420" t="s">
        <v>164</v>
      </c>
      <c r="J5" s="424" t="s">
        <v>168</v>
      </c>
      <c r="K5" s="420" t="s">
        <v>169</v>
      </c>
      <c r="L5" s="431"/>
      <c r="M5" s="420" t="s">
        <v>170</v>
      </c>
      <c r="N5" s="85" t="s">
        <v>171</v>
      </c>
      <c r="O5" s="424" t="s">
        <v>233</v>
      </c>
      <c r="P5" s="85" t="s">
        <v>171</v>
      </c>
      <c r="Q5" s="420" t="s">
        <v>168</v>
      </c>
      <c r="R5" s="422" t="s">
        <v>231</v>
      </c>
    </row>
    <row r="6" spans="1:18" ht="15" customHeight="1">
      <c r="A6" s="435"/>
      <c r="B6" s="435"/>
      <c r="C6" s="429"/>
      <c r="D6" s="429"/>
      <c r="E6" s="421"/>
      <c r="F6" s="421"/>
      <c r="G6" s="426"/>
      <c r="H6" s="426"/>
      <c r="I6" s="421"/>
      <c r="J6" s="421"/>
      <c r="K6" s="421"/>
      <c r="L6" s="93" t="s">
        <v>172</v>
      </c>
      <c r="M6" s="421"/>
      <c r="N6" s="130" t="s">
        <v>172</v>
      </c>
      <c r="O6" s="421"/>
      <c r="P6" s="130" t="s">
        <v>172</v>
      </c>
      <c r="Q6" s="421"/>
      <c r="R6" s="423"/>
    </row>
    <row r="7" spans="1:18" ht="6.95" customHeight="1">
      <c r="A7" s="86"/>
      <c r="B7" s="86"/>
      <c r="C7" s="87"/>
      <c r="D7" s="4"/>
      <c r="E7" s="4"/>
      <c r="F7" s="4"/>
      <c r="G7" s="4"/>
      <c r="H7" s="4"/>
      <c r="I7" s="4"/>
      <c r="J7" s="4"/>
      <c r="K7" s="4"/>
      <c r="L7" s="31"/>
      <c r="M7" s="4"/>
      <c r="N7" s="31"/>
      <c r="O7" s="4"/>
      <c r="P7" s="31"/>
      <c r="Q7" s="4"/>
      <c r="R7" s="4"/>
    </row>
    <row r="8" spans="1:18" ht="15" customHeight="1">
      <c r="A8" s="1" t="s">
        <v>173</v>
      </c>
      <c r="B8" s="182" t="s">
        <v>322</v>
      </c>
      <c r="C8" s="14" t="s">
        <v>174</v>
      </c>
      <c r="D8" s="137">
        <v>1014.1</v>
      </c>
      <c r="E8" s="137">
        <v>9.6</v>
      </c>
      <c r="F8" s="134">
        <v>-1</v>
      </c>
      <c r="G8" s="137">
        <v>34</v>
      </c>
      <c r="H8" s="88">
        <v>-12.6</v>
      </c>
      <c r="I8" s="137">
        <v>3</v>
      </c>
      <c r="J8" s="137">
        <v>16.3</v>
      </c>
      <c r="K8" s="33" t="s">
        <v>323</v>
      </c>
      <c r="L8" s="95">
        <v>75</v>
      </c>
      <c r="M8" s="137">
        <v>1982</v>
      </c>
      <c r="N8" s="95">
        <v>117.6</v>
      </c>
      <c r="O8" s="137">
        <v>1237.5</v>
      </c>
      <c r="P8" s="143">
        <v>96.699999999999989</v>
      </c>
      <c r="Q8" s="137">
        <v>64.5</v>
      </c>
      <c r="R8" s="95">
        <v>41</v>
      </c>
    </row>
    <row r="9" spans="1:18" ht="15" customHeight="1">
      <c r="A9" s="1"/>
      <c r="B9" s="182" t="s">
        <v>324</v>
      </c>
      <c r="C9" s="14" t="s">
        <v>174</v>
      </c>
      <c r="D9" s="137">
        <v>1014.8</v>
      </c>
      <c r="E9" s="137">
        <v>9.1</v>
      </c>
      <c r="F9" s="134">
        <v>-1.5</v>
      </c>
      <c r="G9" s="137">
        <v>35</v>
      </c>
      <c r="H9" s="88">
        <v>-14.4</v>
      </c>
      <c r="I9" s="137">
        <v>2.8</v>
      </c>
      <c r="J9" s="137">
        <v>14.1</v>
      </c>
      <c r="K9" s="33" t="s">
        <v>325</v>
      </c>
      <c r="L9" s="95">
        <v>75</v>
      </c>
      <c r="M9" s="137">
        <v>2091.9</v>
      </c>
      <c r="N9" s="95">
        <v>124.1</v>
      </c>
      <c r="O9" s="137">
        <v>1165</v>
      </c>
      <c r="P9" s="143">
        <v>91.1</v>
      </c>
      <c r="Q9" s="137">
        <v>62</v>
      </c>
      <c r="R9" s="95">
        <v>30</v>
      </c>
    </row>
    <row r="10" spans="1:18" ht="15" customHeight="1">
      <c r="A10" s="1"/>
      <c r="B10" s="182" t="s">
        <v>326</v>
      </c>
      <c r="C10" s="14" t="s">
        <v>174</v>
      </c>
      <c r="D10" s="137">
        <v>1014.8</v>
      </c>
      <c r="E10" s="137">
        <v>9.9</v>
      </c>
      <c r="F10" s="134">
        <v>-0.69999999999999929</v>
      </c>
      <c r="G10" s="137">
        <v>35.700000000000003</v>
      </c>
      <c r="H10" s="88">
        <v>-16.2</v>
      </c>
      <c r="I10" s="137">
        <v>2.8</v>
      </c>
      <c r="J10" s="137">
        <v>14.4</v>
      </c>
      <c r="K10" s="33" t="s">
        <v>325</v>
      </c>
      <c r="L10" s="95">
        <v>75</v>
      </c>
      <c r="M10" s="137">
        <v>1937.7</v>
      </c>
      <c r="N10" s="95">
        <v>115</v>
      </c>
      <c r="O10" s="137">
        <v>1027.5</v>
      </c>
      <c r="P10" s="143">
        <v>80.3</v>
      </c>
      <c r="Q10" s="137">
        <v>69.5</v>
      </c>
      <c r="R10" s="95">
        <v>21</v>
      </c>
    </row>
    <row r="11" spans="1:18" ht="15" customHeight="1">
      <c r="A11" s="1"/>
      <c r="B11" s="182" t="s">
        <v>327</v>
      </c>
      <c r="C11" s="14" t="s">
        <v>174</v>
      </c>
      <c r="D11" s="137">
        <v>1013.9</v>
      </c>
      <c r="E11" s="137">
        <v>9.4</v>
      </c>
      <c r="F11" s="134">
        <v>-1.1999999999999993</v>
      </c>
      <c r="G11" s="137">
        <v>35.1</v>
      </c>
      <c r="H11" s="88">
        <v>-14.8</v>
      </c>
      <c r="I11" s="137">
        <v>3</v>
      </c>
      <c r="J11" s="137">
        <v>14</v>
      </c>
      <c r="K11" s="33" t="s">
        <v>325</v>
      </c>
      <c r="L11" s="95">
        <v>73</v>
      </c>
      <c r="M11" s="138">
        <v>1726.7</v>
      </c>
      <c r="N11" s="95">
        <v>102.39999999999999</v>
      </c>
      <c r="O11" s="137">
        <v>1116</v>
      </c>
      <c r="P11" s="143">
        <v>87.199999999999989</v>
      </c>
      <c r="Q11" s="137">
        <v>109.5</v>
      </c>
      <c r="R11" s="95">
        <v>25</v>
      </c>
    </row>
    <row r="12" spans="1:18" ht="15" customHeight="1">
      <c r="A12" s="1"/>
      <c r="B12" s="182">
        <v>62</v>
      </c>
      <c r="C12" s="14" t="s">
        <v>174</v>
      </c>
      <c r="D12" s="138">
        <v>1014.6</v>
      </c>
      <c r="E12" s="138">
        <v>10.1</v>
      </c>
      <c r="F12" s="135">
        <v>-0.5</v>
      </c>
      <c r="G12" s="138">
        <v>33.700000000000003</v>
      </c>
      <c r="H12" s="90">
        <v>-12.8</v>
      </c>
      <c r="I12" s="138">
        <v>3.1</v>
      </c>
      <c r="J12" s="138">
        <v>16.100000000000001</v>
      </c>
      <c r="K12" s="31" t="s">
        <v>328</v>
      </c>
      <c r="L12" s="96">
        <v>73</v>
      </c>
      <c r="M12" s="138">
        <v>1772</v>
      </c>
      <c r="N12" s="96">
        <v>105.1</v>
      </c>
      <c r="O12" s="138">
        <v>1269</v>
      </c>
      <c r="P12" s="144">
        <v>99.199999999999989</v>
      </c>
      <c r="Q12" s="138">
        <v>99</v>
      </c>
      <c r="R12" s="96">
        <v>43</v>
      </c>
    </row>
    <row r="13" spans="1:18" ht="15" customHeight="1">
      <c r="A13" s="38"/>
      <c r="B13" s="180">
        <v>63</v>
      </c>
      <c r="C13" s="12" t="s">
        <v>174</v>
      </c>
      <c r="D13" s="146">
        <v>1013.6</v>
      </c>
      <c r="E13" s="146">
        <v>9.5</v>
      </c>
      <c r="F13" s="147">
        <v>-1.0999999999999996</v>
      </c>
      <c r="G13" s="146">
        <v>33</v>
      </c>
      <c r="H13" s="148">
        <v>-14.4</v>
      </c>
      <c r="I13" s="146">
        <v>3</v>
      </c>
      <c r="J13" s="146">
        <v>12.5</v>
      </c>
      <c r="K13" s="127" t="s">
        <v>329</v>
      </c>
      <c r="L13" s="149">
        <v>74</v>
      </c>
      <c r="M13" s="146">
        <v>1516.4</v>
      </c>
      <c r="N13" s="149">
        <v>90</v>
      </c>
      <c r="O13" s="146">
        <v>1081.5</v>
      </c>
      <c r="P13" s="150">
        <v>84</v>
      </c>
      <c r="Q13" s="146">
        <v>79</v>
      </c>
      <c r="R13" s="149">
        <v>25</v>
      </c>
    </row>
    <row r="14" spans="1:18" ht="15" customHeight="1">
      <c r="A14" s="1" t="s">
        <v>175</v>
      </c>
      <c r="B14" s="182" t="s">
        <v>176</v>
      </c>
      <c r="C14" s="14" t="s">
        <v>174</v>
      </c>
      <c r="D14" s="138">
        <v>1014.9</v>
      </c>
      <c r="E14" s="138">
        <v>10.9</v>
      </c>
      <c r="F14" s="135">
        <v>0.30000000000000071</v>
      </c>
      <c r="G14" s="138">
        <v>33.9</v>
      </c>
      <c r="H14" s="90">
        <v>-11.4</v>
      </c>
      <c r="I14" s="138">
        <v>3.2</v>
      </c>
      <c r="J14" s="138">
        <v>12.4</v>
      </c>
      <c r="K14" s="129" t="s">
        <v>330</v>
      </c>
      <c r="L14" s="96">
        <v>73</v>
      </c>
      <c r="M14" s="138">
        <v>1711.7</v>
      </c>
      <c r="N14" s="96">
        <v>101.6</v>
      </c>
      <c r="O14" s="138">
        <v>1195.5</v>
      </c>
      <c r="P14" s="144">
        <v>93</v>
      </c>
      <c r="Q14" s="138">
        <v>94</v>
      </c>
      <c r="R14" s="96">
        <v>53</v>
      </c>
    </row>
    <row r="15" spans="1:18" ht="15" customHeight="1">
      <c r="A15" s="1"/>
      <c r="B15" s="184" t="s">
        <v>316</v>
      </c>
      <c r="C15" s="14" t="s">
        <v>174</v>
      </c>
      <c r="D15" s="138">
        <v>1015.1</v>
      </c>
      <c r="E15" s="138">
        <v>11.3</v>
      </c>
      <c r="F15" s="135">
        <v>0.70000000000000107</v>
      </c>
      <c r="G15" s="138">
        <v>33.5</v>
      </c>
      <c r="H15" s="90">
        <v>-14.6</v>
      </c>
      <c r="I15" s="138">
        <v>2.9</v>
      </c>
      <c r="J15" s="138">
        <v>14.9</v>
      </c>
      <c r="K15" s="129" t="s">
        <v>331</v>
      </c>
      <c r="L15" s="96">
        <v>74</v>
      </c>
      <c r="M15" s="138">
        <v>1696.2</v>
      </c>
      <c r="N15" s="96">
        <v>100.6</v>
      </c>
      <c r="O15" s="138">
        <v>1702</v>
      </c>
      <c r="P15" s="144">
        <v>133</v>
      </c>
      <c r="Q15" s="138">
        <v>96.5</v>
      </c>
      <c r="R15" s="96">
        <v>29</v>
      </c>
    </row>
    <row r="16" spans="1:18" ht="15" customHeight="1">
      <c r="A16" s="1"/>
      <c r="B16" s="182" t="s">
        <v>317</v>
      </c>
      <c r="C16" s="14" t="s">
        <v>174</v>
      </c>
      <c r="D16" s="138">
        <v>1014</v>
      </c>
      <c r="E16" s="138">
        <v>10.5</v>
      </c>
      <c r="F16" s="135">
        <v>-9.9999999999999645E-2</v>
      </c>
      <c r="G16" s="138">
        <v>32.5</v>
      </c>
      <c r="H16" s="90">
        <v>-11.4</v>
      </c>
      <c r="I16" s="138">
        <v>3</v>
      </c>
      <c r="J16" s="138">
        <v>17.100000000000001</v>
      </c>
      <c r="K16" s="129" t="s">
        <v>332</v>
      </c>
      <c r="L16" s="96">
        <v>73</v>
      </c>
      <c r="M16" s="138">
        <v>1606.4</v>
      </c>
      <c r="N16" s="96">
        <v>95.3</v>
      </c>
      <c r="O16" s="138">
        <v>1454.5</v>
      </c>
      <c r="P16" s="144">
        <v>113.69999999999999</v>
      </c>
      <c r="Q16" s="138">
        <v>73.5</v>
      </c>
      <c r="R16" s="96">
        <v>21</v>
      </c>
    </row>
    <row r="17" spans="1:18" ht="15" customHeight="1">
      <c r="A17" s="94"/>
      <c r="B17" s="181" t="s">
        <v>318</v>
      </c>
      <c r="C17" s="41" t="s">
        <v>174</v>
      </c>
      <c r="D17" s="151">
        <v>1014.5</v>
      </c>
      <c r="E17" s="151">
        <v>10.199999999999999</v>
      </c>
      <c r="F17" s="152">
        <v>-0.40000000000000036</v>
      </c>
      <c r="G17" s="151">
        <v>33</v>
      </c>
      <c r="H17" s="153">
        <v>-9.6999999999999993</v>
      </c>
      <c r="I17" s="151">
        <v>3</v>
      </c>
      <c r="J17" s="151">
        <v>11.8</v>
      </c>
      <c r="K17" s="128" t="s">
        <v>325</v>
      </c>
      <c r="L17" s="154">
        <v>73</v>
      </c>
      <c r="M17" s="151">
        <v>1617</v>
      </c>
      <c r="N17" s="154">
        <v>95.899999999999991</v>
      </c>
      <c r="O17" s="151">
        <v>1043.5</v>
      </c>
      <c r="P17" s="155">
        <v>81.599999999999994</v>
      </c>
      <c r="Q17" s="151">
        <v>40.5</v>
      </c>
      <c r="R17" s="154">
        <v>62</v>
      </c>
    </row>
    <row r="18" spans="1:18" ht="15" customHeight="1">
      <c r="A18" s="1"/>
      <c r="B18" s="182" t="s">
        <v>319</v>
      </c>
      <c r="C18" s="14" t="s">
        <v>174</v>
      </c>
      <c r="D18" s="138">
        <v>1014</v>
      </c>
      <c r="E18" s="138">
        <v>9.6999999999999993</v>
      </c>
      <c r="F18" s="135">
        <v>-0.90000000000000036</v>
      </c>
      <c r="G18" s="138">
        <v>32.200000000000003</v>
      </c>
      <c r="H18" s="90">
        <v>-10.3</v>
      </c>
      <c r="I18" s="138">
        <v>3</v>
      </c>
      <c r="J18" s="138">
        <v>13</v>
      </c>
      <c r="K18" s="31" t="s">
        <v>325</v>
      </c>
      <c r="L18" s="96">
        <v>73</v>
      </c>
      <c r="M18" s="138">
        <v>1488.2</v>
      </c>
      <c r="N18" s="96">
        <v>88.3</v>
      </c>
      <c r="O18" s="138">
        <v>1206</v>
      </c>
      <c r="P18" s="144">
        <v>94.3</v>
      </c>
      <c r="Q18" s="138">
        <v>50</v>
      </c>
      <c r="R18" s="96">
        <v>48</v>
      </c>
    </row>
    <row r="19" spans="1:18" ht="15" customHeight="1">
      <c r="A19" s="1"/>
      <c r="B19" s="182" t="s">
        <v>333</v>
      </c>
      <c r="C19" s="14" t="s">
        <v>174</v>
      </c>
      <c r="D19" s="138">
        <v>1013.9</v>
      </c>
      <c r="E19" s="138">
        <v>10.8</v>
      </c>
      <c r="F19" s="135">
        <v>0.20000000000000107</v>
      </c>
      <c r="G19" s="138">
        <v>36.299999999999997</v>
      </c>
      <c r="H19" s="90">
        <v>-13.2</v>
      </c>
      <c r="I19" s="138">
        <v>3</v>
      </c>
      <c r="J19" s="138">
        <v>12.5</v>
      </c>
      <c r="K19" s="31" t="s">
        <v>323</v>
      </c>
      <c r="L19" s="96">
        <v>72</v>
      </c>
      <c r="M19" s="138">
        <v>1868.4</v>
      </c>
      <c r="N19" s="96">
        <v>110.8</v>
      </c>
      <c r="O19" s="138">
        <v>827.5</v>
      </c>
      <c r="P19" s="144">
        <v>64.699999999999989</v>
      </c>
      <c r="Q19" s="138">
        <v>56</v>
      </c>
      <c r="R19" s="96">
        <v>68</v>
      </c>
    </row>
    <row r="20" spans="1:18" ht="15" customHeight="1">
      <c r="A20" s="1"/>
      <c r="B20" s="182" t="s">
        <v>334</v>
      </c>
      <c r="C20" s="14" t="s">
        <v>174</v>
      </c>
      <c r="D20" s="138">
        <v>1013</v>
      </c>
      <c r="E20" s="138">
        <v>10.3</v>
      </c>
      <c r="F20" s="135">
        <v>-0.29999999999999893</v>
      </c>
      <c r="G20" s="138">
        <v>34.1</v>
      </c>
      <c r="H20" s="90">
        <v>-12.1</v>
      </c>
      <c r="I20" s="138">
        <v>2.9</v>
      </c>
      <c r="J20" s="138">
        <v>14.8</v>
      </c>
      <c r="K20" s="31" t="s">
        <v>328</v>
      </c>
      <c r="L20" s="96">
        <v>75</v>
      </c>
      <c r="M20" s="138">
        <v>1541.9</v>
      </c>
      <c r="N20" s="96">
        <v>91</v>
      </c>
      <c r="O20" s="138">
        <v>1414.5</v>
      </c>
      <c r="P20" s="144">
        <v>110.6</v>
      </c>
      <c r="Q20" s="138">
        <v>95</v>
      </c>
      <c r="R20" s="96">
        <v>82</v>
      </c>
    </row>
    <row r="21" spans="1:18" ht="15" customHeight="1">
      <c r="A21" s="1"/>
      <c r="B21" s="182" t="s">
        <v>335</v>
      </c>
      <c r="C21" s="14" t="s">
        <v>174</v>
      </c>
      <c r="D21" s="138">
        <v>1014</v>
      </c>
      <c r="E21" s="138">
        <v>9.6999999999999993</v>
      </c>
      <c r="F21" s="135">
        <v>-0.90000000000000036</v>
      </c>
      <c r="G21" s="138">
        <v>34.4</v>
      </c>
      <c r="H21" s="90">
        <v>-11.3</v>
      </c>
      <c r="I21" s="138">
        <v>2.9</v>
      </c>
      <c r="J21" s="138">
        <v>11.9</v>
      </c>
      <c r="K21" s="31" t="s">
        <v>325</v>
      </c>
      <c r="L21" s="96">
        <v>75</v>
      </c>
      <c r="M21" s="138">
        <v>1661.2</v>
      </c>
      <c r="N21" s="96">
        <v>98.6</v>
      </c>
      <c r="O21" s="138">
        <v>978.5</v>
      </c>
      <c r="P21" s="144">
        <v>76</v>
      </c>
      <c r="Q21" s="138">
        <v>41</v>
      </c>
      <c r="R21" s="96">
        <v>37</v>
      </c>
    </row>
    <row r="22" spans="1:18" ht="15" customHeight="1">
      <c r="A22" s="1"/>
      <c r="B22" s="182" t="s">
        <v>336</v>
      </c>
      <c r="C22" s="14" t="s">
        <v>174</v>
      </c>
      <c r="D22" s="138">
        <v>1013.8</v>
      </c>
      <c r="E22" s="138">
        <v>10.5</v>
      </c>
      <c r="F22" s="135">
        <v>-9.9999999999999645E-2</v>
      </c>
      <c r="G22" s="138">
        <v>33.5</v>
      </c>
      <c r="H22" s="90">
        <v>-8.9</v>
      </c>
      <c r="I22" s="138">
        <v>2.9</v>
      </c>
      <c r="J22" s="138">
        <v>12.1</v>
      </c>
      <c r="K22" s="31" t="s">
        <v>329</v>
      </c>
      <c r="L22" s="96">
        <v>75</v>
      </c>
      <c r="M22" s="138">
        <v>1642.3</v>
      </c>
      <c r="N22" s="96">
        <v>97.399999999999991</v>
      </c>
      <c r="O22" s="138">
        <v>1192</v>
      </c>
      <c r="P22" s="144">
        <v>93.199999999999989</v>
      </c>
      <c r="Q22" s="138">
        <v>47</v>
      </c>
      <c r="R22" s="96">
        <v>37</v>
      </c>
    </row>
    <row r="23" spans="1:18" ht="15" customHeight="1">
      <c r="A23" s="38"/>
      <c r="B23" s="180">
        <v>10</v>
      </c>
      <c r="C23" s="12" t="s">
        <v>174</v>
      </c>
      <c r="D23" s="146">
        <v>1015.1</v>
      </c>
      <c r="E23" s="146">
        <v>10.6</v>
      </c>
      <c r="F23" s="147">
        <v>0</v>
      </c>
      <c r="G23" s="146">
        <v>31.9</v>
      </c>
      <c r="H23" s="148">
        <v>-11.7</v>
      </c>
      <c r="I23" s="146">
        <v>2.6</v>
      </c>
      <c r="J23" s="146">
        <v>12.2</v>
      </c>
      <c r="K23" s="127" t="s">
        <v>325</v>
      </c>
      <c r="L23" s="149">
        <v>75</v>
      </c>
      <c r="M23" s="146">
        <v>1544.7</v>
      </c>
      <c r="N23" s="149">
        <v>91.699999999999989</v>
      </c>
      <c r="O23" s="146">
        <v>1573.5</v>
      </c>
      <c r="P23" s="150">
        <v>123</v>
      </c>
      <c r="Q23" s="146">
        <v>62.5</v>
      </c>
      <c r="R23" s="149">
        <v>30</v>
      </c>
    </row>
    <row r="24" spans="1:18" ht="15" customHeight="1">
      <c r="A24" s="1"/>
      <c r="B24" s="182">
        <v>11</v>
      </c>
      <c r="C24" s="14" t="s">
        <v>174</v>
      </c>
      <c r="D24" s="138">
        <v>1014</v>
      </c>
      <c r="E24" s="138">
        <v>10.9</v>
      </c>
      <c r="F24" s="135">
        <v>0.30000000000000071</v>
      </c>
      <c r="G24" s="138">
        <v>35.299999999999997</v>
      </c>
      <c r="H24" s="90">
        <v>-12.3</v>
      </c>
      <c r="I24" s="138">
        <v>2.6</v>
      </c>
      <c r="J24" s="138">
        <v>13.7</v>
      </c>
      <c r="K24" s="129" t="s">
        <v>331</v>
      </c>
      <c r="L24" s="96">
        <v>74</v>
      </c>
      <c r="M24" s="138">
        <v>1658.9</v>
      </c>
      <c r="N24" s="96">
        <v>98.399999999999991</v>
      </c>
      <c r="O24" s="138">
        <v>1209</v>
      </c>
      <c r="P24" s="144">
        <v>94</v>
      </c>
      <c r="Q24" s="138">
        <v>52.5</v>
      </c>
      <c r="R24" s="96">
        <v>39</v>
      </c>
    </row>
    <row r="25" spans="1:18" ht="15" customHeight="1">
      <c r="A25" s="1"/>
      <c r="B25" s="182">
        <v>12</v>
      </c>
      <c r="C25" s="14" t="s">
        <v>174</v>
      </c>
      <c r="D25" s="138">
        <v>1013.5</v>
      </c>
      <c r="E25" s="138">
        <v>10.6</v>
      </c>
      <c r="F25" s="135">
        <v>0</v>
      </c>
      <c r="G25" s="138">
        <v>36.200000000000003</v>
      </c>
      <c r="H25" s="90">
        <v>-12.8</v>
      </c>
      <c r="I25" s="138">
        <v>2.9</v>
      </c>
      <c r="J25" s="138">
        <v>15</v>
      </c>
      <c r="K25" s="129" t="s">
        <v>337</v>
      </c>
      <c r="L25" s="96">
        <v>75</v>
      </c>
      <c r="M25" s="138">
        <v>1703.1</v>
      </c>
      <c r="N25" s="96">
        <v>101</v>
      </c>
      <c r="O25" s="138">
        <v>1417.5</v>
      </c>
      <c r="P25" s="144">
        <v>110.8</v>
      </c>
      <c r="Q25" s="138">
        <v>76</v>
      </c>
      <c r="R25" s="96">
        <v>36</v>
      </c>
    </row>
    <row r="26" spans="1:18" ht="15" customHeight="1">
      <c r="A26" s="1"/>
      <c r="B26" s="182">
        <v>13</v>
      </c>
      <c r="C26" s="14" t="s">
        <v>174</v>
      </c>
      <c r="D26" s="138">
        <v>1013.8</v>
      </c>
      <c r="E26" s="138">
        <v>9.9</v>
      </c>
      <c r="F26" s="135">
        <v>-0.69999999999999929</v>
      </c>
      <c r="G26" s="138">
        <v>33.9</v>
      </c>
      <c r="H26" s="90">
        <v>-14.3</v>
      </c>
      <c r="I26" s="138">
        <v>2.9</v>
      </c>
      <c r="J26" s="138">
        <v>12.3</v>
      </c>
      <c r="K26" s="129" t="s">
        <v>323</v>
      </c>
      <c r="L26" s="96">
        <v>73</v>
      </c>
      <c r="M26" s="138">
        <v>1745.1</v>
      </c>
      <c r="N26" s="96">
        <v>103</v>
      </c>
      <c r="O26" s="138">
        <v>1069.5</v>
      </c>
      <c r="P26" s="144">
        <v>83.6</v>
      </c>
      <c r="Q26" s="138">
        <v>78</v>
      </c>
      <c r="R26" s="96">
        <v>22</v>
      </c>
    </row>
    <row r="27" spans="1:18" ht="15" customHeight="1">
      <c r="A27" s="94"/>
      <c r="B27" s="181">
        <v>14</v>
      </c>
      <c r="C27" s="41" t="s">
        <v>174</v>
      </c>
      <c r="D27" s="152">
        <v>1013.7</v>
      </c>
      <c r="E27" s="152">
        <v>10.199999999999999</v>
      </c>
      <c r="F27" s="152">
        <v>-0.40000000000000036</v>
      </c>
      <c r="G27" s="152">
        <v>32.799999999999997</v>
      </c>
      <c r="H27" s="156">
        <v>-13.7</v>
      </c>
      <c r="I27" s="152">
        <v>2.9</v>
      </c>
      <c r="J27" s="152">
        <v>16.8</v>
      </c>
      <c r="K27" s="128" t="s">
        <v>337</v>
      </c>
      <c r="L27" s="154">
        <v>75</v>
      </c>
      <c r="M27" s="151">
        <v>1594.4</v>
      </c>
      <c r="N27" s="154">
        <v>94.6</v>
      </c>
      <c r="O27" s="151">
        <v>1620.5</v>
      </c>
      <c r="P27" s="155">
        <v>126.69999999999999</v>
      </c>
      <c r="Q27" s="151">
        <v>143.5</v>
      </c>
      <c r="R27" s="154">
        <v>37</v>
      </c>
    </row>
    <row r="28" spans="1:18" ht="15" customHeight="1">
      <c r="A28" s="1"/>
      <c r="B28" s="182">
        <v>15</v>
      </c>
      <c r="C28" s="14" t="s">
        <v>174</v>
      </c>
      <c r="D28" s="135">
        <v>1014.6</v>
      </c>
      <c r="E28" s="135">
        <v>10.199999999999999</v>
      </c>
      <c r="F28" s="135">
        <v>-0.40000000000000036</v>
      </c>
      <c r="G28" s="135">
        <v>31.2</v>
      </c>
      <c r="H28" s="89">
        <v>-13.8</v>
      </c>
      <c r="I28" s="135">
        <v>3</v>
      </c>
      <c r="J28" s="135">
        <v>13.4</v>
      </c>
      <c r="K28" s="31" t="s">
        <v>329</v>
      </c>
      <c r="L28" s="96">
        <v>74</v>
      </c>
      <c r="M28" s="138">
        <v>1602.9</v>
      </c>
      <c r="N28" s="96">
        <v>95.1</v>
      </c>
      <c r="O28" s="138">
        <v>1212.5</v>
      </c>
      <c r="P28" s="144">
        <v>94.8</v>
      </c>
      <c r="Q28" s="138">
        <v>67</v>
      </c>
      <c r="R28" s="96">
        <v>77</v>
      </c>
    </row>
    <row r="29" spans="1:18" ht="15" customHeight="1">
      <c r="A29" s="1"/>
      <c r="B29" s="182">
        <v>16</v>
      </c>
      <c r="C29" s="14" t="s">
        <v>174</v>
      </c>
      <c r="D29" s="135">
        <v>1014.2</v>
      </c>
      <c r="E29" s="135">
        <v>10.9</v>
      </c>
      <c r="F29" s="135">
        <v>0.30000000000000071</v>
      </c>
      <c r="G29" s="135">
        <v>34.4</v>
      </c>
      <c r="H29" s="89">
        <v>-9.6999999999999993</v>
      </c>
      <c r="I29" s="135">
        <v>3.1</v>
      </c>
      <c r="J29" s="135">
        <v>15.6</v>
      </c>
      <c r="K29" s="31" t="s">
        <v>338</v>
      </c>
      <c r="L29" s="96">
        <v>72</v>
      </c>
      <c r="M29" s="138">
        <v>1667.3</v>
      </c>
      <c r="N29" s="96">
        <v>98.899999999999991</v>
      </c>
      <c r="O29" s="138">
        <v>1516.5</v>
      </c>
      <c r="P29" s="144">
        <v>118</v>
      </c>
      <c r="Q29" s="138">
        <v>103</v>
      </c>
      <c r="R29" s="96">
        <v>40</v>
      </c>
    </row>
    <row r="30" spans="1:18" ht="15" customHeight="1">
      <c r="A30" s="1"/>
      <c r="B30" s="182">
        <v>17</v>
      </c>
      <c r="C30" s="14" t="s">
        <v>174</v>
      </c>
      <c r="D30" s="135">
        <v>1012.8</v>
      </c>
      <c r="E30" s="135">
        <v>10</v>
      </c>
      <c r="F30" s="135">
        <v>-0.59999999999999964</v>
      </c>
      <c r="G30" s="135">
        <v>35.5</v>
      </c>
      <c r="H30" s="89">
        <v>-11.3</v>
      </c>
      <c r="I30" s="135">
        <v>3</v>
      </c>
      <c r="J30" s="135">
        <v>15.2</v>
      </c>
      <c r="K30" s="31" t="s">
        <v>338</v>
      </c>
      <c r="L30" s="96">
        <v>73</v>
      </c>
      <c r="M30" s="138">
        <v>1640.6</v>
      </c>
      <c r="N30" s="96">
        <v>97.3</v>
      </c>
      <c r="O30" s="138">
        <v>1376.5</v>
      </c>
      <c r="P30" s="144">
        <v>107.6</v>
      </c>
      <c r="Q30" s="138">
        <v>98.5</v>
      </c>
      <c r="R30" s="96">
        <v>43</v>
      </c>
    </row>
    <row r="31" spans="1:18" ht="15" customHeight="1">
      <c r="A31" s="1"/>
      <c r="B31" s="182">
        <v>18</v>
      </c>
      <c r="C31" s="14" t="s">
        <v>174</v>
      </c>
      <c r="D31" s="135">
        <v>1014.3</v>
      </c>
      <c r="E31" s="135">
        <v>10.199999999999999</v>
      </c>
      <c r="F31" s="135">
        <v>-0.40000000000000036</v>
      </c>
      <c r="G31" s="135">
        <v>35.200000000000003</v>
      </c>
      <c r="H31" s="89">
        <v>-13.8</v>
      </c>
      <c r="I31" s="135">
        <v>3</v>
      </c>
      <c r="J31" s="135">
        <v>14</v>
      </c>
      <c r="K31" s="31" t="s">
        <v>329</v>
      </c>
      <c r="L31" s="96">
        <v>73</v>
      </c>
      <c r="M31" s="138">
        <v>1581</v>
      </c>
      <c r="N31" s="96">
        <v>93.8</v>
      </c>
      <c r="O31" s="138">
        <v>1142.5</v>
      </c>
      <c r="P31" s="144">
        <v>89.3</v>
      </c>
      <c r="Q31" s="138">
        <v>76</v>
      </c>
      <c r="R31" s="96">
        <v>23</v>
      </c>
    </row>
    <row r="32" spans="1:18" ht="15" customHeight="1">
      <c r="A32" s="1"/>
      <c r="B32" s="182">
        <v>19</v>
      </c>
      <c r="C32" s="14" t="s">
        <v>174</v>
      </c>
      <c r="D32" s="135">
        <v>1013.8</v>
      </c>
      <c r="E32" s="135">
        <v>10.7</v>
      </c>
      <c r="F32" s="135">
        <v>9.9999999999999645E-2</v>
      </c>
      <c r="G32" s="135">
        <v>36.4</v>
      </c>
      <c r="H32" s="89">
        <v>-8</v>
      </c>
      <c r="I32" s="135">
        <v>2.9</v>
      </c>
      <c r="J32" s="135">
        <v>12.7</v>
      </c>
      <c r="K32" s="31" t="s">
        <v>331</v>
      </c>
      <c r="L32" s="96">
        <v>71</v>
      </c>
      <c r="M32" s="138">
        <v>1782</v>
      </c>
      <c r="N32" s="96">
        <v>105.69999999999999</v>
      </c>
      <c r="O32" s="138">
        <v>1398</v>
      </c>
      <c r="P32" s="144">
        <v>109.3</v>
      </c>
      <c r="Q32" s="138">
        <v>198</v>
      </c>
      <c r="R32" s="96">
        <v>29</v>
      </c>
    </row>
    <row r="33" spans="1:19" ht="15" customHeight="1">
      <c r="A33" s="38"/>
      <c r="B33" s="180">
        <v>20</v>
      </c>
      <c r="C33" s="12" t="s">
        <v>174</v>
      </c>
      <c r="D33" s="147">
        <v>1014.4</v>
      </c>
      <c r="E33" s="147">
        <v>10.6</v>
      </c>
      <c r="F33" s="147">
        <v>0</v>
      </c>
      <c r="G33" s="147">
        <v>33.9</v>
      </c>
      <c r="H33" s="157">
        <v>-11.4</v>
      </c>
      <c r="I33" s="147">
        <v>3</v>
      </c>
      <c r="J33" s="147">
        <v>13.2</v>
      </c>
      <c r="K33" s="127" t="s">
        <v>329</v>
      </c>
      <c r="L33" s="149">
        <v>71</v>
      </c>
      <c r="M33" s="146">
        <v>1775.2</v>
      </c>
      <c r="N33" s="149">
        <v>105.3</v>
      </c>
      <c r="O33" s="146">
        <v>1020.5</v>
      </c>
      <c r="P33" s="150">
        <v>79.8</v>
      </c>
      <c r="Q33" s="146">
        <v>51</v>
      </c>
      <c r="R33" s="149">
        <v>59</v>
      </c>
    </row>
    <row r="34" spans="1:19" ht="15" customHeight="1">
      <c r="A34" s="1"/>
      <c r="B34" s="182">
        <v>21</v>
      </c>
      <c r="C34" s="14" t="s">
        <v>174</v>
      </c>
      <c r="D34" s="135">
        <v>1013.7</v>
      </c>
      <c r="E34" s="135">
        <v>10.6</v>
      </c>
      <c r="F34" s="135">
        <v>0</v>
      </c>
      <c r="G34" s="135">
        <v>32.299999999999997</v>
      </c>
      <c r="H34" s="89">
        <v>-9.6</v>
      </c>
      <c r="I34" s="135">
        <v>2.9</v>
      </c>
      <c r="J34" s="135">
        <v>15.6</v>
      </c>
      <c r="K34" s="129" t="s">
        <v>337</v>
      </c>
      <c r="L34" s="96">
        <v>74</v>
      </c>
      <c r="M34" s="138">
        <v>1688.9</v>
      </c>
      <c r="N34" s="96">
        <v>100.19999999999999</v>
      </c>
      <c r="O34" s="138">
        <v>1274.5</v>
      </c>
      <c r="P34" s="144">
        <v>99.6</v>
      </c>
      <c r="Q34" s="138">
        <v>47.5</v>
      </c>
      <c r="R34" s="96">
        <v>27</v>
      </c>
    </row>
    <row r="35" spans="1:19" ht="15" customHeight="1">
      <c r="A35" s="1"/>
      <c r="B35" s="182">
        <v>22</v>
      </c>
      <c r="C35" s="14" t="s">
        <v>174</v>
      </c>
      <c r="D35" s="135">
        <v>1014.3</v>
      </c>
      <c r="E35" s="135">
        <v>11</v>
      </c>
      <c r="F35" s="135">
        <v>0.40000000000000036</v>
      </c>
      <c r="G35" s="135">
        <v>35.799999999999997</v>
      </c>
      <c r="H35" s="89">
        <v>-12.4</v>
      </c>
      <c r="I35" s="135">
        <v>2.8</v>
      </c>
      <c r="J35" s="135">
        <v>14</v>
      </c>
      <c r="K35" s="129" t="s">
        <v>337</v>
      </c>
      <c r="L35" s="96">
        <v>74</v>
      </c>
      <c r="M35" s="138">
        <v>1565.8</v>
      </c>
      <c r="N35" s="96">
        <v>92.899999999999991</v>
      </c>
      <c r="O35" s="138">
        <v>1634</v>
      </c>
      <c r="P35" s="144">
        <v>127.69999999999999</v>
      </c>
      <c r="Q35" s="138">
        <v>75.5</v>
      </c>
      <c r="R35" s="96">
        <v>36</v>
      </c>
    </row>
    <row r="36" spans="1:19" ht="15" customHeight="1">
      <c r="A36" s="1"/>
      <c r="B36" s="182">
        <v>23</v>
      </c>
      <c r="C36" s="14" t="s">
        <v>174</v>
      </c>
      <c r="D36" s="135">
        <v>1014</v>
      </c>
      <c r="E36" s="135">
        <v>10.5</v>
      </c>
      <c r="F36" s="135">
        <v>-9.9999999999999645E-2</v>
      </c>
      <c r="G36" s="135">
        <v>34.1</v>
      </c>
      <c r="H36" s="89">
        <v>-11.7</v>
      </c>
      <c r="I36" s="135">
        <v>2.9</v>
      </c>
      <c r="J36" s="135">
        <v>12.8</v>
      </c>
      <c r="K36" s="129" t="s">
        <v>337</v>
      </c>
      <c r="L36" s="96">
        <v>73</v>
      </c>
      <c r="M36" s="138">
        <v>1726.8</v>
      </c>
      <c r="N36" s="96">
        <v>102</v>
      </c>
      <c r="O36" s="138">
        <v>1229</v>
      </c>
      <c r="P36" s="144">
        <v>96.1</v>
      </c>
      <c r="Q36" s="138">
        <v>77.5</v>
      </c>
      <c r="R36" s="96">
        <v>648</v>
      </c>
    </row>
    <row r="37" spans="1:19" ht="15" customHeight="1">
      <c r="A37" s="94"/>
      <c r="B37" s="181">
        <v>24</v>
      </c>
      <c r="C37" s="41" t="s">
        <v>174</v>
      </c>
      <c r="D37" s="152">
        <v>1013.8</v>
      </c>
      <c r="E37" s="152">
        <v>10.8</v>
      </c>
      <c r="F37" s="152">
        <v>0.20000000000000107</v>
      </c>
      <c r="G37" s="152">
        <v>35.4</v>
      </c>
      <c r="H37" s="156">
        <v>-12.7</v>
      </c>
      <c r="I37" s="152">
        <v>2.9</v>
      </c>
      <c r="J37" s="152">
        <v>16.600000000000001</v>
      </c>
      <c r="K37" s="128" t="s">
        <v>328</v>
      </c>
      <c r="L37" s="154">
        <v>75</v>
      </c>
      <c r="M37" s="151">
        <v>1805.5</v>
      </c>
      <c r="N37" s="154">
        <v>107.1</v>
      </c>
      <c r="O37" s="151">
        <v>1029.5</v>
      </c>
      <c r="P37" s="155">
        <v>80</v>
      </c>
      <c r="Q37" s="151">
        <v>54</v>
      </c>
      <c r="R37" s="154">
        <v>140</v>
      </c>
    </row>
    <row r="38" spans="1:19" ht="15" customHeight="1">
      <c r="A38" s="1"/>
      <c r="B38" s="182">
        <v>25</v>
      </c>
      <c r="C38" s="14" t="s">
        <v>174</v>
      </c>
      <c r="D38" s="135">
        <v>1013.2</v>
      </c>
      <c r="E38" s="135">
        <v>10.6</v>
      </c>
      <c r="F38" s="135">
        <v>0</v>
      </c>
      <c r="G38" s="135">
        <v>33.799999999999997</v>
      </c>
      <c r="H38" s="89">
        <v>-11.8</v>
      </c>
      <c r="I38" s="135">
        <v>2.9</v>
      </c>
      <c r="J38" s="135">
        <v>15.1</v>
      </c>
      <c r="K38" s="31" t="s">
        <v>337</v>
      </c>
      <c r="L38" s="96">
        <v>77</v>
      </c>
      <c r="M38" s="138">
        <v>1670.7</v>
      </c>
      <c r="N38" s="96">
        <v>99.1</v>
      </c>
      <c r="O38" s="138">
        <v>1643</v>
      </c>
      <c r="P38" s="144">
        <v>128.4</v>
      </c>
      <c r="Q38" s="138">
        <v>121</v>
      </c>
      <c r="R38" s="96">
        <v>79</v>
      </c>
    </row>
    <row r="39" spans="1:19" ht="15" customHeight="1">
      <c r="A39" s="1"/>
      <c r="B39" s="182">
        <v>26</v>
      </c>
      <c r="C39" s="14" t="s">
        <v>174</v>
      </c>
      <c r="D39" s="135">
        <v>1014</v>
      </c>
      <c r="E39" s="135">
        <v>10.6</v>
      </c>
      <c r="F39" s="135">
        <v>0</v>
      </c>
      <c r="G39" s="135">
        <v>34.6</v>
      </c>
      <c r="H39" s="89">
        <v>-11.5</v>
      </c>
      <c r="I39" s="135">
        <v>2.9</v>
      </c>
      <c r="J39" s="135">
        <v>13.5</v>
      </c>
      <c r="K39" s="31" t="s">
        <v>337</v>
      </c>
      <c r="L39" s="96">
        <v>74</v>
      </c>
      <c r="M39" s="138">
        <v>1852.3</v>
      </c>
      <c r="N39" s="96">
        <v>109.89999999999999</v>
      </c>
      <c r="O39" s="138">
        <v>1280</v>
      </c>
      <c r="P39" s="144">
        <v>100.1</v>
      </c>
      <c r="Q39" s="138">
        <v>68</v>
      </c>
      <c r="R39" s="96">
        <v>44</v>
      </c>
    </row>
    <row r="40" spans="1:19" ht="15" customHeight="1">
      <c r="A40" s="1"/>
      <c r="B40" s="182">
        <v>27</v>
      </c>
      <c r="C40" s="14" t="s">
        <v>174</v>
      </c>
      <c r="D40" s="135">
        <v>1014.3</v>
      </c>
      <c r="E40" s="135">
        <v>11.6</v>
      </c>
      <c r="F40" s="135">
        <v>1</v>
      </c>
      <c r="G40" s="135">
        <v>35.5</v>
      </c>
      <c r="H40" s="89">
        <v>-9.8000000000000007</v>
      </c>
      <c r="I40" s="135">
        <v>2.9</v>
      </c>
      <c r="J40" s="135">
        <v>13.8</v>
      </c>
      <c r="K40" s="31" t="s">
        <v>330</v>
      </c>
      <c r="L40" s="96">
        <v>73</v>
      </c>
      <c r="M40" s="138">
        <v>1871.6</v>
      </c>
      <c r="N40" s="96">
        <v>111</v>
      </c>
      <c r="O40" s="138">
        <v>1094</v>
      </c>
      <c r="P40" s="144">
        <v>85</v>
      </c>
      <c r="Q40" s="138">
        <v>49.5</v>
      </c>
      <c r="R40" s="96">
        <v>78</v>
      </c>
    </row>
    <row r="41" spans="1:19" ht="15" customHeight="1">
      <c r="A41" s="1"/>
      <c r="B41" s="182">
        <v>28</v>
      </c>
      <c r="C41" s="14" t="s">
        <v>174</v>
      </c>
      <c r="D41" s="135">
        <v>1014.7</v>
      </c>
      <c r="E41" s="135">
        <v>11.2</v>
      </c>
      <c r="F41" s="135">
        <v>0.59999999999999964</v>
      </c>
      <c r="G41" s="135">
        <v>34.6</v>
      </c>
      <c r="H41" s="89">
        <v>-8.8000000000000007</v>
      </c>
      <c r="I41" s="135">
        <v>2.9</v>
      </c>
      <c r="J41" s="135">
        <v>16.2</v>
      </c>
      <c r="K41" s="31" t="s">
        <v>328</v>
      </c>
      <c r="L41" s="96">
        <v>74</v>
      </c>
      <c r="M41" s="138">
        <v>1823.9</v>
      </c>
      <c r="N41" s="96">
        <v>108.19999999999999</v>
      </c>
      <c r="O41" s="138">
        <v>1318</v>
      </c>
      <c r="P41" s="144">
        <v>103</v>
      </c>
      <c r="Q41" s="138">
        <v>76.5</v>
      </c>
      <c r="R41" s="96">
        <v>53</v>
      </c>
    </row>
    <row r="42" spans="1:19" ht="15" customHeight="1">
      <c r="A42" s="1"/>
      <c r="B42" s="182">
        <v>29</v>
      </c>
      <c r="C42" s="14" t="s">
        <v>174</v>
      </c>
      <c r="D42" s="135">
        <v>1013.2</v>
      </c>
      <c r="E42" s="135">
        <v>10.6</v>
      </c>
      <c r="F42" s="135">
        <v>0</v>
      </c>
      <c r="G42" s="135">
        <v>35.1</v>
      </c>
      <c r="H42" s="89">
        <v>-13</v>
      </c>
      <c r="I42" s="135">
        <v>2.8</v>
      </c>
      <c r="J42" s="135">
        <v>14.8</v>
      </c>
      <c r="K42" s="31" t="s">
        <v>330</v>
      </c>
      <c r="L42" s="96">
        <v>77</v>
      </c>
      <c r="M42" s="138">
        <v>1639.5</v>
      </c>
      <c r="N42" s="96">
        <v>97.3</v>
      </c>
      <c r="O42" s="138">
        <v>1409.5</v>
      </c>
      <c r="P42" s="144">
        <v>110.19999999999999</v>
      </c>
      <c r="Q42" s="138">
        <v>127</v>
      </c>
      <c r="R42" s="96">
        <v>50</v>
      </c>
    </row>
    <row r="43" spans="1:19" s="3" customFormat="1" ht="15" customHeight="1">
      <c r="A43" s="38"/>
      <c r="B43" s="180">
        <v>30</v>
      </c>
      <c r="C43" s="12" t="s">
        <v>174</v>
      </c>
      <c r="D43" s="147">
        <v>1014.6</v>
      </c>
      <c r="E43" s="147">
        <v>11</v>
      </c>
      <c r="F43" s="147">
        <v>0.40000000000000036</v>
      </c>
      <c r="G43" s="147">
        <v>36.299999999999997</v>
      </c>
      <c r="H43" s="157">
        <v>-12.2</v>
      </c>
      <c r="I43" s="147">
        <v>2.8</v>
      </c>
      <c r="J43" s="147">
        <v>13.8</v>
      </c>
      <c r="K43" s="127" t="s">
        <v>330</v>
      </c>
      <c r="L43" s="149">
        <v>76</v>
      </c>
      <c r="M43" s="146">
        <v>1778.1</v>
      </c>
      <c r="N43" s="149">
        <v>105</v>
      </c>
      <c r="O43" s="146">
        <v>1322</v>
      </c>
      <c r="P43" s="150">
        <v>103.3</v>
      </c>
      <c r="Q43" s="146">
        <v>92.5</v>
      </c>
      <c r="R43" s="149">
        <v>52</v>
      </c>
    </row>
    <row r="44" spans="1:19" s="3" customFormat="1" ht="15" customHeight="1">
      <c r="A44" s="1" t="s">
        <v>129</v>
      </c>
      <c r="B44" s="182" t="s">
        <v>177</v>
      </c>
      <c r="C44" s="14" t="s">
        <v>174</v>
      </c>
      <c r="D44" s="136">
        <v>1014.5</v>
      </c>
      <c r="E44" s="136">
        <v>11.3</v>
      </c>
      <c r="F44" s="136">
        <v>0.70000000000000107</v>
      </c>
      <c r="G44" s="136">
        <v>35.9</v>
      </c>
      <c r="H44" s="91">
        <v>-9</v>
      </c>
      <c r="I44" s="136">
        <v>2.9</v>
      </c>
      <c r="J44" s="136">
        <v>15.9</v>
      </c>
      <c r="K44" s="98" t="s">
        <v>178</v>
      </c>
      <c r="L44" s="97">
        <v>74</v>
      </c>
      <c r="M44" s="141">
        <v>1882.9</v>
      </c>
      <c r="N44" s="97">
        <v>111.69999999999999</v>
      </c>
      <c r="O44" s="141">
        <v>1029.5</v>
      </c>
      <c r="P44" s="145">
        <v>80</v>
      </c>
      <c r="Q44" s="141">
        <v>59.5</v>
      </c>
      <c r="R44" s="97">
        <v>43</v>
      </c>
    </row>
    <row r="45" spans="1:19" s="3" customFormat="1" ht="15" customHeight="1">
      <c r="A45" s="1"/>
      <c r="B45" s="182" t="s">
        <v>316</v>
      </c>
      <c r="C45" s="14" t="s">
        <v>174</v>
      </c>
      <c r="D45" s="139">
        <v>1014.4</v>
      </c>
      <c r="E45" s="139">
        <v>11.4</v>
      </c>
      <c r="F45" s="135">
        <v>0.80000000000000071</v>
      </c>
      <c r="G45" s="139">
        <v>34.9</v>
      </c>
      <c r="H45" s="100">
        <v>-10.199999999999999</v>
      </c>
      <c r="I45" s="139">
        <v>2.8</v>
      </c>
      <c r="J45" s="139">
        <v>13.7</v>
      </c>
      <c r="K45" s="99" t="s">
        <v>179</v>
      </c>
      <c r="L45" s="140">
        <v>77</v>
      </c>
      <c r="M45" s="142">
        <v>1563.8</v>
      </c>
      <c r="N45" s="96">
        <v>92.8</v>
      </c>
      <c r="O45" s="142">
        <v>1462</v>
      </c>
      <c r="P45" s="144">
        <v>114.3</v>
      </c>
      <c r="Q45" s="142">
        <v>85.5</v>
      </c>
      <c r="R45" s="140">
        <v>35</v>
      </c>
    </row>
    <row r="46" spans="1:19" s="3" customFormat="1" ht="15" customHeight="1">
      <c r="A46" s="1"/>
      <c r="B46" s="182" t="s">
        <v>276</v>
      </c>
      <c r="C46" s="14" t="s">
        <v>174</v>
      </c>
      <c r="D46" s="139">
        <v>1014.6</v>
      </c>
      <c r="E46" s="139">
        <v>11.4</v>
      </c>
      <c r="F46" s="135">
        <v>0.80000000000000071</v>
      </c>
      <c r="G46" s="139">
        <v>36.200000000000003</v>
      </c>
      <c r="H46" s="100">
        <v>-12.9</v>
      </c>
      <c r="I46" s="139">
        <v>2.9</v>
      </c>
      <c r="J46" s="139">
        <v>14.9</v>
      </c>
      <c r="K46" s="99" t="s">
        <v>277</v>
      </c>
      <c r="L46" s="140">
        <v>77</v>
      </c>
      <c r="M46" s="142">
        <v>1781.2</v>
      </c>
      <c r="N46" s="96">
        <v>106</v>
      </c>
      <c r="O46" s="142">
        <v>1268.5</v>
      </c>
      <c r="P46" s="144">
        <v>99</v>
      </c>
      <c r="Q46" s="142">
        <v>59.5</v>
      </c>
      <c r="R46" s="140">
        <v>53</v>
      </c>
    </row>
    <row r="47" spans="1:19" s="3" customFormat="1" ht="14.45" customHeight="1">
      <c r="A47" s="94"/>
      <c r="B47" s="187" t="s">
        <v>283</v>
      </c>
      <c r="C47" s="41" t="s">
        <v>174</v>
      </c>
      <c r="D47" s="242">
        <v>1014.3</v>
      </c>
      <c r="E47" s="243" t="s">
        <v>339</v>
      </c>
      <c r="F47" s="244" t="s">
        <v>340</v>
      </c>
      <c r="G47" s="243" t="s">
        <v>341</v>
      </c>
      <c r="H47" s="245">
        <v>-11.2</v>
      </c>
      <c r="I47" s="243">
        <v>2.8</v>
      </c>
      <c r="J47" s="243" t="s">
        <v>342</v>
      </c>
      <c r="K47" s="246" t="s">
        <v>295</v>
      </c>
      <c r="L47" s="243" t="s">
        <v>343</v>
      </c>
      <c r="M47" s="247">
        <v>1773.6</v>
      </c>
      <c r="N47" s="243" t="s">
        <v>344</v>
      </c>
      <c r="O47" s="248">
        <v>1402.5</v>
      </c>
      <c r="P47" s="243" t="s">
        <v>345</v>
      </c>
      <c r="Q47" s="243" t="s">
        <v>346</v>
      </c>
      <c r="R47" s="243" t="s">
        <v>347</v>
      </c>
    </row>
    <row r="48" spans="1:19" s="3" customFormat="1" ht="14.25" customHeight="1">
      <c r="A48" s="7"/>
      <c r="B48" s="182" t="s">
        <v>348</v>
      </c>
      <c r="C48" s="183" t="s">
        <v>174</v>
      </c>
      <c r="D48" s="249">
        <v>1014.6</v>
      </c>
      <c r="E48" s="250">
        <v>12.5</v>
      </c>
      <c r="F48" s="250">
        <v>1.9</v>
      </c>
      <c r="G48" s="250">
        <v>36.4</v>
      </c>
      <c r="H48" s="251">
        <v>-11.4</v>
      </c>
      <c r="I48" s="250">
        <v>2.8</v>
      </c>
      <c r="J48" s="250">
        <v>12.1</v>
      </c>
      <c r="K48" s="252" t="s">
        <v>471</v>
      </c>
      <c r="L48" s="253">
        <v>77</v>
      </c>
      <c r="M48" s="254">
        <v>1913.3</v>
      </c>
      <c r="N48" s="253">
        <v>112.7</v>
      </c>
      <c r="O48" s="255">
        <v>1453</v>
      </c>
      <c r="P48" s="253">
        <v>114.3</v>
      </c>
      <c r="Q48" s="250">
        <v>91</v>
      </c>
      <c r="R48" s="253">
        <v>45</v>
      </c>
      <c r="S48" s="7"/>
    </row>
    <row r="49" spans="1:18" s="3" customFormat="1" ht="7.5" customHeight="1">
      <c r="A49" s="172"/>
      <c r="B49" s="176"/>
      <c r="C49" s="188"/>
      <c r="D49" s="172"/>
      <c r="E49" s="172"/>
      <c r="F49" s="172"/>
      <c r="G49" s="172"/>
      <c r="H49" s="172"/>
      <c r="I49" s="172"/>
      <c r="J49" s="172"/>
      <c r="K49" s="172"/>
      <c r="L49" s="172"/>
      <c r="M49" s="172"/>
      <c r="N49" s="172"/>
      <c r="O49" s="172"/>
      <c r="P49" s="172"/>
      <c r="Q49" s="172"/>
      <c r="R49" s="172"/>
    </row>
    <row r="50" spans="1:18" ht="12.75" customHeight="1">
      <c r="A50" s="190" t="s">
        <v>156</v>
      </c>
      <c r="P50" s="179"/>
      <c r="Q50" s="179"/>
      <c r="R50" s="179"/>
    </row>
    <row r="51" spans="1:18" ht="12.75" customHeight="1">
      <c r="A51" s="171" t="s">
        <v>269</v>
      </c>
    </row>
    <row r="52" spans="1:18" ht="12.75" customHeight="1">
      <c r="A52" s="171" t="s">
        <v>270</v>
      </c>
    </row>
    <row r="53" spans="1:18" ht="13.5" customHeight="1">
      <c r="A53" s="33"/>
      <c r="B53" s="33"/>
      <c r="C53" s="33"/>
    </row>
    <row r="54" spans="1:18" ht="13.5" customHeight="1">
      <c r="A54" s="33"/>
      <c r="B54" s="33"/>
      <c r="C54" s="33"/>
    </row>
    <row r="55" spans="1:18" ht="13.5" customHeight="1">
      <c r="A55" s="33"/>
      <c r="B55" s="33"/>
      <c r="C55" s="33"/>
    </row>
    <row r="56" spans="1:18" ht="13.5" customHeight="1">
      <c r="A56" s="33"/>
      <c r="B56" s="33"/>
      <c r="C56" s="33"/>
    </row>
    <row r="57" spans="1:18" ht="13.5" customHeight="1">
      <c r="A57" s="33"/>
      <c r="B57" s="33"/>
      <c r="C57" s="33"/>
    </row>
    <row r="58" spans="1:18" ht="13.5" customHeight="1">
      <c r="A58" s="33"/>
      <c r="B58" s="33"/>
      <c r="C58" s="33"/>
    </row>
    <row r="59" spans="1:18" ht="13.5" customHeight="1">
      <c r="A59" s="33"/>
      <c r="B59" s="33"/>
      <c r="C59" s="33"/>
    </row>
    <row r="60" spans="1:18" ht="13.5" customHeight="1">
      <c r="A60" s="33"/>
      <c r="B60" s="33"/>
      <c r="C60" s="33"/>
    </row>
    <row r="61" spans="1:18" ht="13.5" customHeight="1">
      <c r="A61" s="33"/>
      <c r="B61" s="33"/>
      <c r="C61" s="33"/>
    </row>
    <row r="62" spans="1:18" ht="13.5" customHeight="1">
      <c r="A62" s="33"/>
      <c r="B62" s="33"/>
      <c r="C62" s="33"/>
    </row>
    <row r="63" spans="1:18" ht="13.5" customHeight="1">
      <c r="A63" s="33"/>
      <c r="B63" s="33"/>
      <c r="C63" s="33"/>
    </row>
    <row r="64" spans="1:18" ht="13.5" customHeight="1">
      <c r="A64" s="33"/>
      <c r="B64" s="33"/>
      <c r="C64" s="33"/>
    </row>
    <row r="65" spans="1:3" ht="13.5" customHeight="1">
      <c r="A65" s="33"/>
      <c r="B65" s="33"/>
      <c r="C65" s="33"/>
    </row>
    <row r="66" spans="1:3" ht="13.5" customHeight="1">
      <c r="A66" s="33"/>
      <c r="B66" s="33"/>
      <c r="C66" s="33"/>
    </row>
    <row r="67" spans="1:3" ht="13.5" customHeight="1"/>
  </sheetData>
  <mergeCells count="18">
    <mergeCell ref="D4:D6"/>
    <mergeCell ref="L4:L5"/>
    <mergeCell ref="E4:H4"/>
    <mergeCell ref="I4:K4"/>
    <mergeCell ref="A4:C6"/>
    <mergeCell ref="M4:N4"/>
    <mergeCell ref="O4:Q4"/>
    <mergeCell ref="E5:E6"/>
    <mergeCell ref="F5:F6"/>
    <mergeCell ref="R5:R6"/>
    <mergeCell ref="I5:I6"/>
    <mergeCell ref="J5:J6"/>
    <mergeCell ref="K5:K6"/>
    <mergeCell ref="M5:M6"/>
    <mergeCell ref="O5:O6"/>
    <mergeCell ref="Q5:Q6"/>
    <mergeCell ref="G5:G6"/>
    <mergeCell ref="H5:H6"/>
  </mergeCells>
  <phoneticPr fontId="2"/>
  <printOptions horizontalCentered="1"/>
  <pageMargins left="0.78740157480314965" right="0.78740157480314965" top="0.78740157480314965" bottom="0.59055118110236227" header="0.59055118110236227" footer="0.39370078740157483"/>
  <pageSetup paperSize="9" scale="96" fitToHeight="0" orientation="portrait" r:id="rId1"/>
  <headerFooter scaleWithDoc="0">
    <oddHeader>&amp;L&amp;"ＭＳ 明朝,標準"&amp;9第&amp;"Times New Roman,標準" 1 &amp;"ＭＳ 明朝,標準"章　土地・気象</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8"/>
  <sheetViews>
    <sheetView view="pageLayout" topLeftCell="A21" zoomScaleNormal="100" zoomScaleSheetLayoutView="100" workbookViewId="0">
      <selection activeCell="D47" sqref="D47:K48"/>
    </sheetView>
  </sheetViews>
  <sheetFormatPr defaultRowHeight="12"/>
  <cols>
    <col min="1" max="1" width="5.25" style="8" customWidth="1"/>
    <col min="2" max="2" width="3" style="8" bestFit="1" customWidth="1"/>
    <col min="3" max="3" width="4.625" style="8" customWidth="1"/>
    <col min="4" max="5" width="8.375" style="8" customWidth="1"/>
    <col min="6" max="6" width="8.625" style="8" customWidth="1"/>
    <col min="7" max="7" width="9" style="8" customWidth="1"/>
    <col min="8" max="11" width="8.625" style="8" customWidth="1"/>
    <col min="12" max="12" width="5.125" style="8" customWidth="1"/>
    <col min="13" max="24" width="6.375" style="8" customWidth="1"/>
    <col min="25" max="256" width="9" style="8"/>
    <col min="257" max="257" width="5.375" style="8" customWidth="1"/>
    <col min="258" max="258" width="3" style="8" bestFit="1" customWidth="1"/>
    <col min="259" max="259" width="5.375" style="8" customWidth="1"/>
    <col min="260" max="267" width="9.375" style="8" customWidth="1"/>
    <col min="268" max="268" width="5.125" style="8" customWidth="1"/>
    <col min="269" max="280" width="6.375" style="8" customWidth="1"/>
    <col min="281" max="512" width="9" style="8"/>
    <col min="513" max="513" width="5.375" style="8" customWidth="1"/>
    <col min="514" max="514" width="3" style="8" bestFit="1" customWidth="1"/>
    <col min="515" max="515" width="5.375" style="8" customWidth="1"/>
    <col min="516" max="523" width="9.375" style="8" customWidth="1"/>
    <col min="524" max="524" width="5.125" style="8" customWidth="1"/>
    <col min="525" max="536" width="6.375" style="8" customWidth="1"/>
    <col min="537" max="768" width="9" style="8"/>
    <col min="769" max="769" width="5.375" style="8" customWidth="1"/>
    <col min="770" max="770" width="3" style="8" bestFit="1" customWidth="1"/>
    <col min="771" max="771" width="5.375" style="8" customWidth="1"/>
    <col min="772" max="779" width="9.375" style="8" customWidth="1"/>
    <col min="780" max="780" width="5.125" style="8" customWidth="1"/>
    <col min="781" max="792" width="6.375" style="8" customWidth="1"/>
    <col min="793" max="1024" width="9" style="8"/>
    <col min="1025" max="1025" width="5.375" style="8" customWidth="1"/>
    <col min="1026" max="1026" width="3" style="8" bestFit="1" customWidth="1"/>
    <col min="1027" max="1027" width="5.375" style="8" customWidth="1"/>
    <col min="1028" max="1035" width="9.375" style="8" customWidth="1"/>
    <col min="1036" max="1036" width="5.125" style="8" customWidth="1"/>
    <col min="1037" max="1048" width="6.375" style="8" customWidth="1"/>
    <col min="1049" max="1280" width="9" style="8"/>
    <col min="1281" max="1281" width="5.375" style="8" customWidth="1"/>
    <col min="1282" max="1282" width="3" style="8" bestFit="1" customWidth="1"/>
    <col min="1283" max="1283" width="5.375" style="8" customWidth="1"/>
    <col min="1284" max="1291" width="9.375" style="8" customWidth="1"/>
    <col min="1292" max="1292" width="5.125" style="8" customWidth="1"/>
    <col min="1293" max="1304" width="6.375" style="8" customWidth="1"/>
    <col min="1305" max="1536" width="9" style="8"/>
    <col min="1537" max="1537" width="5.375" style="8" customWidth="1"/>
    <col min="1538" max="1538" width="3" style="8" bestFit="1" customWidth="1"/>
    <col min="1539" max="1539" width="5.375" style="8" customWidth="1"/>
    <col min="1540" max="1547" width="9.375" style="8" customWidth="1"/>
    <col min="1548" max="1548" width="5.125" style="8" customWidth="1"/>
    <col min="1549" max="1560" width="6.375" style="8" customWidth="1"/>
    <col min="1561" max="1792" width="9" style="8"/>
    <col min="1793" max="1793" width="5.375" style="8" customWidth="1"/>
    <col min="1794" max="1794" width="3" style="8" bestFit="1" customWidth="1"/>
    <col min="1795" max="1795" width="5.375" style="8" customWidth="1"/>
    <col min="1796" max="1803" width="9.375" style="8" customWidth="1"/>
    <col min="1804" max="1804" width="5.125" style="8" customWidth="1"/>
    <col min="1805" max="1816" width="6.375" style="8" customWidth="1"/>
    <col min="1817" max="2048" width="9" style="8"/>
    <col min="2049" max="2049" width="5.375" style="8" customWidth="1"/>
    <col min="2050" max="2050" width="3" style="8" bestFit="1" customWidth="1"/>
    <col min="2051" max="2051" width="5.375" style="8" customWidth="1"/>
    <col min="2052" max="2059" width="9.375" style="8" customWidth="1"/>
    <col min="2060" max="2060" width="5.125" style="8" customWidth="1"/>
    <col min="2061" max="2072" width="6.375" style="8" customWidth="1"/>
    <col min="2073" max="2304" width="9" style="8"/>
    <col min="2305" max="2305" width="5.375" style="8" customWidth="1"/>
    <col min="2306" max="2306" width="3" style="8" bestFit="1" customWidth="1"/>
    <col min="2307" max="2307" width="5.375" style="8" customWidth="1"/>
    <col min="2308" max="2315" width="9.375" style="8" customWidth="1"/>
    <col min="2316" max="2316" width="5.125" style="8" customWidth="1"/>
    <col min="2317" max="2328" width="6.375" style="8" customWidth="1"/>
    <col min="2329" max="2560" width="9" style="8"/>
    <col min="2561" max="2561" width="5.375" style="8" customWidth="1"/>
    <col min="2562" max="2562" width="3" style="8" bestFit="1" customWidth="1"/>
    <col min="2563" max="2563" width="5.375" style="8" customWidth="1"/>
    <col min="2564" max="2571" width="9.375" style="8" customWidth="1"/>
    <col min="2572" max="2572" width="5.125" style="8" customWidth="1"/>
    <col min="2573" max="2584" width="6.375" style="8" customWidth="1"/>
    <col min="2585" max="2816" width="9" style="8"/>
    <col min="2817" max="2817" width="5.375" style="8" customWidth="1"/>
    <col min="2818" max="2818" width="3" style="8" bestFit="1" customWidth="1"/>
    <col min="2819" max="2819" width="5.375" style="8" customWidth="1"/>
    <col min="2820" max="2827" width="9.375" style="8" customWidth="1"/>
    <col min="2828" max="2828" width="5.125" style="8" customWidth="1"/>
    <col min="2829" max="2840" width="6.375" style="8" customWidth="1"/>
    <col min="2841" max="3072" width="9" style="8"/>
    <col min="3073" max="3073" width="5.375" style="8" customWidth="1"/>
    <col min="3074" max="3074" width="3" style="8" bestFit="1" customWidth="1"/>
    <col min="3075" max="3075" width="5.375" style="8" customWidth="1"/>
    <col min="3076" max="3083" width="9.375" style="8" customWidth="1"/>
    <col min="3084" max="3084" width="5.125" style="8" customWidth="1"/>
    <col min="3085" max="3096" width="6.375" style="8" customWidth="1"/>
    <col min="3097" max="3328" width="9" style="8"/>
    <col min="3329" max="3329" width="5.375" style="8" customWidth="1"/>
    <col min="3330" max="3330" width="3" style="8" bestFit="1" customWidth="1"/>
    <col min="3331" max="3331" width="5.375" style="8" customWidth="1"/>
    <col min="3332" max="3339" width="9.375" style="8" customWidth="1"/>
    <col min="3340" max="3340" width="5.125" style="8" customWidth="1"/>
    <col min="3341" max="3352" width="6.375" style="8" customWidth="1"/>
    <col min="3353" max="3584" width="9" style="8"/>
    <col min="3585" max="3585" width="5.375" style="8" customWidth="1"/>
    <col min="3586" max="3586" width="3" style="8" bestFit="1" customWidth="1"/>
    <col min="3587" max="3587" width="5.375" style="8" customWidth="1"/>
    <col min="3588" max="3595" width="9.375" style="8" customWidth="1"/>
    <col min="3596" max="3596" width="5.125" style="8" customWidth="1"/>
    <col min="3597" max="3608" width="6.375" style="8" customWidth="1"/>
    <col min="3609" max="3840" width="9" style="8"/>
    <col min="3841" max="3841" width="5.375" style="8" customWidth="1"/>
    <col min="3842" max="3842" width="3" style="8" bestFit="1" customWidth="1"/>
    <col min="3843" max="3843" width="5.375" style="8" customWidth="1"/>
    <col min="3844" max="3851" width="9.375" style="8" customWidth="1"/>
    <col min="3852" max="3852" width="5.125" style="8" customWidth="1"/>
    <col min="3853" max="3864" width="6.375" style="8" customWidth="1"/>
    <col min="3865" max="4096" width="9" style="8"/>
    <col min="4097" max="4097" width="5.375" style="8" customWidth="1"/>
    <col min="4098" max="4098" width="3" style="8" bestFit="1" customWidth="1"/>
    <col min="4099" max="4099" width="5.375" style="8" customWidth="1"/>
    <col min="4100" max="4107" width="9.375" style="8" customWidth="1"/>
    <col min="4108" max="4108" width="5.125" style="8" customWidth="1"/>
    <col min="4109" max="4120" width="6.375" style="8" customWidth="1"/>
    <col min="4121" max="4352" width="9" style="8"/>
    <col min="4353" max="4353" width="5.375" style="8" customWidth="1"/>
    <col min="4354" max="4354" width="3" style="8" bestFit="1" customWidth="1"/>
    <col min="4355" max="4355" width="5.375" style="8" customWidth="1"/>
    <col min="4356" max="4363" width="9.375" style="8" customWidth="1"/>
    <col min="4364" max="4364" width="5.125" style="8" customWidth="1"/>
    <col min="4365" max="4376" width="6.375" style="8" customWidth="1"/>
    <col min="4377" max="4608" width="9" style="8"/>
    <col min="4609" max="4609" width="5.375" style="8" customWidth="1"/>
    <col min="4610" max="4610" width="3" style="8" bestFit="1" customWidth="1"/>
    <col min="4611" max="4611" width="5.375" style="8" customWidth="1"/>
    <col min="4612" max="4619" width="9.375" style="8" customWidth="1"/>
    <col min="4620" max="4620" width="5.125" style="8" customWidth="1"/>
    <col min="4621" max="4632" width="6.375" style="8" customWidth="1"/>
    <col min="4633" max="4864" width="9" style="8"/>
    <col min="4865" max="4865" width="5.375" style="8" customWidth="1"/>
    <col min="4866" max="4866" width="3" style="8" bestFit="1" customWidth="1"/>
    <col min="4867" max="4867" width="5.375" style="8" customWidth="1"/>
    <col min="4868" max="4875" width="9.375" style="8" customWidth="1"/>
    <col min="4876" max="4876" width="5.125" style="8" customWidth="1"/>
    <col min="4877" max="4888" width="6.375" style="8" customWidth="1"/>
    <col min="4889" max="5120" width="9" style="8"/>
    <col min="5121" max="5121" width="5.375" style="8" customWidth="1"/>
    <col min="5122" max="5122" width="3" style="8" bestFit="1" customWidth="1"/>
    <col min="5123" max="5123" width="5.375" style="8" customWidth="1"/>
    <col min="5124" max="5131" width="9.375" style="8" customWidth="1"/>
    <col min="5132" max="5132" width="5.125" style="8" customWidth="1"/>
    <col min="5133" max="5144" width="6.375" style="8" customWidth="1"/>
    <col min="5145" max="5376" width="9" style="8"/>
    <col min="5377" max="5377" width="5.375" style="8" customWidth="1"/>
    <col min="5378" max="5378" width="3" style="8" bestFit="1" customWidth="1"/>
    <col min="5379" max="5379" width="5.375" style="8" customWidth="1"/>
    <col min="5380" max="5387" width="9.375" style="8" customWidth="1"/>
    <col min="5388" max="5388" width="5.125" style="8" customWidth="1"/>
    <col min="5389" max="5400" width="6.375" style="8" customWidth="1"/>
    <col min="5401" max="5632" width="9" style="8"/>
    <col min="5633" max="5633" width="5.375" style="8" customWidth="1"/>
    <col min="5634" max="5634" width="3" style="8" bestFit="1" customWidth="1"/>
    <col min="5635" max="5635" width="5.375" style="8" customWidth="1"/>
    <col min="5636" max="5643" width="9.375" style="8" customWidth="1"/>
    <col min="5644" max="5644" width="5.125" style="8" customWidth="1"/>
    <col min="5645" max="5656" width="6.375" style="8" customWidth="1"/>
    <col min="5657" max="5888" width="9" style="8"/>
    <col min="5889" max="5889" width="5.375" style="8" customWidth="1"/>
    <col min="5890" max="5890" width="3" style="8" bestFit="1" customWidth="1"/>
    <col min="5891" max="5891" width="5.375" style="8" customWidth="1"/>
    <col min="5892" max="5899" width="9.375" style="8" customWidth="1"/>
    <col min="5900" max="5900" width="5.125" style="8" customWidth="1"/>
    <col min="5901" max="5912" width="6.375" style="8" customWidth="1"/>
    <col min="5913" max="6144" width="9" style="8"/>
    <col min="6145" max="6145" width="5.375" style="8" customWidth="1"/>
    <col min="6146" max="6146" width="3" style="8" bestFit="1" customWidth="1"/>
    <col min="6147" max="6147" width="5.375" style="8" customWidth="1"/>
    <col min="6148" max="6155" width="9.375" style="8" customWidth="1"/>
    <col min="6156" max="6156" width="5.125" style="8" customWidth="1"/>
    <col min="6157" max="6168" width="6.375" style="8" customWidth="1"/>
    <col min="6169" max="6400" width="9" style="8"/>
    <col min="6401" max="6401" width="5.375" style="8" customWidth="1"/>
    <col min="6402" max="6402" width="3" style="8" bestFit="1" customWidth="1"/>
    <col min="6403" max="6403" width="5.375" style="8" customWidth="1"/>
    <col min="6404" max="6411" width="9.375" style="8" customWidth="1"/>
    <col min="6412" max="6412" width="5.125" style="8" customWidth="1"/>
    <col min="6413" max="6424" width="6.375" style="8" customWidth="1"/>
    <col min="6425" max="6656" width="9" style="8"/>
    <col min="6657" max="6657" width="5.375" style="8" customWidth="1"/>
    <col min="6658" max="6658" width="3" style="8" bestFit="1" customWidth="1"/>
    <col min="6659" max="6659" width="5.375" style="8" customWidth="1"/>
    <col min="6660" max="6667" width="9.375" style="8" customWidth="1"/>
    <col min="6668" max="6668" width="5.125" style="8" customWidth="1"/>
    <col min="6669" max="6680" width="6.375" style="8" customWidth="1"/>
    <col min="6681" max="6912" width="9" style="8"/>
    <col min="6913" max="6913" width="5.375" style="8" customWidth="1"/>
    <col min="6914" max="6914" width="3" style="8" bestFit="1" customWidth="1"/>
    <col min="6915" max="6915" width="5.375" style="8" customWidth="1"/>
    <col min="6916" max="6923" width="9.375" style="8" customWidth="1"/>
    <col min="6924" max="6924" width="5.125" style="8" customWidth="1"/>
    <col min="6925" max="6936" width="6.375" style="8" customWidth="1"/>
    <col min="6937" max="7168" width="9" style="8"/>
    <col min="7169" max="7169" width="5.375" style="8" customWidth="1"/>
    <col min="7170" max="7170" width="3" style="8" bestFit="1" customWidth="1"/>
    <col min="7171" max="7171" width="5.375" style="8" customWidth="1"/>
    <col min="7172" max="7179" width="9.375" style="8" customWidth="1"/>
    <col min="7180" max="7180" width="5.125" style="8" customWidth="1"/>
    <col min="7181" max="7192" width="6.375" style="8" customWidth="1"/>
    <col min="7193" max="7424" width="9" style="8"/>
    <col min="7425" max="7425" width="5.375" style="8" customWidth="1"/>
    <col min="7426" max="7426" width="3" style="8" bestFit="1" customWidth="1"/>
    <col min="7427" max="7427" width="5.375" style="8" customWidth="1"/>
    <col min="7428" max="7435" width="9.375" style="8" customWidth="1"/>
    <col min="7436" max="7436" width="5.125" style="8" customWidth="1"/>
    <col min="7437" max="7448" width="6.375" style="8" customWidth="1"/>
    <col min="7449" max="7680" width="9" style="8"/>
    <col min="7681" max="7681" width="5.375" style="8" customWidth="1"/>
    <col min="7682" max="7682" width="3" style="8" bestFit="1" customWidth="1"/>
    <col min="7683" max="7683" width="5.375" style="8" customWidth="1"/>
    <col min="7684" max="7691" width="9.375" style="8" customWidth="1"/>
    <col min="7692" max="7692" width="5.125" style="8" customWidth="1"/>
    <col min="7693" max="7704" width="6.375" style="8" customWidth="1"/>
    <col min="7705" max="7936" width="9" style="8"/>
    <col min="7937" max="7937" width="5.375" style="8" customWidth="1"/>
    <col min="7938" max="7938" width="3" style="8" bestFit="1" customWidth="1"/>
    <col min="7939" max="7939" width="5.375" style="8" customWidth="1"/>
    <col min="7940" max="7947" width="9.375" style="8" customWidth="1"/>
    <col min="7948" max="7948" width="5.125" style="8" customWidth="1"/>
    <col min="7949" max="7960" width="6.375" style="8" customWidth="1"/>
    <col min="7961" max="8192" width="9" style="8"/>
    <col min="8193" max="8193" width="5.375" style="8" customWidth="1"/>
    <col min="8194" max="8194" width="3" style="8" bestFit="1" customWidth="1"/>
    <col min="8195" max="8195" width="5.375" style="8" customWidth="1"/>
    <col min="8196" max="8203" width="9.375" style="8" customWidth="1"/>
    <col min="8204" max="8204" width="5.125" style="8" customWidth="1"/>
    <col min="8205" max="8216" width="6.375" style="8" customWidth="1"/>
    <col min="8217" max="8448" width="9" style="8"/>
    <col min="8449" max="8449" width="5.375" style="8" customWidth="1"/>
    <col min="8450" max="8450" width="3" style="8" bestFit="1" customWidth="1"/>
    <col min="8451" max="8451" width="5.375" style="8" customWidth="1"/>
    <col min="8452" max="8459" width="9.375" style="8" customWidth="1"/>
    <col min="8460" max="8460" width="5.125" style="8" customWidth="1"/>
    <col min="8461" max="8472" width="6.375" style="8" customWidth="1"/>
    <col min="8473" max="8704" width="9" style="8"/>
    <col min="8705" max="8705" width="5.375" style="8" customWidth="1"/>
    <col min="8706" max="8706" width="3" style="8" bestFit="1" customWidth="1"/>
    <col min="8707" max="8707" width="5.375" style="8" customWidth="1"/>
    <col min="8708" max="8715" width="9.375" style="8" customWidth="1"/>
    <col min="8716" max="8716" width="5.125" style="8" customWidth="1"/>
    <col min="8717" max="8728" width="6.375" style="8" customWidth="1"/>
    <col min="8729" max="8960" width="9" style="8"/>
    <col min="8961" max="8961" width="5.375" style="8" customWidth="1"/>
    <col min="8962" max="8962" width="3" style="8" bestFit="1" customWidth="1"/>
    <col min="8963" max="8963" width="5.375" style="8" customWidth="1"/>
    <col min="8964" max="8971" width="9.375" style="8" customWidth="1"/>
    <col min="8972" max="8972" width="5.125" style="8" customWidth="1"/>
    <col min="8973" max="8984" width="6.375" style="8" customWidth="1"/>
    <col min="8985" max="9216" width="9" style="8"/>
    <col min="9217" max="9217" width="5.375" style="8" customWidth="1"/>
    <col min="9218" max="9218" width="3" style="8" bestFit="1" customWidth="1"/>
    <col min="9219" max="9219" width="5.375" style="8" customWidth="1"/>
    <col min="9220" max="9227" width="9.375" style="8" customWidth="1"/>
    <col min="9228" max="9228" width="5.125" style="8" customWidth="1"/>
    <col min="9229" max="9240" width="6.375" style="8" customWidth="1"/>
    <col min="9241" max="9472" width="9" style="8"/>
    <col min="9473" max="9473" width="5.375" style="8" customWidth="1"/>
    <col min="9474" max="9474" width="3" style="8" bestFit="1" customWidth="1"/>
    <col min="9475" max="9475" width="5.375" style="8" customWidth="1"/>
    <col min="9476" max="9483" width="9.375" style="8" customWidth="1"/>
    <col min="9484" max="9484" width="5.125" style="8" customWidth="1"/>
    <col min="9485" max="9496" width="6.375" style="8" customWidth="1"/>
    <col min="9497" max="9728" width="9" style="8"/>
    <col min="9729" max="9729" width="5.375" style="8" customWidth="1"/>
    <col min="9730" max="9730" width="3" style="8" bestFit="1" customWidth="1"/>
    <col min="9731" max="9731" width="5.375" style="8" customWidth="1"/>
    <col min="9732" max="9739" width="9.375" style="8" customWidth="1"/>
    <col min="9740" max="9740" width="5.125" style="8" customWidth="1"/>
    <col min="9741" max="9752" width="6.375" style="8" customWidth="1"/>
    <col min="9753" max="9984" width="9" style="8"/>
    <col min="9985" max="9985" width="5.375" style="8" customWidth="1"/>
    <col min="9986" max="9986" width="3" style="8" bestFit="1" customWidth="1"/>
    <col min="9987" max="9987" width="5.375" style="8" customWidth="1"/>
    <col min="9988" max="9995" width="9.375" style="8" customWidth="1"/>
    <col min="9996" max="9996" width="5.125" style="8" customWidth="1"/>
    <col min="9997" max="10008" width="6.375" style="8" customWidth="1"/>
    <col min="10009" max="10240" width="9" style="8"/>
    <col min="10241" max="10241" width="5.375" style="8" customWidth="1"/>
    <col min="10242" max="10242" width="3" style="8" bestFit="1" customWidth="1"/>
    <col min="10243" max="10243" width="5.375" style="8" customWidth="1"/>
    <col min="10244" max="10251" width="9.375" style="8" customWidth="1"/>
    <col min="10252" max="10252" width="5.125" style="8" customWidth="1"/>
    <col min="10253" max="10264" width="6.375" style="8" customWidth="1"/>
    <col min="10265" max="10496" width="9" style="8"/>
    <col min="10497" max="10497" width="5.375" style="8" customWidth="1"/>
    <col min="10498" max="10498" width="3" style="8" bestFit="1" customWidth="1"/>
    <col min="10499" max="10499" width="5.375" style="8" customWidth="1"/>
    <col min="10500" max="10507" width="9.375" style="8" customWidth="1"/>
    <col min="10508" max="10508" width="5.125" style="8" customWidth="1"/>
    <col min="10509" max="10520" width="6.375" style="8" customWidth="1"/>
    <col min="10521" max="10752" width="9" style="8"/>
    <col min="10753" max="10753" width="5.375" style="8" customWidth="1"/>
    <col min="10754" max="10754" width="3" style="8" bestFit="1" customWidth="1"/>
    <col min="10755" max="10755" width="5.375" style="8" customWidth="1"/>
    <col min="10756" max="10763" width="9.375" style="8" customWidth="1"/>
    <col min="10764" max="10764" width="5.125" style="8" customWidth="1"/>
    <col min="10765" max="10776" width="6.375" style="8" customWidth="1"/>
    <col min="10777" max="11008" width="9" style="8"/>
    <col min="11009" max="11009" width="5.375" style="8" customWidth="1"/>
    <col min="11010" max="11010" width="3" style="8" bestFit="1" customWidth="1"/>
    <col min="11011" max="11011" width="5.375" style="8" customWidth="1"/>
    <col min="11012" max="11019" width="9.375" style="8" customWidth="1"/>
    <col min="11020" max="11020" width="5.125" style="8" customWidth="1"/>
    <col min="11021" max="11032" width="6.375" style="8" customWidth="1"/>
    <col min="11033" max="11264" width="9" style="8"/>
    <col min="11265" max="11265" width="5.375" style="8" customWidth="1"/>
    <col min="11266" max="11266" width="3" style="8" bestFit="1" customWidth="1"/>
    <col min="11267" max="11267" width="5.375" style="8" customWidth="1"/>
    <col min="11268" max="11275" width="9.375" style="8" customWidth="1"/>
    <col min="11276" max="11276" width="5.125" style="8" customWidth="1"/>
    <col min="11277" max="11288" width="6.375" style="8" customWidth="1"/>
    <col min="11289" max="11520" width="9" style="8"/>
    <col min="11521" max="11521" width="5.375" style="8" customWidth="1"/>
    <col min="11522" max="11522" width="3" style="8" bestFit="1" customWidth="1"/>
    <col min="11523" max="11523" width="5.375" style="8" customWidth="1"/>
    <col min="11524" max="11531" width="9.375" style="8" customWidth="1"/>
    <col min="11532" max="11532" width="5.125" style="8" customWidth="1"/>
    <col min="11533" max="11544" width="6.375" style="8" customWidth="1"/>
    <col min="11545" max="11776" width="9" style="8"/>
    <col min="11777" max="11777" width="5.375" style="8" customWidth="1"/>
    <col min="11778" max="11778" width="3" style="8" bestFit="1" customWidth="1"/>
    <col min="11779" max="11779" width="5.375" style="8" customWidth="1"/>
    <col min="11780" max="11787" width="9.375" style="8" customWidth="1"/>
    <col min="11788" max="11788" width="5.125" style="8" customWidth="1"/>
    <col min="11789" max="11800" width="6.375" style="8" customWidth="1"/>
    <col min="11801" max="12032" width="9" style="8"/>
    <col min="12033" max="12033" width="5.375" style="8" customWidth="1"/>
    <col min="12034" max="12034" width="3" style="8" bestFit="1" customWidth="1"/>
    <col min="12035" max="12035" width="5.375" style="8" customWidth="1"/>
    <col min="12036" max="12043" width="9.375" style="8" customWidth="1"/>
    <col min="12044" max="12044" width="5.125" style="8" customWidth="1"/>
    <col min="12045" max="12056" width="6.375" style="8" customWidth="1"/>
    <col min="12057" max="12288" width="9" style="8"/>
    <col min="12289" max="12289" width="5.375" style="8" customWidth="1"/>
    <col min="12290" max="12290" width="3" style="8" bestFit="1" customWidth="1"/>
    <col min="12291" max="12291" width="5.375" style="8" customWidth="1"/>
    <col min="12292" max="12299" width="9.375" style="8" customWidth="1"/>
    <col min="12300" max="12300" width="5.125" style="8" customWidth="1"/>
    <col min="12301" max="12312" width="6.375" style="8" customWidth="1"/>
    <col min="12313" max="12544" width="9" style="8"/>
    <col min="12545" max="12545" width="5.375" style="8" customWidth="1"/>
    <col min="12546" max="12546" width="3" style="8" bestFit="1" customWidth="1"/>
    <col min="12547" max="12547" width="5.375" style="8" customWidth="1"/>
    <col min="12548" max="12555" width="9.375" style="8" customWidth="1"/>
    <col min="12556" max="12556" width="5.125" style="8" customWidth="1"/>
    <col min="12557" max="12568" width="6.375" style="8" customWidth="1"/>
    <col min="12569" max="12800" width="9" style="8"/>
    <col min="12801" max="12801" width="5.375" style="8" customWidth="1"/>
    <col min="12802" max="12802" width="3" style="8" bestFit="1" customWidth="1"/>
    <col min="12803" max="12803" width="5.375" style="8" customWidth="1"/>
    <col min="12804" max="12811" width="9.375" style="8" customWidth="1"/>
    <col min="12812" max="12812" width="5.125" style="8" customWidth="1"/>
    <col min="12813" max="12824" width="6.375" style="8" customWidth="1"/>
    <col min="12825" max="13056" width="9" style="8"/>
    <col min="13057" max="13057" width="5.375" style="8" customWidth="1"/>
    <col min="13058" max="13058" width="3" style="8" bestFit="1" customWidth="1"/>
    <col min="13059" max="13059" width="5.375" style="8" customWidth="1"/>
    <col min="13060" max="13067" width="9.375" style="8" customWidth="1"/>
    <col min="13068" max="13068" width="5.125" style="8" customWidth="1"/>
    <col min="13069" max="13080" width="6.375" style="8" customWidth="1"/>
    <col min="13081" max="13312" width="9" style="8"/>
    <col min="13313" max="13313" width="5.375" style="8" customWidth="1"/>
    <col min="13314" max="13314" width="3" style="8" bestFit="1" customWidth="1"/>
    <col min="13315" max="13315" width="5.375" style="8" customWidth="1"/>
    <col min="13316" max="13323" width="9.375" style="8" customWidth="1"/>
    <col min="13324" max="13324" width="5.125" style="8" customWidth="1"/>
    <col min="13325" max="13336" width="6.375" style="8" customWidth="1"/>
    <col min="13337" max="13568" width="9" style="8"/>
    <col min="13569" max="13569" width="5.375" style="8" customWidth="1"/>
    <col min="13570" max="13570" width="3" style="8" bestFit="1" customWidth="1"/>
    <col min="13571" max="13571" width="5.375" style="8" customWidth="1"/>
    <col min="13572" max="13579" width="9.375" style="8" customWidth="1"/>
    <col min="13580" max="13580" width="5.125" style="8" customWidth="1"/>
    <col min="13581" max="13592" width="6.375" style="8" customWidth="1"/>
    <col min="13593" max="13824" width="9" style="8"/>
    <col min="13825" max="13825" width="5.375" style="8" customWidth="1"/>
    <col min="13826" max="13826" width="3" style="8" bestFit="1" customWidth="1"/>
    <col min="13827" max="13827" width="5.375" style="8" customWidth="1"/>
    <col min="13828" max="13835" width="9.375" style="8" customWidth="1"/>
    <col min="13836" max="13836" width="5.125" style="8" customWidth="1"/>
    <col min="13837" max="13848" width="6.375" style="8" customWidth="1"/>
    <col min="13849" max="14080" width="9" style="8"/>
    <col min="14081" max="14081" width="5.375" style="8" customWidth="1"/>
    <col min="14082" max="14082" width="3" style="8" bestFit="1" customWidth="1"/>
    <col min="14083" max="14083" width="5.375" style="8" customWidth="1"/>
    <col min="14084" max="14091" width="9.375" style="8" customWidth="1"/>
    <col min="14092" max="14092" width="5.125" style="8" customWidth="1"/>
    <col min="14093" max="14104" width="6.375" style="8" customWidth="1"/>
    <col min="14105" max="14336" width="9" style="8"/>
    <col min="14337" max="14337" width="5.375" style="8" customWidth="1"/>
    <col min="14338" max="14338" width="3" style="8" bestFit="1" customWidth="1"/>
    <col min="14339" max="14339" width="5.375" style="8" customWidth="1"/>
    <col min="14340" max="14347" width="9.375" style="8" customWidth="1"/>
    <col min="14348" max="14348" width="5.125" style="8" customWidth="1"/>
    <col min="14349" max="14360" width="6.375" style="8" customWidth="1"/>
    <col min="14361" max="14592" width="9" style="8"/>
    <col min="14593" max="14593" width="5.375" style="8" customWidth="1"/>
    <col min="14594" max="14594" width="3" style="8" bestFit="1" customWidth="1"/>
    <col min="14595" max="14595" width="5.375" style="8" customWidth="1"/>
    <col min="14596" max="14603" width="9.375" style="8" customWidth="1"/>
    <col min="14604" max="14604" width="5.125" style="8" customWidth="1"/>
    <col min="14605" max="14616" width="6.375" style="8" customWidth="1"/>
    <col min="14617" max="14848" width="9" style="8"/>
    <col min="14849" max="14849" width="5.375" style="8" customWidth="1"/>
    <col min="14850" max="14850" width="3" style="8" bestFit="1" customWidth="1"/>
    <col min="14851" max="14851" width="5.375" style="8" customWidth="1"/>
    <col min="14852" max="14859" width="9.375" style="8" customWidth="1"/>
    <col min="14860" max="14860" width="5.125" style="8" customWidth="1"/>
    <col min="14861" max="14872" width="6.375" style="8" customWidth="1"/>
    <col min="14873" max="15104" width="9" style="8"/>
    <col min="15105" max="15105" width="5.375" style="8" customWidth="1"/>
    <col min="15106" max="15106" width="3" style="8" bestFit="1" customWidth="1"/>
    <col min="15107" max="15107" width="5.375" style="8" customWidth="1"/>
    <col min="15108" max="15115" width="9.375" style="8" customWidth="1"/>
    <col min="15116" max="15116" width="5.125" style="8" customWidth="1"/>
    <col min="15117" max="15128" width="6.375" style="8" customWidth="1"/>
    <col min="15129" max="15360" width="9" style="8"/>
    <col min="15361" max="15361" width="5.375" style="8" customWidth="1"/>
    <col min="15362" max="15362" width="3" style="8" bestFit="1" customWidth="1"/>
    <col min="15363" max="15363" width="5.375" style="8" customWidth="1"/>
    <col min="15364" max="15371" width="9.375" style="8" customWidth="1"/>
    <col min="15372" max="15372" width="5.125" style="8" customWidth="1"/>
    <col min="15373" max="15384" width="6.375" style="8" customWidth="1"/>
    <col min="15385" max="15616" width="9" style="8"/>
    <col min="15617" max="15617" width="5.375" style="8" customWidth="1"/>
    <col min="15618" max="15618" width="3" style="8" bestFit="1" customWidth="1"/>
    <col min="15619" max="15619" width="5.375" style="8" customWidth="1"/>
    <col min="15620" max="15627" width="9.375" style="8" customWidth="1"/>
    <col min="15628" max="15628" width="5.125" style="8" customWidth="1"/>
    <col min="15629" max="15640" width="6.375" style="8" customWidth="1"/>
    <col min="15641" max="15872" width="9" style="8"/>
    <col min="15873" max="15873" width="5.375" style="8" customWidth="1"/>
    <col min="15874" max="15874" width="3" style="8" bestFit="1" customWidth="1"/>
    <col min="15875" max="15875" width="5.375" style="8" customWidth="1"/>
    <col min="15876" max="15883" width="9.375" style="8" customWidth="1"/>
    <col min="15884" max="15884" width="5.125" style="8" customWidth="1"/>
    <col min="15885" max="15896" width="6.375" style="8" customWidth="1"/>
    <col min="15897" max="16128" width="9" style="8"/>
    <col min="16129" max="16129" width="5.375" style="8" customWidth="1"/>
    <col min="16130" max="16130" width="3" style="8" bestFit="1" customWidth="1"/>
    <col min="16131" max="16131" width="5.375" style="8" customWidth="1"/>
    <col min="16132" max="16139" width="9.375" style="8" customWidth="1"/>
    <col min="16140" max="16140" width="5.125" style="8" customWidth="1"/>
    <col min="16141" max="16152" width="6.375" style="8" customWidth="1"/>
    <col min="16153" max="16384" width="9" style="8"/>
  </cols>
  <sheetData>
    <row r="1" spans="1:15" ht="12.75" customHeight="1"/>
    <row r="2" spans="1:15" ht="12.75" customHeight="1">
      <c r="A2" s="8" t="s">
        <v>224</v>
      </c>
    </row>
    <row r="3" spans="1:15" ht="12.75" customHeight="1">
      <c r="A3" s="4"/>
      <c r="B3" s="4"/>
      <c r="C3" s="4"/>
      <c r="D3" s="4"/>
      <c r="E3" s="4"/>
      <c r="F3" s="4"/>
      <c r="G3" s="4"/>
      <c r="H3" s="4"/>
      <c r="I3" s="1"/>
      <c r="J3" s="1"/>
      <c r="K3" s="1" t="s">
        <v>180</v>
      </c>
    </row>
    <row r="4" spans="1:15" ht="14.1" customHeight="1">
      <c r="A4" s="442" t="s">
        <v>234</v>
      </c>
      <c r="B4" s="443"/>
      <c r="C4" s="444"/>
      <c r="D4" s="273" t="s">
        <v>181</v>
      </c>
      <c r="E4" s="297"/>
      <c r="F4" s="436" t="s">
        <v>182</v>
      </c>
      <c r="G4" s="445" t="s">
        <v>183</v>
      </c>
      <c r="H4" s="445" t="s">
        <v>184</v>
      </c>
      <c r="I4" s="436" t="s">
        <v>185</v>
      </c>
      <c r="J4" s="436" t="s">
        <v>186</v>
      </c>
      <c r="K4" s="439" t="s">
        <v>187</v>
      </c>
    </row>
    <row r="5" spans="1:15" ht="14.1" customHeight="1">
      <c r="A5" s="289"/>
      <c r="B5" s="289"/>
      <c r="C5" s="290"/>
      <c r="D5" s="87" t="s">
        <v>188</v>
      </c>
      <c r="E5" s="101" t="s">
        <v>189</v>
      </c>
      <c r="F5" s="437"/>
      <c r="G5" s="446"/>
      <c r="H5" s="446"/>
      <c r="I5" s="437"/>
      <c r="J5" s="437"/>
      <c r="K5" s="440"/>
    </row>
    <row r="6" spans="1:15" ht="14.1" customHeight="1">
      <c r="A6" s="281"/>
      <c r="B6" s="281"/>
      <c r="C6" s="282"/>
      <c r="D6" s="103" t="s">
        <v>190</v>
      </c>
      <c r="E6" s="102" t="s">
        <v>191</v>
      </c>
      <c r="F6" s="438"/>
      <c r="G6" s="447"/>
      <c r="H6" s="447"/>
      <c r="I6" s="438"/>
      <c r="J6" s="438"/>
      <c r="K6" s="441"/>
    </row>
    <row r="7" spans="1:15" ht="6.95" customHeight="1">
      <c r="A7" s="86"/>
      <c r="B7" s="86"/>
      <c r="C7" s="32"/>
      <c r="D7" s="31"/>
      <c r="E7" s="31"/>
      <c r="F7" s="31"/>
      <c r="G7" s="31"/>
      <c r="H7" s="31"/>
      <c r="I7" s="31"/>
      <c r="J7" s="31"/>
      <c r="K7" s="31"/>
    </row>
    <row r="8" spans="1:15" ht="12.75" customHeight="1">
      <c r="A8" s="1" t="s">
        <v>173</v>
      </c>
      <c r="B8" s="31">
        <v>58</v>
      </c>
      <c r="C8" s="20" t="s">
        <v>126</v>
      </c>
      <c r="D8" s="96">
        <v>14</v>
      </c>
      <c r="E8" s="96">
        <v>118</v>
      </c>
      <c r="F8" s="96">
        <v>42</v>
      </c>
      <c r="G8" s="96">
        <v>270</v>
      </c>
      <c r="H8" s="96">
        <v>94</v>
      </c>
      <c r="I8" s="96">
        <v>8</v>
      </c>
      <c r="J8" s="96">
        <v>14</v>
      </c>
      <c r="K8" s="96">
        <v>23</v>
      </c>
    </row>
    <row r="9" spans="1:15" ht="12.75" customHeight="1">
      <c r="A9" s="1"/>
      <c r="B9" s="31">
        <v>59</v>
      </c>
      <c r="C9" s="20" t="s">
        <v>126</v>
      </c>
      <c r="D9" s="96">
        <v>13</v>
      </c>
      <c r="E9" s="96">
        <v>122</v>
      </c>
      <c r="F9" s="96">
        <v>44</v>
      </c>
      <c r="G9" s="96">
        <v>275</v>
      </c>
      <c r="H9" s="96">
        <v>123</v>
      </c>
      <c r="I9" s="96">
        <v>7</v>
      </c>
      <c r="J9" s="96">
        <v>8</v>
      </c>
      <c r="K9" s="96">
        <v>13</v>
      </c>
    </row>
    <row r="10" spans="1:15" ht="12.75" customHeight="1">
      <c r="A10" s="1"/>
      <c r="B10" s="31">
        <v>60</v>
      </c>
      <c r="C10" s="20" t="s">
        <v>126</v>
      </c>
      <c r="D10" s="96">
        <v>14</v>
      </c>
      <c r="E10" s="96">
        <v>150</v>
      </c>
      <c r="F10" s="96">
        <v>56</v>
      </c>
      <c r="G10" s="96">
        <v>286</v>
      </c>
      <c r="H10" s="96">
        <v>103</v>
      </c>
      <c r="I10" s="96">
        <v>13</v>
      </c>
      <c r="J10" s="96">
        <v>10</v>
      </c>
      <c r="K10" s="96">
        <v>9</v>
      </c>
    </row>
    <row r="11" spans="1:15" ht="12.75" customHeight="1">
      <c r="A11" s="1"/>
      <c r="B11" s="31">
        <v>61</v>
      </c>
      <c r="C11" s="20" t="s">
        <v>126</v>
      </c>
      <c r="D11" s="96">
        <v>8</v>
      </c>
      <c r="E11" s="96">
        <v>148</v>
      </c>
      <c r="F11" s="96">
        <v>41</v>
      </c>
      <c r="G11" s="96">
        <v>292</v>
      </c>
      <c r="H11" s="96">
        <v>121</v>
      </c>
      <c r="I11" s="96">
        <v>16</v>
      </c>
      <c r="J11" s="96">
        <v>10</v>
      </c>
      <c r="K11" s="96">
        <v>22</v>
      </c>
    </row>
    <row r="12" spans="1:15" ht="12.75" customHeight="1">
      <c r="A12" s="1"/>
      <c r="B12" s="31">
        <v>62</v>
      </c>
      <c r="C12" s="20" t="s">
        <v>126</v>
      </c>
      <c r="D12" s="96">
        <v>13</v>
      </c>
      <c r="E12" s="96">
        <v>142</v>
      </c>
      <c r="F12" s="96">
        <v>42</v>
      </c>
      <c r="G12" s="96">
        <v>284</v>
      </c>
      <c r="H12" s="96">
        <v>125</v>
      </c>
      <c r="I12" s="96">
        <v>16</v>
      </c>
      <c r="J12" s="96">
        <v>15</v>
      </c>
      <c r="K12" s="96">
        <v>39</v>
      </c>
    </row>
    <row r="13" spans="1:15" ht="12.75" customHeight="1">
      <c r="A13" s="38"/>
      <c r="B13" s="131">
        <v>63</v>
      </c>
      <c r="C13" s="158" t="s">
        <v>126</v>
      </c>
      <c r="D13" s="149">
        <v>10</v>
      </c>
      <c r="E13" s="149">
        <v>178</v>
      </c>
      <c r="F13" s="149">
        <v>48</v>
      </c>
      <c r="G13" s="149">
        <v>303</v>
      </c>
      <c r="H13" s="149">
        <v>102</v>
      </c>
      <c r="I13" s="149">
        <v>14</v>
      </c>
      <c r="J13" s="149">
        <v>19</v>
      </c>
      <c r="K13" s="149">
        <v>23</v>
      </c>
    </row>
    <row r="14" spans="1:15" ht="12.75" customHeight="1">
      <c r="A14" s="1" t="s">
        <v>175</v>
      </c>
      <c r="B14" s="133" t="s">
        <v>192</v>
      </c>
      <c r="C14" s="20" t="s">
        <v>126</v>
      </c>
      <c r="D14" s="96">
        <v>11</v>
      </c>
      <c r="E14" s="96">
        <v>160</v>
      </c>
      <c r="F14" s="96">
        <v>60</v>
      </c>
      <c r="G14" s="96">
        <v>290</v>
      </c>
      <c r="H14" s="96">
        <v>101</v>
      </c>
      <c r="I14" s="96">
        <v>9</v>
      </c>
      <c r="J14" s="96">
        <v>14</v>
      </c>
      <c r="K14" s="96">
        <v>24</v>
      </c>
    </row>
    <row r="15" spans="1:15" ht="12.75" customHeight="1">
      <c r="A15" s="1"/>
      <c r="B15" s="133">
        <v>2</v>
      </c>
      <c r="C15" s="20" t="s">
        <v>126</v>
      </c>
      <c r="D15" s="96">
        <v>20</v>
      </c>
      <c r="E15" s="96">
        <v>147</v>
      </c>
      <c r="F15" s="96">
        <v>56</v>
      </c>
      <c r="G15" s="96">
        <v>279</v>
      </c>
      <c r="H15" s="96">
        <v>90</v>
      </c>
      <c r="I15" s="96">
        <v>7</v>
      </c>
      <c r="J15" s="96">
        <v>15</v>
      </c>
      <c r="K15" s="96">
        <v>17</v>
      </c>
      <c r="O15" s="4"/>
    </row>
    <row r="16" spans="1:15" ht="12.75" customHeight="1">
      <c r="A16" s="1"/>
      <c r="B16" s="133">
        <v>3</v>
      </c>
      <c r="C16" s="20" t="s">
        <v>126</v>
      </c>
      <c r="D16" s="96">
        <v>10</v>
      </c>
      <c r="E16" s="96">
        <v>173</v>
      </c>
      <c r="F16" s="96">
        <v>54</v>
      </c>
      <c r="G16" s="96">
        <v>278</v>
      </c>
      <c r="H16" s="96">
        <v>88</v>
      </c>
      <c r="I16" s="96">
        <v>19</v>
      </c>
      <c r="J16" s="96">
        <v>6</v>
      </c>
      <c r="K16" s="96">
        <v>18</v>
      </c>
    </row>
    <row r="17" spans="1:15" ht="12.75" customHeight="1">
      <c r="A17" s="94"/>
      <c r="B17" s="132">
        <v>4</v>
      </c>
      <c r="C17" s="159" t="s">
        <v>126</v>
      </c>
      <c r="D17" s="154">
        <v>11</v>
      </c>
      <c r="E17" s="154">
        <v>152</v>
      </c>
      <c r="F17" s="154">
        <v>63</v>
      </c>
      <c r="G17" s="154">
        <v>276</v>
      </c>
      <c r="H17" s="154">
        <v>98</v>
      </c>
      <c r="I17" s="154">
        <v>11</v>
      </c>
      <c r="J17" s="154">
        <v>17</v>
      </c>
      <c r="K17" s="154">
        <v>12</v>
      </c>
      <c r="N17" s="4"/>
      <c r="O17" s="4"/>
    </row>
    <row r="18" spans="1:15" ht="12.75" customHeight="1">
      <c r="A18" s="1"/>
      <c r="B18" s="31">
        <v>5</v>
      </c>
      <c r="C18" s="20" t="s">
        <v>126</v>
      </c>
      <c r="D18" s="96">
        <v>11</v>
      </c>
      <c r="E18" s="96">
        <v>175</v>
      </c>
      <c r="F18" s="96">
        <v>62</v>
      </c>
      <c r="G18" s="96">
        <v>283</v>
      </c>
      <c r="H18" s="96">
        <v>112</v>
      </c>
      <c r="I18" s="96">
        <v>9</v>
      </c>
      <c r="J18" s="96">
        <v>7</v>
      </c>
      <c r="K18" s="96">
        <v>22</v>
      </c>
    </row>
    <row r="19" spans="1:15" ht="12.75" customHeight="1">
      <c r="A19" s="1"/>
      <c r="B19" s="31">
        <v>6</v>
      </c>
      <c r="C19" s="20" t="s">
        <v>126</v>
      </c>
      <c r="D19" s="96">
        <v>20</v>
      </c>
      <c r="E19" s="96">
        <v>142</v>
      </c>
      <c r="F19" s="96">
        <v>36</v>
      </c>
      <c r="G19" s="96">
        <v>264</v>
      </c>
      <c r="H19" s="96">
        <v>107</v>
      </c>
      <c r="I19" s="96">
        <v>16</v>
      </c>
      <c r="J19" s="96">
        <v>16</v>
      </c>
      <c r="K19" s="96">
        <v>18</v>
      </c>
      <c r="O19" s="4"/>
    </row>
    <row r="20" spans="1:15" ht="12.75" customHeight="1">
      <c r="A20" s="1"/>
      <c r="B20" s="31">
        <v>7</v>
      </c>
      <c r="C20" s="20" t="s">
        <v>126</v>
      </c>
      <c r="D20" s="96">
        <v>9</v>
      </c>
      <c r="E20" s="96">
        <v>169</v>
      </c>
      <c r="F20" s="96">
        <v>49</v>
      </c>
      <c r="G20" s="96">
        <v>294</v>
      </c>
      <c r="H20" s="96">
        <v>101</v>
      </c>
      <c r="I20" s="96">
        <v>9</v>
      </c>
      <c r="J20" s="96">
        <v>21</v>
      </c>
      <c r="K20" s="96">
        <v>17</v>
      </c>
    </row>
    <row r="21" spans="1:15" ht="12.75" customHeight="1">
      <c r="A21" s="1"/>
      <c r="B21" s="31">
        <v>8</v>
      </c>
      <c r="C21" s="20" t="s">
        <v>126</v>
      </c>
      <c r="D21" s="96">
        <v>16</v>
      </c>
      <c r="E21" s="96">
        <v>150</v>
      </c>
      <c r="F21" s="96">
        <v>48</v>
      </c>
      <c r="G21" s="96">
        <v>268</v>
      </c>
      <c r="H21" s="96">
        <v>121</v>
      </c>
      <c r="I21" s="96">
        <v>9</v>
      </c>
      <c r="J21" s="96">
        <v>7</v>
      </c>
      <c r="K21" s="96">
        <v>11</v>
      </c>
    </row>
    <row r="22" spans="1:15" ht="12.75" customHeight="1">
      <c r="A22" s="1"/>
      <c r="B22" s="31">
        <v>9</v>
      </c>
      <c r="C22" s="20" t="s">
        <v>126</v>
      </c>
      <c r="D22" s="96">
        <v>17</v>
      </c>
      <c r="E22" s="96">
        <v>142</v>
      </c>
      <c r="F22" s="96">
        <v>52</v>
      </c>
      <c r="G22" s="96">
        <v>267</v>
      </c>
      <c r="H22" s="96">
        <v>102</v>
      </c>
      <c r="I22" s="96">
        <v>13</v>
      </c>
      <c r="J22" s="96">
        <v>20</v>
      </c>
      <c r="K22" s="96">
        <v>18</v>
      </c>
    </row>
    <row r="23" spans="1:15" ht="12.75" customHeight="1">
      <c r="A23" s="38"/>
      <c r="B23" s="131">
        <v>10</v>
      </c>
      <c r="C23" s="158" t="s">
        <v>126</v>
      </c>
      <c r="D23" s="149">
        <v>5</v>
      </c>
      <c r="E23" s="149">
        <v>170</v>
      </c>
      <c r="F23" s="149">
        <v>58</v>
      </c>
      <c r="G23" s="149">
        <v>268</v>
      </c>
      <c r="H23" s="149">
        <v>79</v>
      </c>
      <c r="I23" s="149">
        <v>12</v>
      </c>
      <c r="J23" s="149">
        <v>14</v>
      </c>
      <c r="K23" s="149">
        <v>7</v>
      </c>
    </row>
    <row r="24" spans="1:15" ht="12.75" customHeight="1">
      <c r="A24" s="1"/>
      <c r="B24" s="133">
        <v>11</v>
      </c>
      <c r="C24" s="20" t="s">
        <v>126</v>
      </c>
      <c r="D24" s="96">
        <v>12</v>
      </c>
      <c r="E24" s="96">
        <v>155</v>
      </c>
      <c r="F24" s="96">
        <v>50</v>
      </c>
      <c r="G24" s="96">
        <v>280</v>
      </c>
      <c r="H24" s="96">
        <v>114</v>
      </c>
      <c r="I24" s="96">
        <v>20</v>
      </c>
      <c r="J24" s="96">
        <v>13</v>
      </c>
      <c r="K24" s="96">
        <v>6</v>
      </c>
    </row>
    <row r="25" spans="1:15" ht="12.75" customHeight="1">
      <c r="A25" s="1"/>
      <c r="B25" s="133">
        <v>12</v>
      </c>
      <c r="C25" s="20" t="s">
        <v>126</v>
      </c>
      <c r="D25" s="96">
        <v>4</v>
      </c>
      <c r="E25" s="96">
        <v>162</v>
      </c>
      <c r="F25" s="96">
        <v>49</v>
      </c>
      <c r="G25" s="96">
        <v>291</v>
      </c>
      <c r="H25" s="96">
        <v>106</v>
      </c>
      <c r="I25" s="96">
        <v>5</v>
      </c>
      <c r="J25" s="96">
        <v>26</v>
      </c>
      <c r="K25" s="96">
        <v>20</v>
      </c>
    </row>
    <row r="26" spans="1:15" ht="12.75" customHeight="1">
      <c r="A26" s="1"/>
      <c r="B26" s="133">
        <v>13</v>
      </c>
      <c r="C26" s="20" t="s">
        <v>126</v>
      </c>
      <c r="D26" s="96">
        <v>14</v>
      </c>
      <c r="E26" s="96">
        <v>155</v>
      </c>
      <c r="F26" s="96">
        <v>46</v>
      </c>
      <c r="G26" s="96">
        <v>288</v>
      </c>
      <c r="H26" s="96">
        <v>115</v>
      </c>
      <c r="I26" s="96">
        <v>10</v>
      </c>
      <c r="J26" s="96">
        <v>10</v>
      </c>
      <c r="K26" s="96">
        <v>13</v>
      </c>
    </row>
    <row r="27" spans="1:15" ht="12.75" customHeight="1">
      <c r="A27" s="94"/>
      <c r="B27" s="132">
        <v>14</v>
      </c>
      <c r="C27" s="159" t="s">
        <v>126</v>
      </c>
      <c r="D27" s="154">
        <v>8</v>
      </c>
      <c r="E27" s="154">
        <v>183</v>
      </c>
      <c r="F27" s="154">
        <v>65</v>
      </c>
      <c r="G27" s="154">
        <v>283</v>
      </c>
      <c r="H27" s="154">
        <v>97</v>
      </c>
      <c r="I27" s="154">
        <v>7</v>
      </c>
      <c r="J27" s="154">
        <v>21</v>
      </c>
      <c r="K27" s="154">
        <v>12</v>
      </c>
    </row>
    <row r="28" spans="1:15" ht="12.75" customHeight="1">
      <c r="A28" s="1"/>
      <c r="B28" s="31">
        <v>15</v>
      </c>
      <c r="C28" s="20" t="s">
        <v>126</v>
      </c>
      <c r="D28" s="96">
        <v>10</v>
      </c>
      <c r="E28" s="96">
        <v>179</v>
      </c>
      <c r="F28" s="96">
        <v>74</v>
      </c>
      <c r="G28" s="96">
        <v>269</v>
      </c>
      <c r="H28" s="96">
        <v>105</v>
      </c>
      <c r="I28" s="96">
        <v>6</v>
      </c>
      <c r="J28" s="96">
        <v>6</v>
      </c>
      <c r="K28" s="96">
        <v>21</v>
      </c>
    </row>
    <row r="29" spans="1:15" ht="12.75" customHeight="1">
      <c r="A29" s="1"/>
      <c r="B29" s="31">
        <v>16</v>
      </c>
      <c r="C29" s="20" t="s">
        <v>126</v>
      </c>
      <c r="D29" s="96">
        <v>9</v>
      </c>
      <c r="E29" s="96">
        <v>171</v>
      </c>
      <c r="F29" s="96">
        <v>64</v>
      </c>
      <c r="G29" s="96">
        <v>277</v>
      </c>
      <c r="H29" s="96">
        <v>96</v>
      </c>
      <c r="I29" s="96">
        <v>12</v>
      </c>
      <c r="J29" s="96">
        <v>10</v>
      </c>
      <c r="K29" s="96">
        <v>30</v>
      </c>
    </row>
    <row r="30" spans="1:15" ht="12.75" customHeight="1">
      <c r="A30" s="1"/>
      <c r="B30" s="31">
        <v>17</v>
      </c>
      <c r="C30" s="20" t="s">
        <v>126</v>
      </c>
      <c r="D30" s="96">
        <v>4</v>
      </c>
      <c r="E30" s="96">
        <v>177</v>
      </c>
      <c r="F30" s="96">
        <v>55</v>
      </c>
      <c r="G30" s="96">
        <v>295</v>
      </c>
      <c r="H30" s="96">
        <v>106</v>
      </c>
      <c r="I30" s="96">
        <v>15</v>
      </c>
      <c r="J30" s="96">
        <v>23</v>
      </c>
      <c r="K30" s="96">
        <v>24</v>
      </c>
    </row>
    <row r="31" spans="1:15" ht="12.75" customHeight="1">
      <c r="A31" s="1"/>
      <c r="B31" s="31">
        <v>18</v>
      </c>
      <c r="C31" s="20" t="s">
        <v>126</v>
      </c>
      <c r="D31" s="96">
        <v>6</v>
      </c>
      <c r="E31" s="96">
        <v>178</v>
      </c>
      <c r="F31" s="96">
        <v>59</v>
      </c>
      <c r="G31" s="96">
        <v>280</v>
      </c>
      <c r="H31" s="96">
        <v>117</v>
      </c>
      <c r="I31" s="96">
        <v>5</v>
      </c>
      <c r="J31" s="96">
        <v>13</v>
      </c>
      <c r="K31" s="96">
        <v>18</v>
      </c>
    </row>
    <row r="32" spans="1:15" ht="12.75" customHeight="1">
      <c r="A32" s="1"/>
      <c r="B32" s="31">
        <v>19</v>
      </c>
      <c r="C32" s="20" t="s">
        <v>126</v>
      </c>
      <c r="D32" s="96">
        <v>9</v>
      </c>
      <c r="E32" s="96">
        <v>146</v>
      </c>
      <c r="F32" s="96">
        <v>51</v>
      </c>
      <c r="G32" s="96">
        <v>258</v>
      </c>
      <c r="H32" s="96">
        <v>88</v>
      </c>
      <c r="I32" s="96">
        <v>10</v>
      </c>
      <c r="J32" s="96">
        <v>16</v>
      </c>
      <c r="K32" s="96">
        <v>15</v>
      </c>
    </row>
    <row r="33" spans="1:11" ht="12.75" customHeight="1">
      <c r="A33" s="38"/>
      <c r="B33" s="131">
        <v>20</v>
      </c>
      <c r="C33" s="158" t="s">
        <v>126</v>
      </c>
      <c r="D33" s="149">
        <v>12</v>
      </c>
      <c r="E33" s="149">
        <v>159</v>
      </c>
      <c r="F33" s="149">
        <v>32</v>
      </c>
      <c r="G33" s="149">
        <v>266</v>
      </c>
      <c r="H33" s="149">
        <v>97</v>
      </c>
      <c r="I33" s="149">
        <v>7</v>
      </c>
      <c r="J33" s="149">
        <v>17</v>
      </c>
      <c r="K33" s="149">
        <v>12</v>
      </c>
    </row>
    <row r="34" spans="1:11" ht="12.75" customHeight="1">
      <c r="A34" s="1"/>
      <c r="B34" s="133">
        <v>21</v>
      </c>
      <c r="C34" s="20" t="s">
        <v>126</v>
      </c>
      <c r="D34" s="96">
        <v>8</v>
      </c>
      <c r="E34" s="96">
        <v>155</v>
      </c>
      <c r="F34" s="96">
        <v>56</v>
      </c>
      <c r="G34" s="96">
        <v>255</v>
      </c>
      <c r="H34" s="96">
        <v>88</v>
      </c>
      <c r="I34" s="96">
        <v>7</v>
      </c>
      <c r="J34" s="96">
        <v>11</v>
      </c>
      <c r="K34" s="96">
        <v>27</v>
      </c>
    </row>
    <row r="35" spans="1:11" ht="12.75" customHeight="1">
      <c r="A35" s="1"/>
      <c r="B35" s="133">
        <v>22</v>
      </c>
      <c r="C35" s="20" t="s">
        <v>126</v>
      </c>
      <c r="D35" s="96">
        <v>9</v>
      </c>
      <c r="E35" s="96">
        <v>192</v>
      </c>
      <c r="F35" s="96">
        <v>56</v>
      </c>
      <c r="G35" s="96">
        <v>269</v>
      </c>
      <c r="H35" s="96">
        <v>107</v>
      </c>
      <c r="I35" s="96">
        <v>11</v>
      </c>
      <c r="J35" s="96">
        <v>18</v>
      </c>
      <c r="K35" s="96">
        <v>14</v>
      </c>
    </row>
    <row r="36" spans="1:11" ht="12.75" customHeight="1">
      <c r="A36" s="1"/>
      <c r="B36" s="133">
        <v>23</v>
      </c>
      <c r="C36" s="20" t="s">
        <v>126</v>
      </c>
      <c r="D36" s="96">
        <v>13</v>
      </c>
      <c r="E36" s="96">
        <v>142</v>
      </c>
      <c r="F36" s="96">
        <v>48</v>
      </c>
      <c r="G36" s="96">
        <v>290</v>
      </c>
      <c r="H36" s="96">
        <v>99</v>
      </c>
      <c r="I36" s="96">
        <v>8</v>
      </c>
      <c r="J36" s="96">
        <v>13</v>
      </c>
      <c r="K36" s="96">
        <v>14</v>
      </c>
    </row>
    <row r="37" spans="1:11" ht="12.75" customHeight="1">
      <c r="A37" s="94"/>
      <c r="B37" s="132">
        <v>24</v>
      </c>
      <c r="C37" s="159" t="s">
        <v>126</v>
      </c>
      <c r="D37" s="154">
        <v>10</v>
      </c>
      <c r="E37" s="154">
        <v>163</v>
      </c>
      <c r="F37" s="154">
        <v>42</v>
      </c>
      <c r="G37" s="154">
        <v>292</v>
      </c>
      <c r="H37" s="154">
        <v>116</v>
      </c>
      <c r="I37" s="154">
        <v>6</v>
      </c>
      <c r="J37" s="154">
        <v>19</v>
      </c>
      <c r="K37" s="154">
        <v>18</v>
      </c>
    </row>
    <row r="38" spans="1:11" ht="12.75" customHeight="1">
      <c r="A38" s="1"/>
      <c r="B38" s="31">
        <v>25</v>
      </c>
      <c r="C38" s="20" t="s">
        <v>126</v>
      </c>
      <c r="D38" s="96">
        <v>5</v>
      </c>
      <c r="E38" s="96">
        <v>185</v>
      </c>
      <c r="F38" s="96">
        <v>61</v>
      </c>
      <c r="G38" s="96">
        <v>293</v>
      </c>
      <c r="H38" s="96">
        <v>104</v>
      </c>
      <c r="I38" s="96">
        <v>5</v>
      </c>
      <c r="J38" s="96">
        <v>11</v>
      </c>
      <c r="K38" s="96">
        <v>13</v>
      </c>
    </row>
    <row r="39" spans="1:11" ht="12.75" customHeight="1">
      <c r="A39" s="1"/>
      <c r="B39" s="31">
        <v>26</v>
      </c>
      <c r="C39" s="20" t="s">
        <v>126</v>
      </c>
      <c r="D39" s="96">
        <v>17</v>
      </c>
      <c r="E39" s="96">
        <v>167</v>
      </c>
      <c r="F39" s="96">
        <v>46</v>
      </c>
      <c r="G39" s="96">
        <v>275</v>
      </c>
      <c r="H39" s="96">
        <v>101</v>
      </c>
      <c r="I39" s="96">
        <v>6</v>
      </c>
      <c r="J39" s="96">
        <v>14</v>
      </c>
      <c r="K39" s="96">
        <v>21</v>
      </c>
    </row>
    <row r="40" spans="1:11" ht="12.75" customHeight="1">
      <c r="A40" s="1"/>
      <c r="B40" s="31">
        <v>27</v>
      </c>
      <c r="C40" s="20" t="s">
        <v>126</v>
      </c>
      <c r="D40" s="96">
        <v>16</v>
      </c>
      <c r="E40" s="96">
        <v>137</v>
      </c>
      <c r="F40" s="96">
        <v>43</v>
      </c>
      <c r="G40" s="96">
        <v>260</v>
      </c>
      <c r="H40" s="96">
        <v>96</v>
      </c>
      <c r="I40" s="96">
        <v>7</v>
      </c>
      <c r="J40" s="96">
        <v>12</v>
      </c>
      <c r="K40" s="96">
        <v>22</v>
      </c>
    </row>
    <row r="41" spans="1:11" ht="12.75" customHeight="1">
      <c r="A41" s="1"/>
      <c r="B41" s="31">
        <v>28</v>
      </c>
      <c r="C41" s="20" t="s">
        <v>126</v>
      </c>
      <c r="D41" s="96">
        <v>11</v>
      </c>
      <c r="E41" s="96">
        <v>140</v>
      </c>
      <c r="F41" s="96">
        <v>44</v>
      </c>
      <c r="G41" s="96">
        <v>270</v>
      </c>
      <c r="H41" s="96">
        <v>77</v>
      </c>
      <c r="I41" s="96">
        <v>8</v>
      </c>
      <c r="J41" s="96">
        <v>7</v>
      </c>
      <c r="K41" s="96">
        <v>13</v>
      </c>
    </row>
    <row r="42" spans="1:11" ht="12.75" customHeight="1">
      <c r="A42" s="1"/>
      <c r="B42" s="31">
        <v>29</v>
      </c>
      <c r="C42" s="20" t="s">
        <v>126</v>
      </c>
      <c r="D42" s="96">
        <v>9</v>
      </c>
      <c r="E42" s="96">
        <v>170</v>
      </c>
      <c r="F42" s="96">
        <v>50</v>
      </c>
      <c r="G42" s="96">
        <v>287</v>
      </c>
      <c r="H42" s="96">
        <v>103</v>
      </c>
      <c r="I42" s="96">
        <v>4</v>
      </c>
      <c r="J42" s="96">
        <v>9</v>
      </c>
      <c r="K42" s="96">
        <v>12</v>
      </c>
    </row>
    <row r="43" spans="1:11" ht="12.75" customHeight="1">
      <c r="A43" s="38"/>
      <c r="B43" s="131">
        <v>30</v>
      </c>
      <c r="C43" s="158" t="s">
        <v>126</v>
      </c>
      <c r="D43" s="149">
        <v>8</v>
      </c>
      <c r="E43" s="149">
        <v>156</v>
      </c>
      <c r="F43" s="149">
        <v>51</v>
      </c>
      <c r="G43" s="149">
        <v>259</v>
      </c>
      <c r="H43" s="149">
        <v>106</v>
      </c>
      <c r="I43" s="149">
        <v>11</v>
      </c>
      <c r="J43" s="149">
        <v>7</v>
      </c>
      <c r="K43" s="149">
        <v>14</v>
      </c>
    </row>
    <row r="44" spans="1:11" ht="12.75" customHeight="1">
      <c r="A44" s="1" t="s">
        <v>193</v>
      </c>
      <c r="B44" s="133" t="s">
        <v>192</v>
      </c>
      <c r="C44" s="20" t="s">
        <v>126</v>
      </c>
      <c r="D44" s="97">
        <v>14</v>
      </c>
      <c r="E44" s="97">
        <v>153</v>
      </c>
      <c r="F44" s="97">
        <v>41</v>
      </c>
      <c r="G44" s="97">
        <v>271</v>
      </c>
      <c r="H44" s="97">
        <v>94</v>
      </c>
      <c r="I44" s="97">
        <v>6</v>
      </c>
      <c r="J44" s="97">
        <v>10</v>
      </c>
      <c r="K44" s="97">
        <v>15</v>
      </c>
    </row>
    <row r="45" spans="1:11" ht="12.75" customHeight="1">
      <c r="A45" s="1"/>
      <c r="B45" s="133" t="s">
        <v>349</v>
      </c>
      <c r="C45" s="20" t="s">
        <v>126</v>
      </c>
      <c r="D45" s="9" t="s">
        <v>350</v>
      </c>
      <c r="E45" s="9" t="s">
        <v>351</v>
      </c>
      <c r="F45" s="96">
        <v>46</v>
      </c>
      <c r="G45" s="96">
        <v>279</v>
      </c>
      <c r="H45" s="9" t="s">
        <v>278</v>
      </c>
      <c r="I45" s="9" t="s">
        <v>279</v>
      </c>
      <c r="J45" s="9" t="s">
        <v>280</v>
      </c>
      <c r="K45" s="96">
        <v>11</v>
      </c>
    </row>
    <row r="46" spans="1:11" ht="12.75" customHeight="1">
      <c r="A46" s="1"/>
      <c r="B46" s="133" t="s">
        <v>276</v>
      </c>
      <c r="C46" s="20" t="s">
        <v>126</v>
      </c>
      <c r="D46" s="9" t="s">
        <v>194</v>
      </c>
      <c r="E46" s="9" t="s">
        <v>194</v>
      </c>
      <c r="F46" s="96">
        <v>39</v>
      </c>
      <c r="G46" s="96">
        <v>254</v>
      </c>
      <c r="H46" s="9">
        <v>81</v>
      </c>
      <c r="I46" s="9">
        <v>10</v>
      </c>
      <c r="J46" s="9" t="s">
        <v>352</v>
      </c>
      <c r="K46" s="96">
        <v>11</v>
      </c>
    </row>
    <row r="47" spans="1:11" ht="12.75" customHeight="1">
      <c r="A47" s="94"/>
      <c r="B47" s="187" t="s">
        <v>283</v>
      </c>
      <c r="C47" s="159" t="s">
        <v>284</v>
      </c>
      <c r="D47" s="256" t="s">
        <v>194</v>
      </c>
      <c r="E47" s="257" t="s">
        <v>194</v>
      </c>
      <c r="F47" s="243">
        <v>37</v>
      </c>
      <c r="G47" s="243">
        <v>263</v>
      </c>
      <c r="H47" s="258">
        <v>86</v>
      </c>
      <c r="I47" s="258">
        <v>10</v>
      </c>
      <c r="J47" s="259" t="s">
        <v>296</v>
      </c>
      <c r="K47" s="243">
        <v>14</v>
      </c>
    </row>
    <row r="48" spans="1:11" ht="12.75" customHeight="1">
      <c r="A48" s="1"/>
      <c r="B48" s="174" t="s">
        <v>348</v>
      </c>
      <c r="C48" s="177" t="s">
        <v>284</v>
      </c>
      <c r="D48" s="260" t="s">
        <v>194</v>
      </c>
      <c r="E48" s="261" t="s">
        <v>194</v>
      </c>
      <c r="F48" s="262">
        <v>41</v>
      </c>
      <c r="G48" s="262">
        <v>272</v>
      </c>
      <c r="H48" s="263">
        <v>83</v>
      </c>
      <c r="I48" s="263">
        <v>13</v>
      </c>
      <c r="J48" s="264" t="s">
        <v>472</v>
      </c>
      <c r="K48" s="262">
        <v>10</v>
      </c>
    </row>
    <row r="49" spans="1:11" s="3" customFormat="1" ht="6.6" customHeight="1">
      <c r="A49" s="172"/>
      <c r="B49" s="172"/>
      <c r="C49" s="173"/>
      <c r="D49" s="172"/>
      <c r="E49" s="172"/>
      <c r="F49" s="172"/>
      <c r="G49" s="172"/>
      <c r="H49" s="172"/>
      <c r="I49" s="172"/>
      <c r="J49" s="172"/>
      <c r="K49" s="172"/>
    </row>
    <row r="50" spans="1:11" ht="12.75" customHeight="1">
      <c r="A50" s="8" t="s">
        <v>7</v>
      </c>
    </row>
    <row r="51" spans="1:11" ht="12.75" customHeight="1">
      <c r="A51" s="191" t="s">
        <v>271</v>
      </c>
    </row>
    <row r="52" spans="1:11" ht="12.75" customHeight="1">
      <c r="A52" s="192" t="s">
        <v>464</v>
      </c>
    </row>
    <row r="53" spans="1:11" ht="12.75" customHeight="1">
      <c r="A53" s="192" t="s">
        <v>272</v>
      </c>
    </row>
    <row r="54" spans="1:11" ht="12.75" customHeight="1">
      <c r="A54" s="192" t="s">
        <v>479</v>
      </c>
    </row>
    <row r="55" spans="1:11" ht="12.75" customHeight="1">
      <c r="A55" s="171" t="s">
        <v>273</v>
      </c>
    </row>
    <row r="56" spans="1:11" ht="12.75" customHeight="1">
      <c r="A56" s="116" t="s">
        <v>219</v>
      </c>
    </row>
    <row r="57" spans="1:11" ht="12.75" customHeight="1">
      <c r="A57" s="185" t="s">
        <v>310</v>
      </c>
    </row>
    <row r="58" spans="1:11" ht="12.75" customHeight="1">
      <c r="A58" s="171" t="s">
        <v>274</v>
      </c>
    </row>
  </sheetData>
  <mergeCells count="8">
    <mergeCell ref="J4:J6"/>
    <mergeCell ref="K4:K6"/>
    <mergeCell ref="A4:C6"/>
    <mergeCell ref="D4:E4"/>
    <mergeCell ref="F4:F6"/>
    <mergeCell ref="G4:G6"/>
    <mergeCell ref="H4:H6"/>
    <mergeCell ref="I4:I6"/>
  </mergeCells>
  <phoneticPr fontId="2"/>
  <printOptions horizontalCentered="1"/>
  <pageMargins left="0.78740157480314965" right="0.78740157480314965" top="0.78740157480314965" bottom="0.59055118110236227" header="0.59055118110236227" footer="0.39370078740157483"/>
  <pageSetup paperSize="9" scale="96" fitToHeight="0" orientation="portrait" r:id="rId1"/>
  <headerFooter differentOddEven="1" scaleWithDoc="0">
    <oddHeader>&amp;R&amp;"ＭＳ 明朝,標準"&amp;9第&amp;"Times New Roman,標準" 1 &amp;"ＭＳ 明朝,標準"章　土地・気象</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4"/>
  <sheetViews>
    <sheetView view="pageLayout" topLeftCell="A24" zoomScaleNormal="100" zoomScaleSheetLayoutView="100" workbookViewId="0">
      <selection activeCell="D47" sqref="D46:M47"/>
    </sheetView>
  </sheetViews>
  <sheetFormatPr defaultColWidth="6.625" defaultRowHeight="12"/>
  <cols>
    <col min="1" max="1" width="3.875" style="8" customWidth="1"/>
    <col min="2" max="2" width="2.625" style="8" customWidth="1"/>
    <col min="3" max="3" width="2.5" style="8" customWidth="1"/>
    <col min="4" max="10" width="7.875" style="8" customWidth="1"/>
    <col min="11" max="11" width="7.875" style="46" customWidth="1"/>
    <col min="12" max="12" width="5.375" style="8" customWidth="1"/>
    <col min="13" max="13" width="7.875" style="8" customWidth="1"/>
    <col min="14" max="14" width="6.875" style="8" customWidth="1"/>
    <col min="15" max="255" width="6.625" style="8"/>
    <col min="256" max="256" width="6.875" style="8" customWidth="1"/>
    <col min="257" max="257" width="3" style="8" bestFit="1" customWidth="1"/>
    <col min="258" max="258" width="4.625" style="8" customWidth="1"/>
    <col min="259" max="268" width="7.5" style="8" customWidth="1"/>
    <col min="269" max="270" width="6.875" style="8" customWidth="1"/>
    <col min="271" max="511" width="6.625" style="8"/>
    <col min="512" max="512" width="6.875" style="8" customWidth="1"/>
    <col min="513" max="513" width="3" style="8" bestFit="1" customWidth="1"/>
    <col min="514" max="514" width="4.625" style="8" customWidth="1"/>
    <col min="515" max="524" width="7.5" style="8" customWidth="1"/>
    <col min="525" max="526" width="6.875" style="8" customWidth="1"/>
    <col min="527" max="767" width="6.625" style="8"/>
    <col min="768" max="768" width="6.875" style="8" customWidth="1"/>
    <col min="769" max="769" width="3" style="8" bestFit="1" customWidth="1"/>
    <col min="770" max="770" width="4.625" style="8" customWidth="1"/>
    <col min="771" max="780" width="7.5" style="8" customWidth="1"/>
    <col min="781" max="782" width="6.875" style="8" customWidth="1"/>
    <col min="783" max="1023" width="6.625" style="8"/>
    <col min="1024" max="1024" width="6.875" style="8" customWidth="1"/>
    <col min="1025" max="1025" width="3" style="8" bestFit="1" customWidth="1"/>
    <col min="1026" max="1026" width="4.625" style="8" customWidth="1"/>
    <col min="1027" max="1036" width="7.5" style="8" customWidth="1"/>
    <col min="1037" max="1038" width="6.875" style="8" customWidth="1"/>
    <col min="1039" max="1279" width="6.625" style="8"/>
    <col min="1280" max="1280" width="6.875" style="8" customWidth="1"/>
    <col min="1281" max="1281" width="3" style="8" bestFit="1" customWidth="1"/>
    <col min="1282" max="1282" width="4.625" style="8" customWidth="1"/>
    <col min="1283" max="1292" width="7.5" style="8" customWidth="1"/>
    <col min="1293" max="1294" width="6.875" style="8" customWidth="1"/>
    <col min="1295" max="1535" width="6.625" style="8"/>
    <col min="1536" max="1536" width="6.875" style="8" customWidth="1"/>
    <col min="1537" max="1537" width="3" style="8" bestFit="1" customWidth="1"/>
    <col min="1538" max="1538" width="4.625" style="8" customWidth="1"/>
    <col min="1539" max="1548" width="7.5" style="8" customWidth="1"/>
    <col min="1549" max="1550" width="6.875" style="8" customWidth="1"/>
    <col min="1551" max="1791" width="6.625" style="8"/>
    <col min="1792" max="1792" width="6.875" style="8" customWidth="1"/>
    <col min="1793" max="1793" width="3" style="8" bestFit="1" customWidth="1"/>
    <col min="1794" max="1794" width="4.625" style="8" customWidth="1"/>
    <col min="1795" max="1804" width="7.5" style="8" customWidth="1"/>
    <col min="1805" max="1806" width="6.875" style="8" customWidth="1"/>
    <col min="1807" max="2047" width="6.625" style="8"/>
    <col min="2048" max="2048" width="6.875" style="8" customWidth="1"/>
    <col min="2049" max="2049" width="3" style="8" bestFit="1" customWidth="1"/>
    <col min="2050" max="2050" width="4.625" style="8" customWidth="1"/>
    <col min="2051" max="2060" width="7.5" style="8" customWidth="1"/>
    <col min="2061" max="2062" width="6.875" style="8" customWidth="1"/>
    <col min="2063" max="2303" width="6.625" style="8"/>
    <col min="2304" max="2304" width="6.875" style="8" customWidth="1"/>
    <col min="2305" max="2305" width="3" style="8" bestFit="1" customWidth="1"/>
    <col min="2306" max="2306" width="4.625" style="8" customWidth="1"/>
    <col min="2307" max="2316" width="7.5" style="8" customWidth="1"/>
    <col min="2317" max="2318" width="6.875" style="8" customWidth="1"/>
    <col min="2319" max="2559" width="6.625" style="8"/>
    <col min="2560" max="2560" width="6.875" style="8" customWidth="1"/>
    <col min="2561" max="2561" width="3" style="8" bestFit="1" customWidth="1"/>
    <col min="2562" max="2562" width="4.625" style="8" customWidth="1"/>
    <col min="2563" max="2572" width="7.5" style="8" customWidth="1"/>
    <col min="2573" max="2574" width="6.875" style="8" customWidth="1"/>
    <col min="2575" max="2815" width="6.625" style="8"/>
    <col min="2816" max="2816" width="6.875" style="8" customWidth="1"/>
    <col min="2817" max="2817" width="3" style="8" bestFit="1" customWidth="1"/>
    <col min="2818" max="2818" width="4.625" style="8" customWidth="1"/>
    <col min="2819" max="2828" width="7.5" style="8" customWidth="1"/>
    <col min="2829" max="2830" width="6.875" style="8" customWidth="1"/>
    <col min="2831" max="3071" width="6.625" style="8"/>
    <col min="3072" max="3072" width="6.875" style="8" customWidth="1"/>
    <col min="3073" max="3073" width="3" style="8" bestFit="1" customWidth="1"/>
    <col min="3074" max="3074" width="4.625" style="8" customWidth="1"/>
    <col min="3075" max="3084" width="7.5" style="8" customWidth="1"/>
    <col min="3085" max="3086" width="6.875" style="8" customWidth="1"/>
    <col min="3087" max="3327" width="6.625" style="8"/>
    <col min="3328" max="3328" width="6.875" style="8" customWidth="1"/>
    <col min="3329" max="3329" width="3" style="8" bestFit="1" customWidth="1"/>
    <col min="3330" max="3330" width="4.625" style="8" customWidth="1"/>
    <col min="3331" max="3340" width="7.5" style="8" customWidth="1"/>
    <col min="3341" max="3342" width="6.875" style="8" customWidth="1"/>
    <col min="3343" max="3583" width="6.625" style="8"/>
    <col min="3584" max="3584" width="6.875" style="8" customWidth="1"/>
    <col min="3585" max="3585" width="3" style="8" bestFit="1" customWidth="1"/>
    <col min="3586" max="3586" width="4.625" style="8" customWidth="1"/>
    <col min="3587" max="3596" width="7.5" style="8" customWidth="1"/>
    <col min="3597" max="3598" width="6.875" style="8" customWidth="1"/>
    <col min="3599" max="3839" width="6.625" style="8"/>
    <col min="3840" max="3840" width="6.875" style="8" customWidth="1"/>
    <col min="3841" max="3841" width="3" style="8" bestFit="1" customWidth="1"/>
    <col min="3842" max="3842" width="4.625" style="8" customWidth="1"/>
    <col min="3843" max="3852" width="7.5" style="8" customWidth="1"/>
    <col min="3853" max="3854" width="6.875" style="8" customWidth="1"/>
    <col min="3855" max="4095" width="6.625" style="8"/>
    <col min="4096" max="4096" width="6.875" style="8" customWidth="1"/>
    <col min="4097" max="4097" width="3" style="8" bestFit="1" customWidth="1"/>
    <col min="4098" max="4098" width="4.625" style="8" customWidth="1"/>
    <col min="4099" max="4108" width="7.5" style="8" customWidth="1"/>
    <col min="4109" max="4110" width="6.875" style="8" customWidth="1"/>
    <col min="4111" max="4351" width="6.625" style="8"/>
    <col min="4352" max="4352" width="6.875" style="8" customWidth="1"/>
    <col min="4353" max="4353" width="3" style="8" bestFit="1" customWidth="1"/>
    <col min="4354" max="4354" width="4.625" style="8" customWidth="1"/>
    <col min="4355" max="4364" width="7.5" style="8" customWidth="1"/>
    <col min="4365" max="4366" width="6.875" style="8" customWidth="1"/>
    <col min="4367" max="4607" width="6.625" style="8"/>
    <col min="4608" max="4608" width="6.875" style="8" customWidth="1"/>
    <col min="4609" max="4609" width="3" style="8" bestFit="1" customWidth="1"/>
    <col min="4610" max="4610" width="4.625" style="8" customWidth="1"/>
    <col min="4611" max="4620" width="7.5" style="8" customWidth="1"/>
    <col min="4621" max="4622" width="6.875" style="8" customWidth="1"/>
    <col min="4623" max="4863" width="6.625" style="8"/>
    <col min="4864" max="4864" width="6.875" style="8" customWidth="1"/>
    <col min="4865" max="4865" width="3" style="8" bestFit="1" customWidth="1"/>
    <col min="4866" max="4866" width="4.625" style="8" customWidth="1"/>
    <col min="4867" max="4876" width="7.5" style="8" customWidth="1"/>
    <col min="4877" max="4878" width="6.875" style="8" customWidth="1"/>
    <col min="4879" max="5119" width="6.625" style="8"/>
    <col min="5120" max="5120" width="6.875" style="8" customWidth="1"/>
    <col min="5121" max="5121" width="3" style="8" bestFit="1" customWidth="1"/>
    <col min="5122" max="5122" width="4.625" style="8" customWidth="1"/>
    <col min="5123" max="5132" width="7.5" style="8" customWidth="1"/>
    <col min="5133" max="5134" width="6.875" style="8" customWidth="1"/>
    <col min="5135" max="5375" width="6.625" style="8"/>
    <col min="5376" max="5376" width="6.875" style="8" customWidth="1"/>
    <col min="5377" max="5377" width="3" style="8" bestFit="1" customWidth="1"/>
    <col min="5378" max="5378" width="4.625" style="8" customWidth="1"/>
    <col min="5379" max="5388" width="7.5" style="8" customWidth="1"/>
    <col min="5389" max="5390" width="6.875" style="8" customWidth="1"/>
    <col min="5391" max="5631" width="6.625" style="8"/>
    <col min="5632" max="5632" width="6.875" style="8" customWidth="1"/>
    <col min="5633" max="5633" width="3" style="8" bestFit="1" customWidth="1"/>
    <col min="5634" max="5634" width="4.625" style="8" customWidth="1"/>
    <col min="5635" max="5644" width="7.5" style="8" customWidth="1"/>
    <col min="5645" max="5646" width="6.875" style="8" customWidth="1"/>
    <col min="5647" max="5887" width="6.625" style="8"/>
    <col min="5888" max="5888" width="6.875" style="8" customWidth="1"/>
    <col min="5889" max="5889" width="3" style="8" bestFit="1" customWidth="1"/>
    <col min="5890" max="5890" width="4.625" style="8" customWidth="1"/>
    <col min="5891" max="5900" width="7.5" style="8" customWidth="1"/>
    <col min="5901" max="5902" width="6.875" style="8" customWidth="1"/>
    <col min="5903" max="6143" width="6.625" style="8"/>
    <col min="6144" max="6144" width="6.875" style="8" customWidth="1"/>
    <col min="6145" max="6145" width="3" style="8" bestFit="1" customWidth="1"/>
    <col min="6146" max="6146" width="4.625" style="8" customWidth="1"/>
    <col min="6147" max="6156" width="7.5" style="8" customWidth="1"/>
    <col min="6157" max="6158" width="6.875" style="8" customWidth="1"/>
    <col min="6159" max="6399" width="6.625" style="8"/>
    <col min="6400" max="6400" width="6.875" style="8" customWidth="1"/>
    <col min="6401" max="6401" width="3" style="8" bestFit="1" customWidth="1"/>
    <col min="6402" max="6402" width="4.625" style="8" customWidth="1"/>
    <col min="6403" max="6412" width="7.5" style="8" customWidth="1"/>
    <col min="6413" max="6414" width="6.875" style="8" customWidth="1"/>
    <col min="6415" max="6655" width="6.625" style="8"/>
    <col min="6656" max="6656" width="6.875" style="8" customWidth="1"/>
    <col min="6657" max="6657" width="3" style="8" bestFit="1" customWidth="1"/>
    <col min="6658" max="6658" width="4.625" style="8" customWidth="1"/>
    <col min="6659" max="6668" width="7.5" style="8" customWidth="1"/>
    <col min="6669" max="6670" width="6.875" style="8" customWidth="1"/>
    <col min="6671" max="6911" width="6.625" style="8"/>
    <col min="6912" max="6912" width="6.875" style="8" customWidth="1"/>
    <col min="6913" max="6913" width="3" style="8" bestFit="1" customWidth="1"/>
    <col min="6914" max="6914" width="4.625" style="8" customWidth="1"/>
    <col min="6915" max="6924" width="7.5" style="8" customWidth="1"/>
    <col min="6925" max="6926" width="6.875" style="8" customWidth="1"/>
    <col min="6927" max="7167" width="6.625" style="8"/>
    <col min="7168" max="7168" width="6.875" style="8" customWidth="1"/>
    <col min="7169" max="7169" width="3" style="8" bestFit="1" customWidth="1"/>
    <col min="7170" max="7170" width="4.625" style="8" customWidth="1"/>
    <col min="7171" max="7180" width="7.5" style="8" customWidth="1"/>
    <col min="7181" max="7182" width="6.875" style="8" customWidth="1"/>
    <col min="7183" max="7423" width="6.625" style="8"/>
    <col min="7424" max="7424" width="6.875" style="8" customWidth="1"/>
    <col min="7425" max="7425" width="3" style="8" bestFit="1" customWidth="1"/>
    <col min="7426" max="7426" width="4.625" style="8" customWidth="1"/>
    <col min="7427" max="7436" width="7.5" style="8" customWidth="1"/>
    <col min="7437" max="7438" width="6.875" style="8" customWidth="1"/>
    <col min="7439" max="7679" width="6.625" style="8"/>
    <col min="7680" max="7680" width="6.875" style="8" customWidth="1"/>
    <col min="7681" max="7681" width="3" style="8" bestFit="1" customWidth="1"/>
    <col min="7682" max="7682" width="4.625" style="8" customWidth="1"/>
    <col min="7683" max="7692" width="7.5" style="8" customWidth="1"/>
    <col min="7693" max="7694" width="6.875" style="8" customWidth="1"/>
    <col min="7695" max="7935" width="6.625" style="8"/>
    <col min="7936" max="7936" width="6.875" style="8" customWidth="1"/>
    <col min="7937" max="7937" width="3" style="8" bestFit="1" customWidth="1"/>
    <col min="7938" max="7938" width="4.625" style="8" customWidth="1"/>
    <col min="7939" max="7948" width="7.5" style="8" customWidth="1"/>
    <col min="7949" max="7950" width="6.875" style="8" customWidth="1"/>
    <col min="7951" max="8191" width="6.625" style="8"/>
    <col min="8192" max="8192" width="6.875" style="8" customWidth="1"/>
    <col min="8193" max="8193" width="3" style="8" bestFit="1" customWidth="1"/>
    <col min="8194" max="8194" width="4.625" style="8" customWidth="1"/>
    <col min="8195" max="8204" width="7.5" style="8" customWidth="1"/>
    <col min="8205" max="8206" width="6.875" style="8" customWidth="1"/>
    <col min="8207" max="8447" width="6.625" style="8"/>
    <col min="8448" max="8448" width="6.875" style="8" customWidth="1"/>
    <col min="8449" max="8449" width="3" style="8" bestFit="1" customWidth="1"/>
    <col min="8450" max="8450" width="4.625" style="8" customWidth="1"/>
    <col min="8451" max="8460" width="7.5" style="8" customWidth="1"/>
    <col min="8461" max="8462" width="6.875" style="8" customWidth="1"/>
    <col min="8463" max="8703" width="6.625" style="8"/>
    <col min="8704" max="8704" width="6.875" style="8" customWidth="1"/>
    <col min="8705" max="8705" width="3" style="8" bestFit="1" customWidth="1"/>
    <col min="8706" max="8706" width="4.625" style="8" customWidth="1"/>
    <col min="8707" max="8716" width="7.5" style="8" customWidth="1"/>
    <col min="8717" max="8718" width="6.875" style="8" customWidth="1"/>
    <col min="8719" max="8959" width="6.625" style="8"/>
    <col min="8960" max="8960" width="6.875" style="8" customWidth="1"/>
    <col min="8961" max="8961" width="3" style="8" bestFit="1" customWidth="1"/>
    <col min="8962" max="8962" width="4.625" style="8" customWidth="1"/>
    <col min="8963" max="8972" width="7.5" style="8" customWidth="1"/>
    <col min="8973" max="8974" width="6.875" style="8" customWidth="1"/>
    <col min="8975" max="9215" width="6.625" style="8"/>
    <col min="9216" max="9216" width="6.875" style="8" customWidth="1"/>
    <col min="9217" max="9217" width="3" style="8" bestFit="1" customWidth="1"/>
    <col min="9218" max="9218" width="4.625" style="8" customWidth="1"/>
    <col min="9219" max="9228" width="7.5" style="8" customWidth="1"/>
    <col min="9229" max="9230" width="6.875" style="8" customWidth="1"/>
    <col min="9231" max="9471" width="6.625" style="8"/>
    <col min="9472" max="9472" width="6.875" style="8" customWidth="1"/>
    <col min="9473" max="9473" width="3" style="8" bestFit="1" customWidth="1"/>
    <col min="9474" max="9474" width="4.625" style="8" customWidth="1"/>
    <col min="9475" max="9484" width="7.5" style="8" customWidth="1"/>
    <col min="9485" max="9486" width="6.875" style="8" customWidth="1"/>
    <col min="9487" max="9727" width="6.625" style="8"/>
    <col min="9728" max="9728" width="6.875" style="8" customWidth="1"/>
    <col min="9729" max="9729" width="3" style="8" bestFit="1" customWidth="1"/>
    <col min="9730" max="9730" width="4.625" style="8" customWidth="1"/>
    <col min="9731" max="9740" width="7.5" style="8" customWidth="1"/>
    <col min="9741" max="9742" width="6.875" style="8" customWidth="1"/>
    <col min="9743" max="9983" width="6.625" style="8"/>
    <col min="9984" max="9984" width="6.875" style="8" customWidth="1"/>
    <col min="9985" max="9985" width="3" style="8" bestFit="1" customWidth="1"/>
    <col min="9986" max="9986" width="4.625" style="8" customWidth="1"/>
    <col min="9987" max="9996" width="7.5" style="8" customWidth="1"/>
    <col min="9997" max="9998" width="6.875" style="8" customWidth="1"/>
    <col min="9999" max="10239" width="6.625" style="8"/>
    <col min="10240" max="10240" width="6.875" style="8" customWidth="1"/>
    <col min="10241" max="10241" width="3" style="8" bestFit="1" customWidth="1"/>
    <col min="10242" max="10242" width="4.625" style="8" customWidth="1"/>
    <col min="10243" max="10252" width="7.5" style="8" customWidth="1"/>
    <col min="10253" max="10254" width="6.875" style="8" customWidth="1"/>
    <col min="10255" max="10495" width="6.625" style="8"/>
    <col min="10496" max="10496" width="6.875" style="8" customWidth="1"/>
    <col min="10497" max="10497" width="3" style="8" bestFit="1" customWidth="1"/>
    <col min="10498" max="10498" width="4.625" style="8" customWidth="1"/>
    <col min="10499" max="10508" width="7.5" style="8" customWidth="1"/>
    <col min="10509" max="10510" width="6.875" style="8" customWidth="1"/>
    <col min="10511" max="10751" width="6.625" style="8"/>
    <col min="10752" max="10752" width="6.875" style="8" customWidth="1"/>
    <col min="10753" max="10753" width="3" style="8" bestFit="1" customWidth="1"/>
    <col min="10754" max="10754" width="4.625" style="8" customWidth="1"/>
    <col min="10755" max="10764" width="7.5" style="8" customWidth="1"/>
    <col min="10765" max="10766" width="6.875" style="8" customWidth="1"/>
    <col min="10767" max="11007" width="6.625" style="8"/>
    <col min="11008" max="11008" width="6.875" style="8" customWidth="1"/>
    <col min="11009" max="11009" width="3" style="8" bestFit="1" customWidth="1"/>
    <col min="11010" max="11010" width="4.625" style="8" customWidth="1"/>
    <col min="11011" max="11020" width="7.5" style="8" customWidth="1"/>
    <col min="11021" max="11022" width="6.875" style="8" customWidth="1"/>
    <col min="11023" max="11263" width="6.625" style="8"/>
    <col min="11264" max="11264" width="6.875" style="8" customWidth="1"/>
    <col min="11265" max="11265" width="3" style="8" bestFit="1" customWidth="1"/>
    <col min="11266" max="11266" width="4.625" style="8" customWidth="1"/>
    <col min="11267" max="11276" width="7.5" style="8" customWidth="1"/>
    <col min="11277" max="11278" width="6.875" style="8" customWidth="1"/>
    <col min="11279" max="11519" width="6.625" style="8"/>
    <col min="11520" max="11520" width="6.875" style="8" customWidth="1"/>
    <col min="11521" max="11521" width="3" style="8" bestFit="1" customWidth="1"/>
    <col min="11522" max="11522" width="4.625" style="8" customWidth="1"/>
    <col min="11523" max="11532" width="7.5" style="8" customWidth="1"/>
    <col min="11533" max="11534" width="6.875" style="8" customWidth="1"/>
    <col min="11535" max="11775" width="6.625" style="8"/>
    <col min="11776" max="11776" width="6.875" style="8" customWidth="1"/>
    <col min="11777" max="11777" width="3" style="8" bestFit="1" customWidth="1"/>
    <col min="11778" max="11778" width="4.625" style="8" customWidth="1"/>
    <col min="11779" max="11788" width="7.5" style="8" customWidth="1"/>
    <col min="11789" max="11790" width="6.875" style="8" customWidth="1"/>
    <col min="11791" max="12031" width="6.625" style="8"/>
    <col min="12032" max="12032" width="6.875" style="8" customWidth="1"/>
    <col min="12033" max="12033" width="3" style="8" bestFit="1" customWidth="1"/>
    <col min="12034" max="12034" width="4.625" style="8" customWidth="1"/>
    <col min="12035" max="12044" width="7.5" style="8" customWidth="1"/>
    <col min="12045" max="12046" width="6.875" style="8" customWidth="1"/>
    <col min="12047" max="12287" width="6.625" style="8"/>
    <col min="12288" max="12288" width="6.875" style="8" customWidth="1"/>
    <col min="12289" max="12289" width="3" style="8" bestFit="1" customWidth="1"/>
    <col min="12290" max="12290" width="4.625" style="8" customWidth="1"/>
    <col min="12291" max="12300" width="7.5" style="8" customWidth="1"/>
    <col min="12301" max="12302" width="6.875" style="8" customWidth="1"/>
    <col min="12303" max="12543" width="6.625" style="8"/>
    <col min="12544" max="12544" width="6.875" style="8" customWidth="1"/>
    <col min="12545" max="12545" width="3" style="8" bestFit="1" customWidth="1"/>
    <col min="12546" max="12546" width="4.625" style="8" customWidth="1"/>
    <col min="12547" max="12556" width="7.5" style="8" customWidth="1"/>
    <col min="12557" max="12558" width="6.875" style="8" customWidth="1"/>
    <col min="12559" max="12799" width="6.625" style="8"/>
    <col min="12800" max="12800" width="6.875" style="8" customWidth="1"/>
    <col min="12801" max="12801" width="3" style="8" bestFit="1" customWidth="1"/>
    <col min="12802" max="12802" width="4.625" style="8" customWidth="1"/>
    <col min="12803" max="12812" width="7.5" style="8" customWidth="1"/>
    <col min="12813" max="12814" width="6.875" style="8" customWidth="1"/>
    <col min="12815" max="13055" width="6.625" style="8"/>
    <col min="13056" max="13056" width="6.875" style="8" customWidth="1"/>
    <col min="13057" max="13057" width="3" style="8" bestFit="1" customWidth="1"/>
    <col min="13058" max="13058" width="4.625" style="8" customWidth="1"/>
    <col min="13059" max="13068" width="7.5" style="8" customWidth="1"/>
    <col min="13069" max="13070" width="6.875" style="8" customWidth="1"/>
    <col min="13071" max="13311" width="6.625" style="8"/>
    <col min="13312" max="13312" width="6.875" style="8" customWidth="1"/>
    <col min="13313" max="13313" width="3" style="8" bestFit="1" customWidth="1"/>
    <col min="13314" max="13314" width="4.625" style="8" customWidth="1"/>
    <col min="13315" max="13324" width="7.5" style="8" customWidth="1"/>
    <col min="13325" max="13326" width="6.875" style="8" customWidth="1"/>
    <col min="13327" max="13567" width="6.625" style="8"/>
    <col min="13568" max="13568" width="6.875" style="8" customWidth="1"/>
    <col min="13569" max="13569" width="3" style="8" bestFit="1" customWidth="1"/>
    <col min="13570" max="13570" width="4.625" style="8" customWidth="1"/>
    <col min="13571" max="13580" width="7.5" style="8" customWidth="1"/>
    <col min="13581" max="13582" width="6.875" style="8" customWidth="1"/>
    <col min="13583" max="13823" width="6.625" style="8"/>
    <col min="13824" max="13824" width="6.875" style="8" customWidth="1"/>
    <col min="13825" max="13825" width="3" style="8" bestFit="1" customWidth="1"/>
    <col min="13826" max="13826" width="4.625" style="8" customWidth="1"/>
    <col min="13827" max="13836" width="7.5" style="8" customWidth="1"/>
    <col min="13837" max="13838" width="6.875" style="8" customWidth="1"/>
    <col min="13839" max="14079" width="6.625" style="8"/>
    <col min="14080" max="14080" width="6.875" style="8" customWidth="1"/>
    <col min="14081" max="14081" width="3" style="8" bestFit="1" customWidth="1"/>
    <col min="14082" max="14082" width="4.625" style="8" customWidth="1"/>
    <col min="14083" max="14092" width="7.5" style="8" customWidth="1"/>
    <col min="14093" max="14094" width="6.875" style="8" customWidth="1"/>
    <col min="14095" max="14335" width="6.625" style="8"/>
    <col min="14336" max="14336" width="6.875" style="8" customWidth="1"/>
    <col min="14337" max="14337" width="3" style="8" bestFit="1" customWidth="1"/>
    <col min="14338" max="14338" width="4.625" style="8" customWidth="1"/>
    <col min="14339" max="14348" width="7.5" style="8" customWidth="1"/>
    <col min="14349" max="14350" width="6.875" style="8" customWidth="1"/>
    <col min="14351" max="14591" width="6.625" style="8"/>
    <col min="14592" max="14592" width="6.875" style="8" customWidth="1"/>
    <col min="14593" max="14593" width="3" style="8" bestFit="1" customWidth="1"/>
    <col min="14594" max="14594" width="4.625" style="8" customWidth="1"/>
    <col min="14595" max="14604" width="7.5" style="8" customWidth="1"/>
    <col min="14605" max="14606" width="6.875" style="8" customWidth="1"/>
    <col min="14607" max="14847" width="6.625" style="8"/>
    <col min="14848" max="14848" width="6.875" style="8" customWidth="1"/>
    <col min="14849" max="14849" width="3" style="8" bestFit="1" customWidth="1"/>
    <col min="14850" max="14850" width="4.625" style="8" customWidth="1"/>
    <col min="14851" max="14860" width="7.5" style="8" customWidth="1"/>
    <col min="14861" max="14862" width="6.875" style="8" customWidth="1"/>
    <col min="14863" max="15103" width="6.625" style="8"/>
    <col min="15104" max="15104" width="6.875" style="8" customWidth="1"/>
    <col min="15105" max="15105" width="3" style="8" bestFit="1" customWidth="1"/>
    <col min="15106" max="15106" width="4.625" style="8" customWidth="1"/>
    <col min="15107" max="15116" width="7.5" style="8" customWidth="1"/>
    <col min="15117" max="15118" width="6.875" style="8" customWidth="1"/>
    <col min="15119" max="15359" width="6.625" style="8"/>
    <col min="15360" max="15360" width="6.875" style="8" customWidth="1"/>
    <col min="15361" max="15361" width="3" style="8" bestFit="1" customWidth="1"/>
    <col min="15362" max="15362" width="4.625" style="8" customWidth="1"/>
    <col min="15363" max="15372" width="7.5" style="8" customWidth="1"/>
    <col min="15373" max="15374" width="6.875" style="8" customWidth="1"/>
    <col min="15375" max="15615" width="6.625" style="8"/>
    <col min="15616" max="15616" width="6.875" style="8" customWidth="1"/>
    <col min="15617" max="15617" width="3" style="8" bestFit="1" customWidth="1"/>
    <col min="15618" max="15618" width="4.625" style="8" customWidth="1"/>
    <col min="15619" max="15628" width="7.5" style="8" customWidth="1"/>
    <col min="15629" max="15630" width="6.875" style="8" customWidth="1"/>
    <col min="15631" max="15871" width="6.625" style="8"/>
    <col min="15872" max="15872" width="6.875" style="8" customWidth="1"/>
    <col min="15873" max="15873" width="3" style="8" bestFit="1" customWidth="1"/>
    <col min="15874" max="15874" width="4.625" style="8" customWidth="1"/>
    <col min="15875" max="15884" width="7.5" style="8" customWidth="1"/>
    <col min="15885" max="15886" width="6.875" style="8" customWidth="1"/>
    <col min="15887" max="16127" width="6.625" style="8"/>
    <col min="16128" max="16128" width="6.875" style="8" customWidth="1"/>
    <col min="16129" max="16129" width="3" style="8" bestFit="1" customWidth="1"/>
    <col min="16130" max="16130" width="4.625" style="8" customWidth="1"/>
    <col min="16131" max="16140" width="7.5" style="8" customWidth="1"/>
    <col min="16141" max="16142" width="6.875" style="8" customWidth="1"/>
    <col min="16143" max="16384" width="6.625" style="8"/>
  </cols>
  <sheetData>
    <row r="1" spans="1:13" ht="12" customHeight="1">
      <c r="A1" s="5"/>
      <c r="B1" s="5"/>
      <c r="C1" s="5"/>
      <c r="D1" s="5"/>
    </row>
    <row r="2" spans="1:13" ht="12.2" customHeight="1">
      <c r="A2" s="8" t="s">
        <v>225</v>
      </c>
    </row>
    <row r="3" spans="1:13" ht="12.2" customHeight="1">
      <c r="A3" s="4"/>
      <c r="B3" s="4"/>
      <c r="C3" s="4"/>
      <c r="D3" s="4"/>
      <c r="E3" s="4"/>
      <c r="F3" s="4"/>
      <c r="G3" s="4"/>
      <c r="H3" s="4"/>
      <c r="I3" s="1"/>
      <c r="J3" s="1"/>
      <c r="K3" s="1"/>
      <c r="L3" s="1"/>
      <c r="M3" s="1"/>
    </row>
    <row r="4" spans="1:13" ht="20.100000000000001" customHeight="1">
      <c r="A4" s="449" t="s">
        <v>235</v>
      </c>
      <c r="B4" s="297"/>
      <c r="C4" s="450"/>
      <c r="D4" s="448" t="s">
        <v>199</v>
      </c>
      <c r="E4" s="296"/>
      <c r="F4" s="296"/>
      <c r="G4" s="297"/>
      <c r="H4" s="448" t="s">
        <v>200</v>
      </c>
      <c r="I4" s="296"/>
      <c r="J4" s="296"/>
      <c r="K4" s="297"/>
      <c r="L4" s="272" t="s">
        <v>228</v>
      </c>
      <c r="M4" s="296"/>
    </row>
    <row r="5" spans="1:13" ht="25.5" customHeight="1">
      <c r="A5" s="276"/>
      <c r="B5" s="276"/>
      <c r="C5" s="451"/>
      <c r="D5" s="21" t="s">
        <v>195</v>
      </c>
      <c r="E5" s="21" t="s">
        <v>196</v>
      </c>
      <c r="F5" s="21" t="s">
        <v>197</v>
      </c>
      <c r="G5" s="21" t="s">
        <v>196</v>
      </c>
      <c r="H5" s="21" t="s">
        <v>195</v>
      </c>
      <c r="I5" s="21" t="s">
        <v>196</v>
      </c>
      <c r="J5" s="21" t="s">
        <v>197</v>
      </c>
      <c r="K5" s="21" t="s">
        <v>196</v>
      </c>
      <c r="L5" s="126" t="s">
        <v>229</v>
      </c>
      <c r="M5" s="21" t="s">
        <v>198</v>
      </c>
    </row>
    <row r="6" spans="1:13" ht="9" customHeight="1">
      <c r="A6" s="11"/>
      <c r="B6" s="11"/>
      <c r="C6" s="12"/>
      <c r="D6" s="33"/>
      <c r="E6" s="86"/>
      <c r="F6" s="33"/>
      <c r="G6" s="33"/>
      <c r="H6" s="33"/>
      <c r="I6" s="33"/>
      <c r="J6" s="33"/>
      <c r="L6" s="33"/>
      <c r="M6" s="33"/>
    </row>
    <row r="7" spans="1:13" ht="15.95" customHeight="1">
      <c r="A7" s="1" t="s">
        <v>173</v>
      </c>
      <c r="B7" s="31">
        <v>58</v>
      </c>
      <c r="C7" s="20" t="s">
        <v>126</v>
      </c>
      <c r="D7" s="1" t="s">
        <v>353</v>
      </c>
      <c r="E7" s="1" t="s">
        <v>354</v>
      </c>
      <c r="F7" s="1" t="s">
        <v>355</v>
      </c>
      <c r="G7" s="1" t="s">
        <v>201</v>
      </c>
      <c r="H7" s="1" t="s">
        <v>356</v>
      </c>
      <c r="I7" s="1" t="s">
        <v>357</v>
      </c>
      <c r="J7" s="1" t="s">
        <v>358</v>
      </c>
      <c r="K7" s="1" t="s">
        <v>359</v>
      </c>
      <c r="L7" s="124">
        <v>24</v>
      </c>
      <c r="M7" s="1" t="s">
        <v>360</v>
      </c>
    </row>
    <row r="8" spans="1:13" ht="15.95" customHeight="1">
      <c r="A8" s="1"/>
      <c r="B8" s="31">
        <v>59</v>
      </c>
      <c r="C8" s="20" t="s">
        <v>126</v>
      </c>
      <c r="D8" s="1" t="s">
        <v>361</v>
      </c>
      <c r="E8" s="1" t="s">
        <v>354</v>
      </c>
      <c r="F8" s="1" t="s">
        <v>362</v>
      </c>
      <c r="G8" s="1" t="s">
        <v>201</v>
      </c>
      <c r="H8" s="1" t="s">
        <v>363</v>
      </c>
      <c r="I8" s="1" t="s">
        <v>357</v>
      </c>
      <c r="J8" s="1" t="s">
        <v>364</v>
      </c>
      <c r="K8" s="1" t="s">
        <v>359</v>
      </c>
      <c r="L8" s="124">
        <v>60</v>
      </c>
      <c r="M8" s="1" t="s">
        <v>365</v>
      </c>
    </row>
    <row r="9" spans="1:13" ht="15.95" customHeight="1">
      <c r="A9" s="1"/>
      <c r="B9" s="31">
        <v>60</v>
      </c>
      <c r="C9" s="20" t="s">
        <v>126</v>
      </c>
      <c r="D9" s="1" t="s">
        <v>366</v>
      </c>
      <c r="E9" s="1" t="s">
        <v>354</v>
      </c>
      <c r="F9" s="1" t="s">
        <v>367</v>
      </c>
      <c r="G9" s="1" t="s">
        <v>201</v>
      </c>
      <c r="H9" s="1" t="s">
        <v>368</v>
      </c>
      <c r="I9" s="1" t="s">
        <v>357</v>
      </c>
      <c r="J9" s="1" t="s">
        <v>369</v>
      </c>
      <c r="K9" s="1" t="s">
        <v>359</v>
      </c>
      <c r="L9" s="124">
        <v>67</v>
      </c>
      <c r="M9" s="1" t="s">
        <v>370</v>
      </c>
    </row>
    <row r="10" spans="1:13" ht="15.95" customHeight="1">
      <c r="A10" s="1"/>
      <c r="B10" s="31">
        <v>61</v>
      </c>
      <c r="C10" s="20" t="s">
        <v>126</v>
      </c>
      <c r="D10" s="1" t="s">
        <v>371</v>
      </c>
      <c r="E10" s="1" t="s">
        <v>354</v>
      </c>
      <c r="F10" s="1" t="s">
        <v>372</v>
      </c>
      <c r="G10" s="1" t="s">
        <v>201</v>
      </c>
      <c r="H10" s="1" t="s">
        <v>373</v>
      </c>
      <c r="I10" s="1" t="s">
        <v>357</v>
      </c>
      <c r="J10" s="1" t="s">
        <v>374</v>
      </c>
      <c r="K10" s="1" t="s">
        <v>359</v>
      </c>
      <c r="L10" s="124">
        <v>47</v>
      </c>
      <c r="M10" s="1" t="s">
        <v>375</v>
      </c>
    </row>
    <row r="11" spans="1:13" ht="15.95" customHeight="1">
      <c r="A11" s="1"/>
      <c r="B11" s="31">
        <v>62</v>
      </c>
      <c r="C11" s="20" t="s">
        <v>126</v>
      </c>
      <c r="D11" s="104" t="s">
        <v>376</v>
      </c>
      <c r="E11" s="1" t="s">
        <v>354</v>
      </c>
      <c r="F11" s="1" t="s">
        <v>377</v>
      </c>
      <c r="G11" s="1" t="s">
        <v>201</v>
      </c>
      <c r="H11" s="1" t="s">
        <v>376</v>
      </c>
      <c r="I11" s="1" t="s">
        <v>357</v>
      </c>
      <c r="J11" s="1" t="s">
        <v>362</v>
      </c>
      <c r="K11" s="1" t="s">
        <v>359</v>
      </c>
      <c r="L11" s="124">
        <v>33</v>
      </c>
      <c r="M11" s="1" t="s">
        <v>378</v>
      </c>
    </row>
    <row r="12" spans="1:13" ht="15.95" customHeight="1">
      <c r="A12" s="38"/>
      <c r="B12" s="131">
        <v>63</v>
      </c>
      <c r="C12" s="158" t="s">
        <v>126</v>
      </c>
      <c r="D12" s="38" t="s">
        <v>379</v>
      </c>
      <c r="E12" s="38" t="s">
        <v>354</v>
      </c>
      <c r="F12" s="38" t="s">
        <v>380</v>
      </c>
      <c r="G12" s="38" t="s">
        <v>201</v>
      </c>
      <c r="H12" s="38" t="s">
        <v>381</v>
      </c>
      <c r="I12" s="38" t="s">
        <v>357</v>
      </c>
      <c r="J12" s="38" t="s">
        <v>382</v>
      </c>
      <c r="K12" s="38" t="s">
        <v>359</v>
      </c>
      <c r="L12" s="160">
        <v>41</v>
      </c>
      <c r="M12" s="38" t="s">
        <v>383</v>
      </c>
    </row>
    <row r="13" spans="1:13" ht="15.95" customHeight="1">
      <c r="A13" s="1" t="s">
        <v>175</v>
      </c>
      <c r="B13" s="133" t="s">
        <v>192</v>
      </c>
      <c r="C13" s="20" t="s">
        <v>126</v>
      </c>
      <c r="D13" s="1" t="s">
        <v>384</v>
      </c>
      <c r="E13" s="1" t="s">
        <v>354</v>
      </c>
      <c r="F13" s="1" t="s">
        <v>385</v>
      </c>
      <c r="G13" s="1" t="s">
        <v>201</v>
      </c>
      <c r="H13" s="1" t="s">
        <v>386</v>
      </c>
      <c r="I13" s="1" t="s">
        <v>357</v>
      </c>
      <c r="J13" s="1" t="s">
        <v>387</v>
      </c>
      <c r="K13" s="1" t="s">
        <v>359</v>
      </c>
      <c r="L13" s="124">
        <v>27</v>
      </c>
      <c r="M13" s="1" t="s">
        <v>388</v>
      </c>
    </row>
    <row r="14" spans="1:13" ht="15.95" customHeight="1">
      <c r="A14" s="1"/>
      <c r="B14" s="133">
        <v>2</v>
      </c>
      <c r="C14" s="20" t="s">
        <v>126</v>
      </c>
      <c r="D14" s="1" t="s">
        <v>371</v>
      </c>
      <c r="E14" s="1" t="s">
        <v>354</v>
      </c>
      <c r="F14" s="1" t="s">
        <v>364</v>
      </c>
      <c r="G14" s="1" t="s">
        <v>201</v>
      </c>
      <c r="H14" s="1" t="s">
        <v>381</v>
      </c>
      <c r="I14" s="1" t="s">
        <v>357</v>
      </c>
      <c r="J14" s="1" t="s">
        <v>389</v>
      </c>
      <c r="K14" s="1" t="s">
        <v>359</v>
      </c>
      <c r="L14" s="124">
        <v>24</v>
      </c>
      <c r="M14" s="1" t="s">
        <v>390</v>
      </c>
    </row>
    <row r="15" spans="1:13" ht="15.95" customHeight="1">
      <c r="A15" s="1"/>
      <c r="B15" s="133">
        <v>3</v>
      </c>
      <c r="C15" s="20" t="s">
        <v>126</v>
      </c>
      <c r="D15" s="1" t="s">
        <v>379</v>
      </c>
      <c r="E15" s="1" t="s">
        <v>354</v>
      </c>
      <c r="F15" s="1" t="s">
        <v>391</v>
      </c>
      <c r="G15" s="1" t="s">
        <v>201</v>
      </c>
      <c r="H15" s="1" t="s">
        <v>392</v>
      </c>
      <c r="I15" s="1" t="s">
        <v>357</v>
      </c>
      <c r="J15" s="1" t="s">
        <v>364</v>
      </c>
      <c r="K15" s="1" t="s">
        <v>359</v>
      </c>
      <c r="L15" s="124">
        <v>28</v>
      </c>
      <c r="M15" s="1" t="s">
        <v>393</v>
      </c>
    </row>
    <row r="16" spans="1:13" ht="15.95" customHeight="1">
      <c r="A16" s="94"/>
      <c r="B16" s="132">
        <v>4</v>
      </c>
      <c r="C16" s="159" t="s">
        <v>126</v>
      </c>
      <c r="D16" s="161" t="s">
        <v>394</v>
      </c>
      <c r="E16" s="94" t="s">
        <v>354</v>
      </c>
      <c r="F16" s="94" t="s">
        <v>395</v>
      </c>
      <c r="G16" s="94" t="s">
        <v>201</v>
      </c>
      <c r="H16" s="94" t="s">
        <v>396</v>
      </c>
      <c r="I16" s="94" t="s">
        <v>357</v>
      </c>
      <c r="J16" s="94" t="s">
        <v>391</v>
      </c>
      <c r="K16" s="94" t="s">
        <v>359</v>
      </c>
      <c r="L16" s="162">
        <v>24</v>
      </c>
      <c r="M16" s="94" t="s">
        <v>397</v>
      </c>
    </row>
    <row r="17" spans="1:13" ht="15.95" customHeight="1">
      <c r="A17" s="1"/>
      <c r="B17" s="31">
        <v>5</v>
      </c>
      <c r="C17" s="20" t="s">
        <v>126</v>
      </c>
      <c r="D17" s="1" t="s">
        <v>398</v>
      </c>
      <c r="E17" s="1" t="s">
        <v>354</v>
      </c>
      <c r="F17" s="1" t="s">
        <v>399</v>
      </c>
      <c r="G17" s="1" t="s">
        <v>201</v>
      </c>
      <c r="H17" s="1" t="s">
        <v>394</v>
      </c>
      <c r="I17" s="1" t="s">
        <v>357</v>
      </c>
      <c r="J17" s="1" t="s">
        <v>400</v>
      </c>
      <c r="K17" s="1" t="s">
        <v>359</v>
      </c>
      <c r="L17" s="124">
        <v>34</v>
      </c>
      <c r="M17" s="1" t="s">
        <v>401</v>
      </c>
    </row>
    <row r="18" spans="1:13" ht="15.95" customHeight="1">
      <c r="A18" s="1"/>
      <c r="B18" s="31">
        <v>6</v>
      </c>
      <c r="C18" s="20" t="s">
        <v>126</v>
      </c>
      <c r="D18" s="1" t="s">
        <v>402</v>
      </c>
      <c r="E18" s="1" t="s">
        <v>354</v>
      </c>
      <c r="F18" s="1" t="s">
        <v>403</v>
      </c>
      <c r="G18" s="1" t="s">
        <v>201</v>
      </c>
      <c r="H18" s="1" t="s">
        <v>404</v>
      </c>
      <c r="I18" s="1" t="s">
        <v>357</v>
      </c>
      <c r="J18" s="1" t="s">
        <v>405</v>
      </c>
      <c r="K18" s="1" t="s">
        <v>359</v>
      </c>
      <c r="L18" s="124">
        <v>41</v>
      </c>
      <c r="M18" s="1" t="s">
        <v>406</v>
      </c>
    </row>
    <row r="19" spans="1:13" ht="15.95" customHeight="1">
      <c r="A19" s="1"/>
      <c r="B19" s="31">
        <v>7</v>
      </c>
      <c r="C19" s="20" t="s">
        <v>126</v>
      </c>
      <c r="D19" s="1" t="s">
        <v>407</v>
      </c>
      <c r="E19" s="1" t="s">
        <v>354</v>
      </c>
      <c r="F19" s="1" t="s">
        <v>408</v>
      </c>
      <c r="G19" s="1" t="s">
        <v>201</v>
      </c>
      <c r="H19" s="1" t="s">
        <v>409</v>
      </c>
      <c r="I19" s="1" t="s">
        <v>357</v>
      </c>
      <c r="J19" s="1" t="s">
        <v>382</v>
      </c>
      <c r="K19" s="1" t="s">
        <v>359</v>
      </c>
      <c r="L19" s="124">
        <v>30</v>
      </c>
      <c r="M19" s="1" t="s">
        <v>410</v>
      </c>
    </row>
    <row r="20" spans="1:13" ht="15.95" customHeight="1">
      <c r="A20" s="1"/>
      <c r="B20" s="31">
        <v>8</v>
      </c>
      <c r="C20" s="20" t="s">
        <v>126</v>
      </c>
      <c r="D20" s="1" t="s">
        <v>411</v>
      </c>
      <c r="E20" s="1" t="s">
        <v>354</v>
      </c>
      <c r="F20" s="1" t="s">
        <v>412</v>
      </c>
      <c r="G20" s="1" t="s">
        <v>201</v>
      </c>
      <c r="H20" s="1" t="s">
        <v>398</v>
      </c>
      <c r="I20" s="1" t="s">
        <v>357</v>
      </c>
      <c r="J20" s="1" t="s">
        <v>359</v>
      </c>
      <c r="K20" s="1" t="s">
        <v>359</v>
      </c>
      <c r="L20" s="124">
        <v>32</v>
      </c>
      <c r="M20" s="1" t="s">
        <v>413</v>
      </c>
    </row>
    <row r="21" spans="1:13" ht="15.95" customHeight="1">
      <c r="A21" s="1"/>
      <c r="B21" s="31">
        <v>9</v>
      </c>
      <c r="C21" s="20" t="s">
        <v>126</v>
      </c>
      <c r="D21" s="104" t="s">
        <v>414</v>
      </c>
      <c r="E21" s="1" t="s">
        <v>354</v>
      </c>
      <c r="F21" s="1" t="s">
        <v>415</v>
      </c>
      <c r="G21" s="1" t="s">
        <v>201</v>
      </c>
      <c r="H21" s="1" t="s">
        <v>354</v>
      </c>
      <c r="I21" s="1" t="s">
        <v>357</v>
      </c>
      <c r="J21" s="1" t="s">
        <v>416</v>
      </c>
      <c r="K21" s="1" t="s">
        <v>359</v>
      </c>
      <c r="L21" s="124">
        <v>22</v>
      </c>
      <c r="M21" s="1" t="s">
        <v>417</v>
      </c>
    </row>
    <row r="22" spans="1:13" ht="15.95" customHeight="1">
      <c r="A22" s="38"/>
      <c r="B22" s="131">
        <v>10</v>
      </c>
      <c r="C22" s="158" t="s">
        <v>126</v>
      </c>
      <c r="D22" s="38" t="s">
        <v>418</v>
      </c>
      <c r="E22" s="38" t="s">
        <v>354</v>
      </c>
      <c r="F22" s="38" t="s">
        <v>395</v>
      </c>
      <c r="G22" s="38" t="s">
        <v>201</v>
      </c>
      <c r="H22" s="38" t="s">
        <v>419</v>
      </c>
      <c r="I22" s="38" t="s">
        <v>357</v>
      </c>
      <c r="J22" s="38" t="s">
        <v>369</v>
      </c>
      <c r="K22" s="38" t="s">
        <v>359</v>
      </c>
      <c r="L22" s="160">
        <v>37</v>
      </c>
      <c r="M22" s="38" t="s">
        <v>420</v>
      </c>
    </row>
    <row r="23" spans="1:13" ht="15.95" customHeight="1">
      <c r="A23" s="1"/>
      <c r="B23" s="133">
        <v>11</v>
      </c>
      <c r="C23" s="20" t="s">
        <v>126</v>
      </c>
      <c r="D23" s="1" t="s">
        <v>419</v>
      </c>
      <c r="E23" s="1" t="s">
        <v>354</v>
      </c>
      <c r="F23" s="1" t="s">
        <v>400</v>
      </c>
      <c r="G23" s="1" t="s">
        <v>201</v>
      </c>
      <c r="H23" s="1" t="s">
        <v>421</v>
      </c>
      <c r="I23" s="1" t="s">
        <v>357</v>
      </c>
      <c r="J23" s="1" t="s">
        <v>422</v>
      </c>
      <c r="K23" s="1" t="s">
        <v>359</v>
      </c>
      <c r="L23" s="124">
        <v>33</v>
      </c>
      <c r="M23" s="1" t="s">
        <v>423</v>
      </c>
    </row>
    <row r="24" spans="1:13" ht="15.95" customHeight="1">
      <c r="A24" s="1"/>
      <c r="B24" s="133">
        <v>12</v>
      </c>
      <c r="C24" s="20" t="s">
        <v>126</v>
      </c>
      <c r="D24" s="1" t="s">
        <v>371</v>
      </c>
      <c r="E24" s="1" t="s">
        <v>354</v>
      </c>
      <c r="F24" s="1" t="s">
        <v>416</v>
      </c>
      <c r="G24" s="1" t="s">
        <v>201</v>
      </c>
      <c r="H24" s="1" t="s">
        <v>424</v>
      </c>
      <c r="I24" s="1" t="s">
        <v>357</v>
      </c>
      <c r="J24" s="1" t="s">
        <v>374</v>
      </c>
      <c r="K24" s="1" t="s">
        <v>359</v>
      </c>
      <c r="L24" s="124">
        <v>27</v>
      </c>
      <c r="M24" s="1" t="s">
        <v>425</v>
      </c>
    </row>
    <row r="25" spans="1:13" ht="15.95" customHeight="1">
      <c r="A25" s="1"/>
      <c r="B25" s="133">
        <v>13</v>
      </c>
      <c r="C25" s="20" t="s">
        <v>126</v>
      </c>
      <c r="D25" s="1" t="s">
        <v>411</v>
      </c>
      <c r="E25" s="1" t="s">
        <v>354</v>
      </c>
      <c r="F25" s="1" t="s">
        <v>426</v>
      </c>
      <c r="G25" s="1" t="s">
        <v>201</v>
      </c>
      <c r="H25" s="1" t="s">
        <v>427</v>
      </c>
      <c r="I25" s="1" t="s">
        <v>357</v>
      </c>
      <c r="J25" s="1" t="s">
        <v>428</v>
      </c>
      <c r="K25" s="1" t="s">
        <v>359</v>
      </c>
      <c r="L25" s="124">
        <v>46</v>
      </c>
      <c r="M25" s="1" t="s">
        <v>417</v>
      </c>
    </row>
    <row r="26" spans="1:13" ht="15.95" customHeight="1">
      <c r="A26" s="94"/>
      <c r="B26" s="132">
        <v>14</v>
      </c>
      <c r="C26" s="159" t="s">
        <v>126</v>
      </c>
      <c r="D26" s="161" t="s">
        <v>371</v>
      </c>
      <c r="E26" s="94" t="s">
        <v>354</v>
      </c>
      <c r="F26" s="94" t="s">
        <v>429</v>
      </c>
      <c r="G26" s="94" t="s">
        <v>201</v>
      </c>
      <c r="H26" s="94" t="s">
        <v>373</v>
      </c>
      <c r="I26" s="94" t="s">
        <v>357</v>
      </c>
      <c r="J26" s="94" t="s">
        <v>430</v>
      </c>
      <c r="K26" s="94" t="s">
        <v>359</v>
      </c>
      <c r="L26" s="162">
        <v>59</v>
      </c>
      <c r="M26" s="94" t="s">
        <v>431</v>
      </c>
    </row>
    <row r="27" spans="1:13" ht="15.95" customHeight="1">
      <c r="A27" s="1"/>
      <c r="B27" s="31">
        <v>15</v>
      </c>
      <c r="C27" s="20" t="s">
        <v>126</v>
      </c>
      <c r="D27" s="1" t="s">
        <v>432</v>
      </c>
      <c r="E27" s="1" t="s">
        <v>354</v>
      </c>
      <c r="F27" s="1" t="s">
        <v>380</v>
      </c>
      <c r="G27" s="1" t="s">
        <v>201</v>
      </c>
      <c r="H27" s="1" t="s">
        <v>411</v>
      </c>
      <c r="I27" s="1" t="s">
        <v>357</v>
      </c>
      <c r="J27" s="1" t="s">
        <v>359</v>
      </c>
      <c r="K27" s="1" t="s">
        <v>359</v>
      </c>
      <c r="L27" s="124">
        <v>56</v>
      </c>
      <c r="M27" s="1" t="s">
        <v>433</v>
      </c>
    </row>
    <row r="28" spans="1:13" ht="15.95" customHeight="1">
      <c r="A28" s="1"/>
      <c r="B28" s="31">
        <v>16</v>
      </c>
      <c r="C28" s="20" t="s">
        <v>126</v>
      </c>
      <c r="D28" s="1" t="s">
        <v>419</v>
      </c>
      <c r="E28" s="1" t="s">
        <v>354</v>
      </c>
      <c r="F28" s="1" t="s">
        <v>408</v>
      </c>
      <c r="G28" s="1" t="s">
        <v>201</v>
      </c>
      <c r="H28" s="1" t="s">
        <v>404</v>
      </c>
      <c r="I28" s="1" t="s">
        <v>357</v>
      </c>
      <c r="J28" s="1" t="s">
        <v>362</v>
      </c>
      <c r="K28" s="1" t="s">
        <v>359</v>
      </c>
      <c r="L28" s="124">
        <v>44</v>
      </c>
      <c r="M28" s="1" t="s">
        <v>434</v>
      </c>
    </row>
    <row r="29" spans="1:13" ht="15.95" customHeight="1">
      <c r="A29" s="1"/>
      <c r="B29" s="31">
        <v>17</v>
      </c>
      <c r="C29" s="20" t="s">
        <v>126</v>
      </c>
      <c r="D29" s="1" t="s">
        <v>411</v>
      </c>
      <c r="E29" s="1" t="s">
        <v>354</v>
      </c>
      <c r="F29" s="1" t="s">
        <v>435</v>
      </c>
      <c r="G29" s="1" t="s">
        <v>201</v>
      </c>
      <c r="H29" s="1" t="s">
        <v>424</v>
      </c>
      <c r="I29" s="1" t="s">
        <v>357</v>
      </c>
      <c r="J29" s="1" t="s">
        <v>436</v>
      </c>
      <c r="K29" s="1" t="s">
        <v>359</v>
      </c>
      <c r="L29" s="124">
        <v>46</v>
      </c>
      <c r="M29" s="1" t="s">
        <v>388</v>
      </c>
    </row>
    <row r="30" spans="1:13" ht="15.95" customHeight="1">
      <c r="A30" s="1"/>
      <c r="B30" s="31">
        <v>18</v>
      </c>
      <c r="C30" s="20" t="s">
        <v>126</v>
      </c>
      <c r="D30" s="1" t="s">
        <v>354</v>
      </c>
      <c r="E30" s="1" t="s">
        <v>354</v>
      </c>
      <c r="F30" s="1" t="s">
        <v>437</v>
      </c>
      <c r="G30" s="1" t="s">
        <v>201</v>
      </c>
      <c r="H30" s="1" t="s">
        <v>438</v>
      </c>
      <c r="I30" s="1" t="s">
        <v>357</v>
      </c>
      <c r="J30" s="1" t="s">
        <v>364</v>
      </c>
      <c r="K30" s="1" t="s">
        <v>359</v>
      </c>
      <c r="L30" s="124">
        <v>76</v>
      </c>
      <c r="M30" s="1" t="s">
        <v>439</v>
      </c>
    </row>
    <row r="31" spans="1:13" ht="15.95" customHeight="1">
      <c r="A31" s="1"/>
      <c r="B31" s="31">
        <v>19</v>
      </c>
      <c r="C31" s="20" t="s">
        <v>126</v>
      </c>
      <c r="D31" s="104" t="s">
        <v>440</v>
      </c>
      <c r="E31" s="1" t="s">
        <v>354</v>
      </c>
      <c r="F31" s="1" t="s">
        <v>408</v>
      </c>
      <c r="G31" s="1" t="s">
        <v>201</v>
      </c>
      <c r="H31" s="1" t="s">
        <v>421</v>
      </c>
      <c r="I31" s="1" t="s">
        <v>357</v>
      </c>
      <c r="J31" s="1" t="s">
        <v>403</v>
      </c>
      <c r="K31" s="1" t="s">
        <v>359</v>
      </c>
      <c r="L31" s="124">
        <v>30</v>
      </c>
      <c r="M31" s="1" t="s">
        <v>375</v>
      </c>
    </row>
    <row r="32" spans="1:13" ht="15.95" customHeight="1">
      <c r="A32" s="38"/>
      <c r="B32" s="131">
        <v>20</v>
      </c>
      <c r="C32" s="158" t="s">
        <v>126</v>
      </c>
      <c r="D32" s="38" t="s">
        <v>396</v>
      </c>
      <c r="E32" s="38" t="s">
        <v>354</v>
      </c>
      <c r="F32" s="38" t="s">
        <v>441</v>
      </c>
      <c r="G32" s="38" t="s">
        <v>201</v>
      </c>
      <c r="H32" s="38" t="s">
        <v>424</v>
      </c>
      <c r="I32" s="38" t="s">
        <v>357</v>
      </c>
      <c r="J32" s="38" t="s">
        <v>436</v>
      </c>
      <c r="K32" s="38" t="s">
        <v>359</v>
      </c>
      <c r="L32" s="160">
        <v>38</v>
      </c>
      <c r="M32" s="38" t="s">
        <v>442</v>
      </c>
    </row>
    <row r="33" spans="1:14" ht="15.95" customHeight="1">
      <c r="A33" s="1"/>
      <c r="B33" s="133">
        <v>21</v>
      </c>
      <c r="C33" s="20" t="s">
        <v>126</v>
      </c>
      <c r="D33" s="1" t="s">
        <v>398</v>
      </c>
      <c r="E33" s="1" t="s">
        <v>354</v>
      </c>
      <c r="F33" s="1" t="s">
        <v>443</v>
      </c>
      <c r="G33" s="1" t="s">
        <v>201</v>
      </c>
      <c r="H33" s="1" t="s">
        <v>444</v>
      </c>
      <c r="I33" s="1" t="s">
        <v>357</v>
      </c>
      <c r="J33" s="1" t="s">
        <v>445</v>
      </c>
      <c r="K33" s="1" t="s">
        <v>359</v>
      </c>
      <c r="L33" s="124">
        <v>27</v>
      </c>
      <c r="M33" s="1" t="s">
        <v>446</v>
      </c>
    </row>
    <row r="34" spans="1:14" ht="15.95" customHeight="1">
      <c r="A34" s="1"/>
      <c r="B34" s="133">
        <v>22</v>
      </c>
      <c r="C34" s="20" t="s">
        <v>126</v>
      </c>
      <c r="D34" s="1" t="s">
        <v>379</v>
      </c>
      <c r="E34" s="1" t="s">
        <v>354</v>
      </c>
      <c r="F34" s="1" t="s">
        <v>429</v>
      </c>
      <c r="G34" s="1" t="s">
        <v>201</v>
      </c>
      <c r="H34" s="1" t="s">
        <v>386</v>
      </c>
      <c r="I34" s="1" t="s">
        <v>357</v>
      </c>
      <c r="J34" s="1" t="s">
        <v>428</v>
      </c>
      <c r="K34" s="1" t="s">
        <v>359</v>
      </c>
      <c r="L34" s="124">
        <v>34</v>
      </c>
      <c r="M34" s="1" t="s">
        <v>447</v>
      </c>
    </row>
    <row r="35" spans="1:14" ht="15.95" customHeight="1">
      <c r="A35" s="1"/>
      <c r="B35" s="133">
        <v>23</v>
      </c>
      <c r="C35" s="20" t="s">
        <v>126</v>
      </c>
      <c r="D35" s="1" t="s">
        <v>371</v>
      </c>
      <c r="E35" s="1" t="s">
        <v>354</v>
      </c>
      <c r="F35" s="1" t="s">
        <v>408</v>
      </c>
      <c r="G35" s="1" t="s">
        <v>201</v>
      </c>
      <c r="H35" s="1" t="s">
        <v>438</v>
      </c>
      <c r="I35" s="1" t="s">
        <v>357</v>
      </c>
      <c r="J35" s="1" t="s">
        <v>364</v>
      </c>
      <c r="K35" s="1" t="s">
        <v>359</v>
      </c>
      <c r="L35" s="124">
        <v>53</v>
      </c>
      <c r="M35" s="1" t="s">
        <v>448</v>
      </c>
    </row>
    <row r="36" spans="1:14" ht="15.95" customHeight="1">
      <c r="A36" s="94"/>
      <c r="B36" s="132">
        <v>24</v>
      </c>
      <c r="C36" s="159" t="s">
        <v>126</v>
      </c>
      <c r="D36" s="161" t="s">
        <v>392</v>
      </c>
      <c r="E36" s="94" t="s">
        <v>354</v>
      </c>
      <c r="F36" s="94" t="s">
        <v>385</v>
      </c>
      <c r="G36" s="94" t="s">
        <v>201</v>
      </c>
      <c r="H36" s="94" t="s">
        <v>438</v>
      </c>
      <c r="I36" s="94" t="s">
        <v>357</v>
      </c>
      <c r="J36" s="94" t="s">
        <v>405</v>
      </c>
      <c r="K36" s="94" t="s">
        <v>359</v>
      </c>
      <c r="L36" s="162">
        <v>39</v>
      </c>
      <c r="M36" s="94" t="s">
        <v>410</v>
      </c>
    </row>
    <row r="37" spans="1:14" ht="15.95" customHeight="1">
      <c r="A37" s="1"/>
      <c r="B37" s="31">
        <v>25</v>
      </c>
      <c r="C37" s="20" t="s">
        <v>126</v>
      </c>
      <c r="D37" s="1" t="s">
        <v>419</v>
      </c>
      <c r="E37" s="1" t="s">
        <v>354</v>
      </c>
      <c r="F37" s="1" t="s">
        <v>449</v>
      </c>
      <c r="G37" s="1" t="s">
        <v>201</v>
      </c>
      <c r="H37" s="1" t="s">
        <v>450</v>
      </c>
      <c r="I37" s="1" t="s">
        <v>357</v>
      </c>
      <c r="J37" s="1" t="s">
        <v>451</v>
      </c>
      <c r="K37" s="1" t="s">
        <v>359</v>
      </c>
      <c r="L37" s="124">
        <v>41</v>
      </c>
      <c r="M37" s="1" t="s">
        <v>452</v>
      </c>
    </row>
    <row r="38" spans="1:14" ht="15.95" customHeight="1">
      <c r="A38" s="1"/>
      <c r="B38" s="31">
        <v>26</v>
      </c>
      <c r="C38" s="20" t="s">
        <v>126</v>
      </c>
      <c r="D38" s="1" t="s">
        <v>376</v>
      </c>
      <c r="E38" s="1" t="s">
        <v>354</v>
      </c>
      <c r="F38" s="1" t="s">
        <v>435</v>
      </c>
      <c r="G38" s="1" t="s">
        <v>201</v>
      </c>
      <c r="H38" s="1" t="s">
        <v>427</v>
      </c>
      <c r="I38" s="1" t="s">
        <v>357</v>
      </c>
      <c r="J38" s="1" t="s">
        <v>453</v>
      </c>
      <c r="K38" s="1" t="s">
        <v>359</v>
      </c>
      <c r="L38" s="124">
        <v>26</v>
      </c>
      <c r="M38" s="1" t="s">
        <v>425</v>
      </c>
    </row>
    <row r="39" spans="1:14" ht="15.95" customHeight="1">
      <c r="A39" s="1"/>
      <c r="B39" s="31">
        <v>27</v>
      </c>
      <c r="C39" s="20" t="s">
        <v>126</v>
      </c>
      <c r="D39" s="1" t="s">
        <v>379</v>
      </c>
      <c r="E39" s="1" t="s">
        <v>354</v>
      </c>
      <c r="F39" s="1" t="s">
        <v>385</v>
      </c>
      <c r="G39" s="1" t="s">
        <v>201</v>
      </c>
      <c r="H39" s="1" t="s">
        <v>373</v>
      </c>
      <c r="I39" s="1" t="s">
        <v>357</v>
      </c>
      <c r="J39" s="1" t="s">
        <v>430</v>
      </c>
      <c r="K39" s="1" t="s">
        <v>359</v>
      </c>
      <c r="L39" s="124">
        <v>26</v>
      </c>
      <c r="M39" s="1" t="s">
        <v>454</v>
      </c>
    </row>
    <row r="40" spans="1:14" ht="15.95" customHeight="1">
      <c r="A40" s="1"/>
      <c r="B40" s="31">
        <v>28</v>
      </c>
      <c r="C40" s="20" t="s">
        <v>126</v>
      </c>
      <c r="D40" s="1" t="s">
        <v>379</v>
      </c>
      <c r="E40" s="1" t="s">
        <v>354</v>
      </c>
      <c r="F40" s="1" t="s">
        <v>426</v>
      </c>
      <c r="G40" s="1" t="s">
        <v>201</v>
      </c>
      <c r="H40" s="1" t="s">
        <v>455</v>
      </c>
      <c r="I40" s="1" t="s">
        <v>357</v>
      </c>
      <c r="J40" s="1" t="s">
        <v>453</v>
      </c>
      <c r="K40" s="1" t="s">
        <v>359</v>
      </c>
      <c r="L40" s="124">
        <v>29</v>
      </c>
      <c r="M40" s="1" t="s">
        <v>456</v>
      </c>
    </row>
    <row r="41" spans="1:14" ht="15.95" customHeight="1">
      <c r="A41" s="1"/>
      <c r="B41" s="31">
        <v>29</v>
      </c>
      <c r="C41" s="20" t="s">
        <v>126</v>
      </c>
      <c r="D41" s="104" t="s">
        <v>440</v>
      </c>
      <c r="E41" s="1" t="s">
        <v>354</v>
      </c>
      <c r="F41" s="1" t="s">
        <v>435</v>
      </c>
      <c r="G41" s="1" t="s">
        <v>201</v>
      </c>
      <c r="H41" s="1" t="s">
        <v>357</v>
      </c>
      <c r="I41" s="1" t="s">
        <v>357</v>
      </c>
      <c r="J41" s="1" t="s">
        <v>416</v>
      </c>
      <c r="K41" s="1" t="s">
        <v>359</v>
      </c>
      <c r="L41" s="124">
        <v>24</v>
      </c>
      <c r="M41" s="1" t="s">
        <v>446</v>
      </c>
    </row>
    <row r="42" spans="1:14" ht="15.95" customHeight="1">
      <c r="A42" s="38"/>
      <c r="B42" s="131">
        <v>30</v>
      </c>
      <c r="C42" s="158" t="s">
        <v>126</v>
      </c>
      <c r="D42" s="38" t="s">
        <v>392</v>
      </c>
      <c r="E42" s="38" t="s">
        <v>354</v>
      </c>
      <c r="F42" s="38" t="s">
        <v>372</v>
      </c>
      <c r="G42" s="38" t="s">
        <v>201</v>
      </c>
      <c r="H42" s="38" t="s">
        <v>424</v>
      </c>
      <c r="I42" s="38" t="s">
        <v>357</v>
      </c>
      <c r="J42" s="38" t="s">
        <v>405</v>
      </c>
      <c r="K42" s="38" t="s">
        <v>359</v>
      </c>
      <c r="L42" s="160">
        <v>47</v>
      </c>
      <c r="M42" s="38" t="s">
        <v>457</v>
      </c>
    </row>
    <row r="43" spans="1:14" ht="15.95" customHeight="1">
      <c r="A43" s="1" t="s">
        <v>193</v>
      </c>
      <c r="B43" s="133" t="s">
        <v>192</v>
      </c>
      <c r="C43" s="20" t="s">
        <v>126</v>
      </c>
      <c r="D43" s="1" t="s">
        <v>440</v>
      </c>
      <c r="E43" s="1" t="s">
        <v>354</v>
      </c>
      <c r="F43" s="1" t="s">
        <v>441</v>
      </c>
      <c r="G43" s="1" t="s">
        <v>201</v>
      </c>
      <c r="H43" s="1" t="s">
        <v>458</v>
      </c>
      <c r="I43" s="1" t="s">
        <v>357</v>
      </c>
      <c r="J43" s="1" t="s">
        <v>403</v>
      </c>
      <c r="K43" s="1" t="s">
        <v>359</v>
      </c>
      <c r="L43" s="124">
        <v>18</v>
      </c>
      <c r="M43" s="1" t="s">
        <v>459</v>
      </c>
    </row>
    <row r="44" spans="1:14" ht="15.95" customHeight="1">
      <c r="A44" s="1"/>
      <c r="B44" s="133">
        <v>2</v>
      </c>
      <c r="C44" s="20" t="s">
        <v>126</v>
      </c>
      <c r="D44" s="105" t="s">
        <v>432</v>
      </c>
      <c r="E44" s="1" t="s">
        <v>354</v>
      </c>
      <c r="F44" s="99" t="s">
        <v>194</v>
      </c>
      <c r="G44" s="1" t="s">
        <v>201</v>
      </c>
      <c r="H44" s="105" t="s">
        <v>381</v>
      </c>
      <c r="I44" s="1" t="s">
        <v>357</v>
      </c>
      <c r="J44" s="105" t="s">
        <v>426</v>
      </c>
      <c r="K44" s="1" t="s">
        <v>359</v>
      </c>
      <c r="L44" s="125">
        <v>22</v>
      </c>
      <c r="M44" s="105" t="s">
        <v>460</v>
      </c>
    </row>
    <row r="45" spans="1:14" ht="15.95" customHeight="1">
      <c r="A45" s="1"/>
      <c r="B45" s="133">
        <v>3</v>
      </c>
      <c r="C45" s="20" t="s">
        <v>126</v>
      </c>
      <c r="D45" s="1" t="s">
        <v>297</v>
      </c>
      <c r="E45" s="1" t="s">
        <v>354</v>
      </c>
      <c r="F45" s="99" t="s">
        <v>194</v>
      </c>
      <c r="G45" s="1" t="s">
        <v>201</v>
      </c>
      <c r="H45" s="1" t="s">
        <v>357</v>
      </c>
      <c r="I45" s="1" t="s">
        <v>357</v>
      </c>
      <c r="J45" s="105" t="s">
        <v>362</v>
      </c>
      <c r="K45" s="1" t="s">
        <v>359</v>
      </c>
      <c r="L45" s="125">
        <v>51</v>
      </c>
      <c r="M45" s="1" t="s">
        <v>390</v>
      </c>
    </row>
    <row r="46" spans="1:14" ht="15.95" customHeight="1">
      <c r="A46" s="94"/>
      <c r="B46" s="186">
        <v>4</v>
      </c>
      <c r="C46" s="159" t="s">
        <v>126</v>
      </c>
      <c r="D46" s="244" t="s">
        <v>298</v>
      </c>
      <c r="E46" s="244" t="s">
        <v>299</v>
      </c>
      <c r="F46" s="265" t="s">
        <v>194</v>
      </c>
      <c r="G46" s="244" t="s">
        <v>300</v>
      </c>
      <c r="H46" s="244" t="s">
        <v>301</v>
      </c>
      <c r="I46" s="244" t="s">
        <v>357</v>
      </c>
      <c r="J46" s="259" t="s">
        <v>302</v>
      </c>
      <c r="K46" s="244" t="s">
        <v>303</v>
      </c>
      <c r="L46" s="266">
        <v>36</v>
      </c>
      <c r="M46" s="244" t="s">
        <v>304</v>
      </c>
    </row>
    <row r="47" spans="1:14" ht="14.45" customHeight="1">
      <c r="A47" s="1"/>
      <c r="B47" s="174" t="s">
        <v>461</v>
      </c>
      <c r="C47" s="20" t="s">
        <v>126</v>
      </c>
      <c r="D47" s="267" t="s">
        <v>473</v>
      </c>
      <c r="E47" s="267" t="s">
        <v>354</v>
      </c>
      <c r="F47" s="268" t="s">
        <v>194</v>
      </c>
      <c r="G47" s="267" t="s">
        <v>474</v>
      </c>
      <c r="H47" s="267" t="s">
        <v>480</v>
      </c>
      <c r="I47" s="267" t="s">
        <v>357</v>
      </c>
      <c r="J47" s="264" t="s">
        <v>449</v>
      </c>
      <c r="K47" s="267" t="s">
        <v>359</v>
      </c>
      <c r="L47" s="269">
        <v>48</v>
      </c>
      <c r="M47" s="267" t="s">
        <v>410</v>
      </c>
    </row>
    <row r="48" spans="1:14" s="3" customFormat="1" ht="8.1" customHeight="1">
      <c r="A48" s="172"/>
      <c r="B48" s="172"/>
      <c r="C48" s="173"/>
      <c r="D48" s="172"/>
      <c r="E48" s="172"/>
      <c r="F48" s="172"/>
      <c r="G48" s="172"/>
      <c r="H48" s="172"/>
      <c r="I48" s="172"/>
      <c r="J48" s="172"/>
      <c r="K48" s="172"/>
      <c r="L48" s="172"/>
      <c r="M48" s="172"/>
      <c r="N48" s="6"/>
    </row>
    <row r="49" spans="1:13" s="3" customFormat="1" ht="12.75" customHeight="1">
      <c r="A49" s="8" t="s">
        <v>8</v>
      </c>
      <c r="K49" s="6"/>
    </row>
    <row r="50" spans="1:13" s="3" customFormat="1" ht="12.75" customHeight="1">
      <c r="A50" s="185" t="s">
        <v>307</v>
      </c>
      <c r="B50" s="26"/>
      <c r="C50" s="26"/>
      <c r="D50" s="26"/>
      <c r="E50" s="26"/>
      <c r="F50" s="26"/>
      <c r="G50" s="26"/>
      <c r="H50" s="26"/>
      <c r="I50" s="26"/>
      <c r="J50" s="26"/>
      <c r="K50" s="26"/>
      <c r="L50" s="26"/>
      <c r="M50" s="26"/>
    </row>
    <row r="51" spans="1:13" s="3" customFormat="1" ht="12.75" customHeight="1">
      <c r="A51" s="185" t="s">
        <v>305</v>
      </c>
      <c r="B51" s="23"/>
      <c r="C51" s="23"/>
      <c r="D51" s="23"/>
      <c r="E51" s="23"/>
      <c r="F51" s="23"/>
      <c r="G51" s="23"/>
      <c r="H51" s="23"/>
      <c r="I51" s="23"/>
      <c r="J51" s="23"/>
      <c r="K51" s="25"/>
      <c r="L51" s="23"/>
      <c r="M51" s="23"/>
    </row>
    <row r="52" spans="1:13" s="3" customFormat="1" ht="12.75" customHeight="1">
      <c r="A52" s="171" t="s">
        <v>275</v>
      </c>
      <c r="B52" s="23"/>
      <c r="C52" s="23"/>
      <c r="D52" s="23"/>
      <c r="E52" s="23"/>
      <c r="F52" s="23"/>
      <c r="G52" s="23"/>
      <c r="H52" s="23"/>
      <c r="I52" s="23"/>
      <c r="J52" s="23"/>
      <c r="K52" s="25"/>
      <c r="L52" s="23"/>
      <c r="M52" s="24"/>
    </row>
    <row r="53" spans="1:13" s="3" customFormat="1" ht="12.75" customHeight="1">
      <c r="A53" s="185" t="s">
        <v>311</v>
      </c>
      <c r="B53" s="23"/>
      <c r="C53" s="23"/>
      <c r="D53" s="23"/>
      <c r="E53" s="23"/>
      <c r="F53" s="23"/>
      <c r="G53" s="23"/>
      <c r="H53" s="23"/>
      <c r="I53" s="23"/>
      <c r="J53" s="23"/>
      <c r="K53" s="25"/>
      <c r="L53" s="23"/>
      <c r="M53" s="24"/>
    </row>
    <row r="54" spans="1:13" ht="12.75" customHeight="1">
      <c r="A54" s="171" t="s">
        <v>312</v>
      </c>
      <c r="B54" s="23"/>
      <c r="C54" s="23"/>
      <c r="D54" s="23"/>
      <c r="E54" s="23"/>
      <c r="F54" s="23"/>
      <c r="G54" s="23"/>
      <c r="H54" s="23"/>
      <c r="I54" s="23"/>
      <c r="J54" s="23"/>
      <c r="K54" s="25"/>
      <c r="L54" s="23"/>
      <c r="M54" s="24"/>
    </row>
  </sheetData>
  <mergeCells count="4">
    <mergeCell ref="D4:G4"/>
    <mergeCell ref="H4:K4"/>
    <mergeCell ref="L4:M4"/>
    <mergeCell ref="A4:C5"/>
  </mergeCells>
  <phoneticPr fontId="9"/>
  <printOptions horizontalCentered="1"/>
  <pageMargins left="0.78740157480314965" right="0.78740157480314965" top="0.78740157480314965" bottom="0.59055118110236227" header="0.59055118110236227" footer="0.39370078740157483"/>
  <pageSetup paperSize="9" scale="92" fitToHeight="0" orientation="portrait" r:id="rId1"/>
  <headerFooter scaleWithDoc="0">
    <oddHeader>&amp;L&amp;"ＭＳ 明朝,標準"&amp;9第&amp;"Times New Roman,標準" 1 &amp;"ＭＳ 明朝,標準"章　土地・気象</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3"/>
  <sheetViews>
    <sheetView view="pageLayout" zoomScaleNormal="100" zoomScaleSheetLayoutView="130" workbookViewId="0">
      <selection activeCell="L59" sqref="L59"/>
    </sheetView>
  </sheetViews>
  <sheetFormatPr defaultRowHeight="12"/>
  <cols>
    <col min="1" max="1" width="1.5" style="8" customWidth="1"/>
    <col min="2" max="2" width="3.5" style="8" customWidth="1"/>
    <col min="3" max="3" width="2.75" style="8" customWidth="1"/>
    <col min="4" max="4" width="2.375" style="8" customWidth="1"/>
    <col min="5" max="11" width="5.75" style="8" customWidth="1"/>
    <col min="12" max="12" width="2" style="8" customWidth="1"/>
    <col min="13" max="13" width="4" style="8" customWidth="1"/>
    <col min="14" max="17" width="5.75" style="8" customWidth="1"/>
    <col min="18" max="256" width="9" style="8"/>
    <col min="257" max="257" width="4.375" style="8" customWidth="1"/>
    <col min="258" max="258" width="4.875" style="8" bestFit="1" customWidth="1"/>
    <col min="259" max="259" width="3" style="8" bestFit="1" customWidth="1"/>
    <col min="260" max="260" width="2.625" style="8" customWidth="1"/>
    <col min="261" max="267" width="6.25" style="8" customWidth="1"/>
    <col min="268" max="268" width="2.625" style="8" customWidth="1"/>
    <col min="269" max="269" width="3.875" style="8" customWidth="1"/>
    <col min="270" max="273" width="6.125" style="8" customWidth="1"/>
    <col min="274" max="512" width="9" style="8"/>
    <col min="513" max="513" width="4.375" style="8" customWidth="1"/>
    <col min="514" max="514" width="4.875" style="8" bestFit="1" customWidth="1"/>
    <col min="515" max="515" width="3" style="8" bestFit="1" customWidth="1"/>
    <col min="516" max="516" width="2.625" style="8" customWidth="1"/>
    <col min="517" max="523" width="6.25" style="8" customWidth="1"/>
    <col min="524" max="524" width="2.625" style="8" customWidth="1"/>
    <col min="525" max="525" width="3.875" style="8" customWidth="1"/>
    <col min="526" max="529" width="6.125" style="8" customWidth="1"/>
    <col min="530" max="768" width="9" style="8"/>
    <col min="769" max="769" width="4.375" style="8" customWidth="1"/>
    <col min="770" max="770" width="4.875" style="8" bestFit="1" customWidth="1"/>
    <col min="771" max="771" width="3" style="8" bestFit="1" customWidth="1"/>
    <col min="772" max="772" width="2.625" style="8" customWidth="1"/>
    <col min="773" max="779" width="6.25" style="8" customWidth="1"/>
    <col min="780" max="780" width="2.625" style="8" customWidth="1"/>
    <col min="781" max="781" width="3.875" style="8" customWidth="1"/>
    <col min="782" max="785" width="6.125" style="8" customWidth="1"/>
    <col min="786" max="1024" width="9" style="8"/>
    <col min="1025" max="1025" width="4.375" style="8" customWidth="1"/>
    <col min="1026" max="1026" width="4.875" style="8" bestFit="1" customWidth="1"/>
    <col min="1027" max="1027" width="3" style="8" bestFit="1" customWidth="1"/>
    <col min="1028" max="1028" width="2.625" style="8" customWidth="1"/>
    <col min="1029" max="1035" width="6.25" style="8" customWidth="1"/>
    <col min="1036" max="1036" width="2.625" style="8" customWidth="1"/>
    <col min="1037" max="1037" width="3.875" style="8" customWidth="1"/>
    <col min="1038" max="1041" width="6.125" style="8" customWidth="1"/>
    <col min="1042" max="1280" width="9" style="8"/>
    <col min="1281" max="1281" width="4.375" style="8" customWidth="1"/>
    <col min="1282" max="1282" width="4.875" style="8" bestFit="1" customWidth="1"/>
    <col min="1283" max="1283" width="3" style="8" bestFit="1" customWidth="1"/>
    <col min="1284" max="1284" width="2.625" style="8" customWidth="1"/>
    <col min="1285" max="1291" width="6.25" style="8" customWidth="1"/>
    <col min="1292" max="1292" width="2.625" style="8" customWidth="1"/>
    <col min="1293" max="1293" width="3.875" style="8" customWidth="1"/>
    <col min="1294" max="1297" width="6.125" style="8" customWidth="1"/>
    <col min="1298" max="1536" width="9" style="8"/>
    <col min="1537" max="1537" width="4.375" style="8" customWidth="1"/>
    <col min="1538" max="1538" width="4.875" style="8" bestFit="1" customWidth="1"/>
    <col min="1539" max="1539" width="3" style="8" bestFit="1" customWidth="1"/>
    <col min="1540" max="1540" width="2.625" style="8" customWidth="1"/>
    <col min="1541" max="1547" width="6.25" style="8" customWidth="1"/>
    <col min="1548" max="1548" width="2.625" style="8" customWidth="1"/>
    <col min="1549" max="1549" width="3.875" style="8" customWidth="1"/>
    <col min="1550" max="1553" width="6.125" style="8" customWidth="1"/>
    <col min="1554" max="1792" width="9" style="8"/>
    <col min="1793" max="1793" width="4.375" style="8" customWidth="1"/>
    <col min="1794" max="1794" width="4.875" style="8" bestFit="1" customWidth="1"/>
    <col min="1795" max="1795" width="3" style="8" bestFit="1" customWidth="1"/>
    <col min="1796" max="1796" width="2.625" style="8" customWidth="1"/>
    <col min="1797" max="1803" width="6.25" style="8" customWidth="1"/>
    <col min="1804" max="1804" width="2.625" style="8" customWidth="1"/>
    <col min="1805" max="1805" width="3.875" style="8" customWidth="1"/>
    <col min="1806" max="1809" width="6.125" style="8" customWidth="1"/>
    <col min="1810" max="2048" width="9" style="8"/>
    <col min="2049" max="2049" width="4.375" style="8" customWidth="1"/>
    <col min="2050" max="2050" width="4.875" style="8" bestFit="1" customWidth="1"/>
    <col min="2051" max="2051" width="3" style="8" bestFit="1" customWidth="1"/>
    <col min="2052" max="2052" width="2.625" style="8" customWidth="1"/>
    <col min="2053" max="2059" width="6.25" style="8" customWidth="1"/>
    <col min="2060" max="2060" width="2.625" style="8" customWidth="1"/>
    <col min="2061" max="2061" width="3.875" style="8" customWidth="1"/>
    <col min="2062" max="2065" width="6.125" style="8" customWidth="1"/>
    <col min="2066" max="2304" width="9" style="8"/>
    <col min="2305" max="2305" width="4.375" style="8" customWidth="1"/>
    <col min="2306" max="2306" width="4.875" style="8" bestFit="1" customWidth="1"/>
    <col min="2307" max="2307" width="3" style="8" bestFit="1" customWidth="1"/>
    <col min="2308" max="2308" width="2.625" style="8" customWidth="1"/>
    <col min="2309" max="2315" width="6.25" style="8" customWidth="1"/>
    <col min="2316" max="2316" width="2.625" style="8" customWidth="1"/>
    <col min="2317" max="2317" width="3.875" style="8" customWidth="1"/>
    <col min="2318" max="2321" width="6.125" style="8" customWidth="1"/>
    <col min="2322" max="2560" width="9" style="8"/>
    <col min="2561" max="2561" width="4.375" style="8" customWidth="1"/>
    <col min="2562" max="2562" width="4.875" style="8" bestFit="1" customWidth="1"/>
    <col min="2563" max="2563" width="3" style="8" bestFit="1" customWidth="1"/>
    <col min="2564" max="2564" width="2.625" style="8" customWidth="1"/>
    <col min="2565" max="2571" width="6.25" style="8" customWidth="1"/>
    <col min="2572" max="2572" width="2.625" style="8" customWidth="1"/>
    <col min="2573" max="2573" width="3.875" style="8" customWidth="1"/>
    <col min="2574" max="2577" width="6.125" style="8" customWidth="1"/>
    <col min="2578" max="2816" width="9" style="8"/>
    <col min="2817" max="2817" width="4.375" style="8" customWidth="1"/>
    <col min="2818" max="2818" width="4.875" style="8" bestFit="1" customWidth="1"/>
    <col min="2819" max="2819" width="3" style="8" bestFit="1" customWidth="1"/>
    <col min="2820" max="2820" width="2.625" style="8" customWidth="1"/>
    <col min="2821" max="2827" width="6.25" style="8" customWidth="1"/>
    <col min="2828" max="2828" width="2.625" style="8" customWidth="1"/>
    <col min="2829" max="2829" width="3.875" style="8" customWidth="1"/>
    <col min="2830" max="2833" width="6.125" style="8" customWidth="1"/>
    <col min="2834" max="3072" width="9" style="8"/>
    <col min="3073" max="3073" width="4.375" style="8" customWidth="1"/>
    <col min="3074" max="3074" width="4.875" style="8" bestFit="1" customWidth="1"/>
    <col min="3075" max="3075" width="3" style="8" bestFit="1" customWidth="1"/>
    <col min="3076" max="3076" width="2.625" style="8" customWidth="1"/>
    <col min="3077" max="3083" width="6.25" style="8" customWidth="1"/>
    <col min="3084" max="3084" width="2.625" style="8" customWidth="1"/>
    <col min="3085" max="3085" width="3.875" style="8" customWidth="1"/>
    <col min="3086" max="3089" width="6.125" style="8" customWidth="1"/>
    <col min="3090" max="3328" width="9" style="8"/>
    <col min="3329" max="3329" width="4.375" style="8" customWidth="1"/>
    <col min="3330" max="3330" width="4.875" style="8" bestFit="1" customWidth="1"/>
    <col min="3331" max="3331" width="3" style="8" bestFit="1" customWidth="1"/>
    <col min="3332" max="3332" width="2.625" style="8" customWidth="1"/>
    <col min="3333" max="3339" width="6.25" style="8" customWidth="1"/>
    <col min="3340" max="3340" width="2.625" style="8" customWidth="1"/>
    <col min="3341" max="3341" width="3.875" style="8" customWidth="1"/>
    <col min="3342" max="3345" width="6.125" style="8" customWidth="1"/>
    <col min="3346" max="3584" width="9" style="8"/>
    <col min="3585" max="3585" width="4.375" style="8" customWidth="1"/>
    <col min="3586" max="3586" width="4.875" style="8" bestFit="1" customWidth="1"/>
    <col min="3587" max="3587" width="3" style="8" bestFit="1" customWidth="1"/>
    <col min="3588" max="3588" width="2.625" style="8" customWidth="1"/>
    <col min="3589" max="3595" width="6.25" style="8" customWidth="1"/>
    <col min="3596" max="3596" width="2.625" style="8" customWidth="1"/>
    <col min="3597" max="3597" width="3.875" style="8" customWidth="1"/>
    <col min="3598" max="3601" width="6.125" style="8" customWidth="1"/>
    <col min="3602" max="3840" width="9" style="8"/>
    <col min="3841" max="3841" width="4.375" style="8" customWidth="1"/>
    <col min="3842" max="3842" width="4.875" style="8" bestFit="1" customWidth="1"/>
    <col min="3843" max="3843" width="3" style="8" bestFit="1" customWidth="1"/>
    <col min="3844" max="3844" width="2.625" style="8" customWidth="1"/>
    <col min="3845" max="3851" width="6.25" style="8" customWidth="1"/>
    <col min="3852" max="3852" width="2.625" style="8" customWidth="1"/>
    <col min="3853" max="3853" width="3.875" style="8" customWidth="1"/>
    <col min="3854" max="3857" width="6.125" style="8" customWidth="1"/>
    <col min="3858" max="4096" width="9" style="8"/>
    <col min="4097" max="4097" width="4.375" style="8" customWidth="1"/>
    <col min="4098" max="4098" width="4.875" style="8" bestFit="1" customWidth="1"/>
    <col min="4099" max="4099" width="3" style="8" bestFit="1" customWidth="1"/>
    <col min="4100" max="4100" width="2.625" style="8" customWidth="1"/>
    <col min="4101" max="4107" width="6.25" style="8" customWidth="1"/>
    <col min="4108" max="4108" width="2.625" style="8" customWidth="1"/>
    <col min="4109" max="4109" width="3.875" style="8" customWidth="1"/>
    <col min="4110" max="4113" width="6.125" style="8" customWidth="1"/>
    <col min="4114" max="4352" width="9" style="8"/>
    <col min="4353" max="4353" width="4.375" style="8" customWidth="1"/>
    <col min="4354" max="4354" width="4.875" style="8" bestFit="1" customWidth="1"/>
    <col min="4355" max="4355" width="3" style="8" bestFit="1" customWidth="1"/>
    <col min="4356" max="4356" width="2.625" style="8" customWidth="1"/>
    <col min="4357" max="4363" width="6.25" style="8" customWidth="1"/>
    <col min="4364" max="4364" width="2.625" style="8" customWidth="1"/>
    <col min="4365" max="4365" width="3.875" style="8" customWidth="1"/>
    <col min="4366" max="4369" width="6.125" style="8" customWidth="1"/>
    <col min="4370" max="4608" width="9" style="8"/>
    <col min="4609" max="4609" width="4.375" style="8" customWidth="1"/>
    <col min="4610" max="4610" width="4.875" style="8" bestFit="1" customWidth="1"/>
    <col min="4611" max="4611" width="3" style="8" bestFit="1" customWidth="1"/>
    <col min="4612" max="4612" width="2.625" style="8" customWidth="1"/>
    <col min="4613" max="4619" width="6.25" style="8" customWidth="1"/>
    <col min="4620" max="4620" width="2.625" style="8" customWidth="1"/>
    <col min="4621" max="4621" width="3.875" style="8" customWidth="1"/>
    <col min="4622" max="4625" width="6.125" style="8" customWidth="1"/>
    <col min="4626" max="4864" width="9" style="8"/>
    <col min="4865" max="4865" width="4.375" style="8" customWidth="1"/>
    <col min="4866" max="4866" width="4.875" style="8" bestFit="1" customWidth="1"/>
    <col min="4867" max="4867" width="3" style="8" bestFit="1" customWidth="1"/>
    <col min="4868" max="4868" width="2.625" style="8" customWidth="1"/>
    <col min="4869" max="4875" width="6.25" style="8" customWidth="1"/>
    <col min="4876" max="4876" width="2.625" style="8" customWidth="1"/>
    <col min="4877" max="4877" width="3.875" style="8" customWidth="1"/>
    <col min="4878" max="4881" width="6.125" style="8" customWidth="1"/>
    <col min="4882" max="5120" width="9" style="8"/>
    <col min="5121" max="5121" width="4.375" style="8" customWidth="1"/>
    <col min="5122" max="5122" width="4.875" style="8" bestFit="1" customWidth="1"/>
    <col min="5123" max="5123" width="3" style="8" bestFit="1" customWidth="1"/>
    <col min="5124" max="5124" width="2.625" style="8" customWidth="1"/>
    <col min="5125" max="5131" width="6.25" style="8" customWidth="1"/>
    <col min="5132" max="5132" width="2.625" style="8" customWidth="1"/>
    <col min="5133" max="5133" width="3.875" style="8" customWidth="1"/>
    <col min="5134" max="5137" width="6.125" style="8" customWidth="1"/>
    <col min="5138" max="5376" width="9" style="8"/>
    <col min="5377" max="5377" width="4.375" style="8" customWidth="1"/>
    <col min="5378" max="5378" width="4.875" style="8" bestFit="1" customWidth="1"/>
    <col min="5379" max="5379" width="3" style="8" bestFit="1" customWidth="1"/>
    <col min="5380" max="5380" width="2.625" style="8" customWidth="1"/>
    <col min="5381" max="5387" width="6.25" style="8" customWidth="1"/>
    <col min="5388" max="5388" width="2.625" style="8" customWidth="1"/>
    <col min="5389" max="5389" width="3.875" style="8" customWidth="1"/>
    <col min="5390" max="5393" width="6.125" style="8" customWidth="1"/>
    <col min="5394" max="5632" width="9" style="8"/>
    <col min="5633" max="5633" width="4.375" style="8" customWidth="1"/>
    <col min="5634" max="5634" width="4.875" style="8" bestFit="1" customWidth="1"/>
    <col min="5635" max="5635" width="3" style="8" bestFit="1" customWidth="1"/>
    <col min="5636" max="5636" width="2.625" style="8" customWidth="1"/>
    <col min="5637" max="5643" width="6.25" style="8" customWidth="1"/>
    <col min="5644" max="5644" width="2.625" style="8" customWidth="1"/>
    <col min="5645" max="5645" width="3.875" style="8" customWidth="1"/>
    <col min="5646" max="5649" width="6.125" style="8" customWidth="1"/>
    <col min="5650" max="5888" width="9" style="8"/>
    <col min="5889" max="5889" width="4.375" style="8" customWidth="1"/>
    <col min="5890" max="5890" width="4.875" style="8" bestFit="1" customWidth="1"/>
    <col min="5891" max="5891" width="3" style="8" bestFit="1" customWidth="1"/>
    <col min="5892" max="5892" width="2.625" style="8" customWidth="1"/>
    <col min="5893" max="5899" width="6.25" style="8" customWidth="1"/>
    <col min="5900" max="5900" width="2.625" style="8" customWidth="1"/>
    <col min="5901" max="5901" width="3.875" style="8" customWidth="1"/>
    <col min="5902" max="5905" width="6.125" style="8" customWidth="1"/>
    <col min="5906" max="6144" width="9" style="8"/>
    <col min="6145" max="6145" width="4.375" style="8" customWidth="1"/>
    <col min="6146" max="6146" width="4.875" style="8" bestFit="1" customWidth="1"/>
    <col min="6147" max="6147" width="3" style="8" bestFit="1" customWidth="1"/>
    <col min="6148" max="6148" width="2.625" style="8" customWidth="1"/>
    <col min="6149" max="6155" width="6.25" style="8" customWidth="1"/>
    <col min="6156" max="6156" width="2.625" style="8" customWidth="1"/>
    <col min="6157" max="6157" width="3.875" style="8" customWidth="1"/>
    <col min="6158" max="6161" width="6.125" style="8" customWidth="1"/>
    <col min="6162" max="6400" width="9" style="8"/>
    <col min="6401" max="6401" width="4.375" style="8" customWidth="1"/>
    <col min="6402" max="6402" width="4.875" style="8" bestFit="1" customWidth="1"/>
    <col min="6403" max="6403" width="3" style="8" bestFit="1" customWidth="1"/>
    <col min="6404" max="6404" width="2.625" style="8" customWidth="1"/>
    <col min="6405" max="6411" width="6.25" style="8" customWidth="1"/>
    <col min="6412" max="6412" width="2.625" style="8" customWidth="1"/>
    <col min="6413" max="6413" width="3.875" style="8" customWidth="1"/>
    <col min="6414" max="6417" width="6.125" style="8" customWidth="1"/>
    <col min="6418" max="6656" width="9" style="8"/>
    <col min="6657" max="6657" width="4.375" style="8" customWidth="1"/>
    <col min="6658" max="6658" width="4.875" style="8" bestFit="1" customWidth="1"/>
    <col min="6659" max="6659" width="3" style="8" bestFit="1" customWidth="1"/>
    <col min="6660" max="6660" width="2.625" style="8" customWidth="1"/>
    <col min="6661" max="6667" width="6.25" style="8" customWidth="1"/>
    <col min="6668" max="6668" width="2.625" style="8" customWidth="1"/>
    <col min="6669" max="6669" width="3.875" style="8" customWidth="1"/>
    <col min="6670" max="6673" width="6.125" style="8" customWidth="1"/>
    <col min="6674" max="6912" width="9" style="8"/>
    <col min="6913" max="6913" width="4.375" style="8" customWidth="1"/>
    <col min="6914" max="6914" width="4.875" style="8" bestFit="1" customWidth="1"/>
    <col min="6915" max="6915" width="3" style="8" bestFit="1" customWidth="1"/>
    <col min="6916" max="6916" width="2.625" style="8" customWidth="1"/>
    <col min="6917" max="6923" width="6.25" style="8" customWidth="1"/>
    <col min="6924" max="6924" width="2.625" style="8" customWidth="1"/>
    <col min="6925" max="6925" width="3.875" style="8" customWidth="1"/>
    <col min="6926" max="6929" width="6.125" style="8" customWidth="1"/>
    <col min="6930" max="7168" width="9" style="8"/>
    <col min="7169" max="7169" width="4.375" style="8" customWidth="1"/>
    <col min="7170" max="7170" width="4.875" style="8" bestFit="1" customWidth="1"/>
    <col min="7171" max="7171" width="3" style="8" bestFit="1" customWidth="1"/>
    <col min="7172" max="7172" width="2.625" style="8" customWidth="1"/>
    <col min="7173" max="7179" width="6.25" style="8" customWidth="1"/>
    <col min="7180" max="7180" width="2.625" style="8" customWidth="1"/>
    <col min="7181" max="7181" width="3.875" style="8" customWidth="1"/>
    <col min="7182" max="7185" width="6.125" style="8" customWidth="1"/>
    <col min="7186" max="7424" width="9" style="8"/>
    <col min="7425" max="7425" width="4.375" style="8" customWidth="1"/>
    <col min="7426" max="7426" width="4.875" style="8" bestFit="1" customWidth="1"/>
    <col min="7427" max="7427" width="3" style="8" bestFit="1" customWidth="1"/>
    <col min="7428" max="7428" width="2.625" style="8" customWidth="1"/>
    <col min="7429" max="7435" width="6.25" style="8" customWidth="1"/>
    <col min="7436" max="7436" width="2.625" style="8" customWidth="1"/>
    <col min="7437" max="7437" width="3.875" style="8" customWidth="1"/>
    <col min="7438" max="7441" width="6.125" style="8" customWidth="1"/>
    <col min="7442" max="7680" width="9" style="8"/>
    <col min="7681" max="7681" width="4.375" style="8" customWidth="1"/>
    <col min="7682" max="7682" width="4.875" style="8" bestFit="1" customWidth="1"/>
    <col min="7683" max="7683" width="3" style="8" bestFit="1" customWidth="1"/>
    <col min="7684" max="7684" width="2.625" style="8" customWidth="1"/>
    <col min="7685" max="7691" width="6.25" style="8" customWidth="1"/>
    <col min="7692" max="7692" width="2.625" style="8" customWidth="1"/>
    <col min="7693" max="7693" width="3.875" style="8" customWidth="1"/>
    <col min="7694" max="7697" width="6.125" style="8" customWidth="1"/>
    <col min="7698" max="7936" width="9" style="8"/>
    <col min="7937" max="7937" width="4.375" style="8" customWidth="1"/>
    <col min="7938" max="7938" width="4.875" style="8" bestFit="1" customWidth="1"/>
    <col min="7939" max="7939" width="3" style="8" bestFit="1" customWidth="1"/>
    <col min="7940" max="7940" width="2.625" style="8" customWidth="1"/>
    <col min="7941" max="7947" width="6.25" style="8" customWidth="1"/>
    <col min="7948" max="7948" width="2.625" style="8" customWidth="1"/>
    <col min="7949" max="7949" width="3.875" style="8" customWidth="1"/>
    <col min="7950" max="7953" width="6.125" style="8" customWidth="1"/>
    <col min="7954" max="8192" width="9" style="8"/>
    <col min="8193" max="8193" width="4.375" style="8" customWidth="1"/>
    <col min="8194" max="8194" width="4.875" style="8" bestFit="1" customWidth="1"/>
    <col min="8195" max="8195" width="3" style="8" bestFit="1" customWidth="1"/>
    <col min="8196" max="8196" width="2.625" style="8" customWidth="1"/>
    <col min="8197" max="8203" width="6.25" style="8" customWidth="1"/>
    <col min="8204" max="8204" width="2.625" style="8" customWidth="1"/>
    <col min="8205" max="8205" width="3.875" style="8" customWidth="1"/>
    <col min="8206" max="8209" width="6.125" style="8" customWidth="1"/>
    <col min="8210" max="8448" width="9" style="8"/>
    <col min="8449" max="8449" width="4.375" style="8" customWidth="1"/>
    <col min="8450" max="8450" width="4.875" style="8" bestFit="1" customWidth="1"/>
    <col min="8451" max="8451" width="3" style="8" bestFit="1" customWidth="1"/>
    <col min="8452" max="8452" width="2.625" style="8" customWidth="1"/>
    <col min="8453" max="8459" width="6.25" style="8" customWidth="1"/>
    <col min="8460" max="8460" width="2.625" style="8" customWidth="1"/>
    <col min="8461" max="8461" width="3.875" style="8" customWidth="1"/>
    <col min="8462" max="8465" width="6.125" style="8" customWidth="1"/>
    <col min="8466" max="8704" width="9" style="8"/>
    <col min="8705" max="8705" width="4.375" style="8" customWidth="1"/>
    <col min="8706" max="8706" width="4.875" style="8" bestFit="1" customWidth="1"/>
    <col min="8707" max="8707" width="3" style="8" bestFit="1" customWidth="1"/>
    <col min="8708" max="8708" width="2.625" style="8" customWidth="1"/>
    <col min="8709" max="8715" width="6.25" style="8" customWidth="1"/>
    <col min="8716" max="8716" width="2.625" style="8" customWidth="1"/>
    <col min="8717" max="8717" width="3.875" style="8" customWidth="1"/>
    <col min="8718" max="8721" width="6.125" style="8" customWidth="1"/>
    <col min="8722" max="8960" width="9" style="8"/>
    <col min="8961" max="8961" width="4.375" style="8" customWidth="1"/>
    <col min="8962" max="8962" width="4.875" style="8" bestFit="1" customWidth="1"/>
    <col min="8963" max="8963" width="3" style="8" bestFit="1" customWidth="1"/>
    <col min="8964" max="8964" width="2.625" style="8" customWidth="1"/>
    <col min="8965" max="8971" width="6.25" style="8" customWidth="1"/>
    <col min="8972" max="8972" width="2.625" style="8" customWidth="1"/>
    <col min="8973" max="8973" width="3.875" style="8" customWidth="1"/>
    <col min="8974" max="8977" width="6.125" style="8" customWidth="1"/>
    <col min="8978" max="9216" width="9" style="8"/>
    <col min="9217" max="9217" width="4.375" style="8" customWidth="1"/>
    <col min="9218" max="9218" width="4.875" style="8" bestFit="1" customWidth="1"/>
    <col min="9219" max="9219" width="3" style="8" bestFit="1" customWidth="1"/>
    <col min="9220" max="9220" width="2.625" style="8" customWidth="1"/>
    <col min="9221" max="9227" width="6.25" style="8" customWidth="1"/>
    <col min="9228" max="9228" width="2.625" style="8" customWidth="1"/>
    <col min="9229" max="9229" width="3.875" style="8" customWidth="1"/>
    <col min="9230" max="9233" width="6.125" style="8" customWidth="1"/>
    <col min="9234" max="9472" width="9" style="8"/>
    <col min="9473" max="9473" width="4.375" style="8" customWidth="1"/>
    <col min="9474" max="9474" width="4.875" style="8" bestFit="1" customWidth="1"/>
    <col min="9475" max="9475" width="3" style="8" bestFit="1" customWidth="1"/>
    <col min="9476" max="9476" width="2.625" style="8" customWidth="1"/>
    <col min="9477" max="9483" width="6.25" style="8" customWidth="1"/>
    <col min="9484" max="9484" width="2.625" style="8" customWidth="1"/>
    <col min="9485" max="9485" width="3.875" style="8" customWidth="1"/>
    <col min="9486" max="9489" width="6.125" style="8" customWidth="1"/>
    <col min="9490" max="9728" width="9" style="8"/>
    <col min="9729" max="9729" width="4.375" style="8" customWidth="1"/>
    <col min="9730" max="9730" width="4.875" style="8" bestFit="1" customWidth="1"/>
    <col min="9731" max="9731" width="3" style="8" bestFit="1" customWidth="1"/>
    <col min="9732" max="9732" width="2.625" style="8" customWidth="1"/>
    <col min="9733" max="9739" width="6.25" style="8" customWidth="1"/>
    <col min="9740" max="9740" width="2.625" style="8" customWidth="1"/>
    <col min="9741" max="9741" width="3.875" style="8" customWidth="1"/>
    <col min="9742" max="9745" width="6.125" style="8" customWidth="1"/>
    <col min="9746" max="9984" width="9" style="8"/>
    <col min="9985" max="9985" width="4.375" style="8" customWidth="1"/>
    <col min="9986" max="9986" width="4.875" style="8" bestFit="1" customWidth="1"/>
    <col min="9987" max="9987" width="3" style="8" bestFit="1" customWidth="1"/>
    <col min="9988" max="9988" width="2.625" style="8" customWidth="1"/>
    <col min="9989" max="9995" width="6.25" style="8" customWidth="1"/>
    <col min="9996" max="9996" width="2.625" style="8" customWidth="1"/>
    <col min="9997" max="9997" width="3.875" style="8" customWidth="1"/>
    <col min="9998" max="10001" width="6.125" style="8" customWidth="1"/>
    <col min="10002" max="10240" width="9" style="8"/>
    <col min="10241" max="10241" width="4.375" style="8" customWidth="1"/>
    <col min="10242" max="10242" width="4.875" style="8" bestFit="1" customWidth="1"/>
    <col min="10243" max="10243" width="3" style="8" bestFit="1" customWidth="1"/>
    <col min="10244" max="10244" width="2.625" style="8" customWidth="1"/>
    <col min="10245" max="10251" width="6.25" style="8" customWidth="1"/>
    <col min="10252" max="10252" width="2.625" style="8" customWidth="1"/>
    <col min="10253" max="10253" width="3.875" style="8" customWidth="1"/>
    <col min="10254" max="10257" width="6.125" style="8" customWidth="1"/>
    <col min="10258" max="10496" width="9" style="8"/>
    <col min="10497" max="10497" width="4.375" style="8" customWidth="1"/>
    <col min="10498" max="10498" width="4.875" style="8" bestFit="1" customWidth="1"/>
    <col min="10499" max="10499" width="3" style="8" bestFit="1" customWidth="1"/>
    <col min="10500" max="10500" width="2.625" style="8" customWidth="1"/>
    <col min="10501" max="10507" width="6.25" style="8" customWidth="1"/>
    <col min="10508" max="10508" width="2.625" style="8" customWidth="1"/>
    <col min="10509" max="10509" width="3.875" style="8" customWidth="1"/>
    <col min="10510" max="10513" width="6.125" style="8" customWidth="1"/>
    <col min="10514" max="10752" width="9" style="8"/>
    <col min="10753" max="10753" width="4.375" style="8" customWidth="1"/>
    <col min="10754" max="10754" width="4.875" style="8" bestFit="1" customWidth="1"/>
    <col min="10755" max="10755" width="3" style="8" bestFit="1" customWidth="1"/>
    <col min="10756" max="10756" width="2.625" style="8" customWidth="1"/>
    <col min="10757" max="10763" width="6.25" style="8" customWidth="1"/>
    <col min="10764" max="10764" width="2.625" style="8" customWidth="1"/>
    <col min="10765" max="10765" width="3.875" style="8" customWidth="1"/>
    <col min="10766" max="10769" width="6.125" style="8" customWidth="1"/>
    <col min="10770" max="11008" width="9" style="8"/>
    <col min="11009" max="11009" width="4.375" style="8" customWidth="1"/>
    <col min="11010" max="11010" width="4.875" style="8" bestFit="1" customWidth="1"/>
    <col min="11011" max="11011" width="3" style="8" bestFit="1" customWidth="1"/>
    <col min="11012" max="11012" width="2.625" style="8" customWidth="1"/>
    <col min="11013" max="11019" width="6.25" style="8" customWidth="1"/>
    <col min="11020" max="11020" width="2.625" style="8" customWidth="1"/>
    <col min="11021" max="11021" width="3.875" style="8" customWidth="1"/>
    <col min="11022" max="11025" width="6.125" style="8" customWidth="1"/>
    <col min="11026" max="11264" width="9" style="8"/>
    <col min="11265" max="11265" width="4.375" style="8" customWidth="1"/>
    <col min="11266" max="11266" width="4.875" style="8" bestFit="1" customWidth="1"/>
    <col min="11267" max="11267" width="3" style="8" bestFit="1" customWidth="1"/>
    <col min="11268" max="11268" width="2.625" style="8" customWidth="1"/>
    <col min="11269" max="11275" width="6.25" style="8" customWidth="1"/>
    <col min="11276" max="11276" width="2.625" style="8" customWidth="1"/>
    <col min="11277" max="11277" width="3.875" style="8" customWidth="1"/>
    <col min="11278" max="11281" width="6.125" style="8" customWidth="1"/>
    <col min="11282" max="11520" width="9" style="8"/>
    <col min="11521" max="11521" width="4.375" style="8" customWidth="1"/>
    <col min="11522" max="11522" width="4.875" style="8" bestFit="1" customWidth="1"/>
    <col min="11523" max="11523" width="3" style="8" bestFit="1" customWidth="1"/>
    <col min="11524" max="11524" width="2.625" style="8" customWidth="1"/>
    <col min="11525" max="11531" width="6.25" style="8" customWidth="1"/>
    <col min="11532" max="11532" width="2.625" style="8" customWidth="1"/>
    <col min="11533" max="11533" width="3.875" style="8" customWidth="1"/>
    <col min="11534" max="11537" width="6.125" style="8" customWidth="1"/>
    <col min="11538" max="11776" width="9" style="8"/>
    <col min="11777" max="11777" width="4.375" style="8" customWidth="1"/>
    <col min="11778" max="11778" width="4.875" style="8" bestFit="1" customWidth="1"/>
    <col min="11779" max="11779" width="3" style="8" bestFit="1" customWidth="1"/>
    <col min="11780" max="11780" width="2.625" style="8" customWidth="1"/>
    <col min="11781" max="11787" width="6.25" style="8" customWidth="1"/>
    <col min="11788" max="11788" width="2.625" style="8" customWidth="1"/>
    <col min="11789" max="11789" width="3.875" style="8" customWidth="1"/>
    <col min="11790" max="11793" width="6.125" style="8" customWidth="1"/>
    <col min="11794" max="12032" width="9" style="8"/>
    <col min="12033" max="12033" width="4.375" style="8" customWidth="1"/>
    <col min="12034" max="12034" width="4.875" style="8" bestFit="1" customWidth="1"/>
    <col min="12035" max="12035" width="3" style="8" bestFit="1" customWidth="1"/>
    <col min="12036" max="12036" width="2.625" style="8" customWidth="1"/>
    <col min="12037" max="12043" width="6.25" style="8" customWidth="1"/>
    <col min="12044" max="12044" width="2.625" style="8" customWidth="1"/>
    <col min="12045" max="12045" width="3.875" style="8" customWidth="1"/>
    <col min="12046" max="12049" width="6.125" style="8" customWidth="1"/>
    <col min="12050" max="12288" width="9" style="8"/>
    <col min="12289" max="12289" width="4.375" style="8" customWidth="1"/>
    <col min="12290" max="12290" width="4.875" style="8" bestFit="1" customWidth="1"/>
    <col min="12291" max="12291" width="3" style="8" bestFit="1" customWidth="1"/>
    <col min="12292" max="12292" width="2.625" style="8" customWidth="1"/>
    <col min="12293" max="12299" width="6.25" style="8" customWidth="1"/>
    <col min="12300" max="12300" width="2.625" style="8" customWidth="1"/>
    <col min="12301" max="12301" width="3.875" style="8" customWidth="1"/>
    <col min="12302" max="12305" width="6.125" style="8" customWidth="1"/>
    <col min="12306" max="12544" width="9" style="8"/>
    <col min="12545" max="12545" width="4.375" style="8" customWidth="1"/>
    <col min="12546" max="12546" width="4.875" style="8" bestFit="1" customWidth="1"/>
    <col min="12547" max="12547" width="3" style="8" bestFit="1" customWidth="1"/>
    <col min="12548" max="12548" width="2.625" style="8" customWidth="1"/>
    <col min="12549" max="12555" width="6.25" style="8" customWidth="1"/>
    <col min="12556" max="12556" width="2.625" style="8" customWidth="1"/>
    <col min="12557" max="12557" width="3.875" style="8" customWidth="1"/>
    <col min="12558" max="12561" width="6.125" style="8" customWidth="1"/>
    <col min="12562" max="12800" width="9" style="8"/>
    <col min="12801" max="12801" width="4.375" style="8" customWidth="1"/>
    <col min="12802" max="12802" width="4.875" style="8" bestFit="1" customWidth="1"/>
    <col min="12803" max="12803" width="3" style="8" bestFit="1" customWidth="1"/>
    <col min="12804" max="12804" width="2.625" style="8" customWidth="1"/>
    <col min="12805" max="12811" width="6.25" style="8" customWidth="1"/>
    <col min="12812" max="12812" width="2.625" style="8" customWidth="1"/>
    <col min="12813" max="12813" width="3.875" style="8" customWidth="1"/>
    <col min="12814" max="12817" width="6.125" style="8" customWidth="1"/>
    <col min="12818" max="13056" width="9" style="8"/>
    <col min="13057" max="13057" width="4.375" style="8" customWidth="1"/>
    <col min="13058" max="13058" width="4.875" style="8" bestFit="1" customWidth="1"/>
    <col min="13059" max="13059" width="3" style="8" bestFit="1" customWidth="1"/>
    <col min="13060" max="13060" width="2.625" style="8" customWidth="1"/>
    <col min="13061" max="13067" width="6.25" style="8" customWidth="1"/>
    <col min="13068" max="13068" width="2.625" style="8" customWidth="1"/>
    <col min="13069" max="13069" width="3.875" style="8" customWidth="1"/>
    <col min="13070" max="13073" width="6.125" style="8" customWidth="1"/>
    <col min="13074" max="13312" width="9" style="8"/>
    <col min="13313" max="13313" width="4.375" style="8" customWidth="1"/>
    <col min="13314" max="13314" width="4.875" style="8" bestFit="1" customWidth="1"/>
    <col min="13315" max="13315" width="3" style="8" bestFit="1" customWidth="1"/>
    <col min="13316" max="13316" width="2.625" style="8" customWidth="1"/>
    <col min="13317" max="13323" width="6.25" style="8" customWidth="1"/>
    <col min="13324" max="13324" width="2.625" style="8" customWidth="1"/>
    <col min="13325" max="13325" width="3.875" style="8" customWidth="1"/>
    <col min="13326" max="13329" width="6.125" style="8" customWidth="1"/>
    <col min="13330" max="13568" width="9" style="8"/>
    <col min="13569" max="13569" width="4.375" style="8" customWidth="1"/>
    <col min="13570" max="13570" width="4.875" style="8" bestFit="1" customWidth="1"/>
    <col min="13571" max="13571" width="3" style="8" bestFit="1" customWidth="1"/>
    <col min="13572" max="13572" width="2.625" style="8" customWidth="1"/>
    <col min="13573" max="13579" width="6.25" style="8" customWidth="1"/>
    <col min="13580" max="13580" width="2.625" style="8" customWidth="1"/>
    <col min="13581" max="13581" width="3.875" style="8" customWidth="1"/>
    <col min="13582" max="13585" width="6.125" style="8" customWidth="1"/>
    <col min="13586" max="13824" width="9" style="8"/>
    <col min="13825" max="13825" width="4.375" style="8" customWidth="1"/>
    <col min="13826" max="13826" width="4.875" style="8" bestFit="1" customWidth="1"/>
    <col min="13827" max="13827" width="3" style="8" bestFit="1" customWidth="1"/>
    <col min="13828" max="13828" width="2.625" style="8" customWidth="1"/>
    <col min="13829" max="13835" width="6.25" style="8" customWidth="1"/>
    <col min="13836" max="13836" width="2.625" style="8" customWidth="1"/>
    <col min="13837" max="13837" width="3.875" style="8" customWidth="1"/>
    <col min="13838" max="13841" width="6.125" style="8" customWidth="1"/>
    <col min="13842" max="14080" width="9" style="8"/>
    <col min="14081" max="14081" width="4.375" style="8" customWidth="1"/>
    <col min="14082" max="14082" width="4.875" style="8" bestFit="1" customWidth="1"/>
    <col min="14083" max="14083" width="3" style="8" bestFit="1" customWidth="1"/>
    <col min="14084" max="14084" width="2.625" style="8" customWidth="1"/>
    <col min="14085" max="14091" width="6.25" style="8" customWidth="1"/>
    <col min="14092" max="14092" width="2.625" style="8" customWidth="1"/>
    <col min="14093" max="14093" width="3.875" style="8" customWidth="1"/>
    <col min="14094" max="14097" width="6.125" style="8" customWidth="1"/>
    <col min="14098" max="14336" width="9" style="8"/>
    <col min="14337" max="14337" width="4.375" style="8" customWidth="1"/>
    <col min="14338" max="14338" width="4.875" style="8" bestFit="1" customWidth="1"/>
    <col min="14339" max="14339" width="3" style="8" bestFit="1" customWidth="1"/>
    <col min="14340" max="14340" width="2.625" style="8" customWidth="1"/>
    <col min="14341" max="14347" width="6.25" style="8" customWidth="1"/>
    <col min="14348" max="14348" width="2.625" style="8" customWidth="1"/>
    <col min="14349" max="14349" width="3.875" style="8" customWidth="1"/>
    <col min="14350" max="14353" width="6.125" style="8" customWidth="1"/>
    <col min="14354" max="14592" width="9" style="8"/>
    <col min="14593" max="14593" width="4.375" style="8" customWidth="1"/>
    <col min="14594" max="14594" width="4.875" style="8" bestFit="1" customWidth="1"/>
    <col min="14595" max="14595" width="3" style="8" bestFit="1" customWidth="1"/>
    <col min="14596" max="14596" width="2.625" style="8" customWidth="1"/>
    <col min="14597" max="14603" width="6.25" style="8" customWidth="1"/>
    <col min="14604" max="14604" width="2.625" style="8" customWidth="1"/>
    <col min="14605" max="14605" width="3.875" style="8" customWidth="1"/>
    <col min="14606" max="14609" width="6.125" style="8" customWidth="1"/>
    <col min="14610" max="14848" width="9" style="8"/>
    <col min="14849" max="14849" width="4.375" style="8" customWidth="1"/>
    <col min="14850" max="14850" width="4.875" style="8" bestFit="1" customWidth="1"/>
    <col min="14851" max="14851" width="3" style="8" bestFit="1" customWidth="1"/>
    <col min="14852" max="14852" width="2.625" style="8" customWidth="1"/>
    <col min="14853" max="14859" width="6.25" style="8" customWidth="1"/>
    <col min="14860" max="14860" width="2.625" style="8" customWidth="1"/>
    <col min="14861" max="14861" width="3.875" style="8" customWidth="1"/>
    <col min="14862" max="14865" width="6.125" style="8" customWidth="1"/>
    <col min="14866" max="15104" width="9" style="8"/>
    <col min="15105" max="15105" width="4.375" style="8" customWidth="1"/>
    <col min="15106" max="15106" width="4.875" style="8" bestFit="1" customWidth="1"/>
    <col min="15107" max="15107" width="3" style="8" bestFit="1" customWidth="1"/>
    <col min="15108" max="15108" width="2.625" style="8" customWidth="1"/>
    <col min="15109" max="15115" width="6.25" style="8" customWidth="1"/>
    <col min="15116" max="15116" width="2.625" style="8" customWidth="1"/>
    <col min="15117" max="15117" width="3.875" style="8" customWidth="1"/>
    <col min="15118" max="15121" width="6.125" style="8" customWidth="1"/>
    <col min="15122" max="15360" width="9" style="8"/>
    <col min="15361" max="15361" width="4.375" style="8" customWidth="1"/>
    <col min="15362" max="15362" width="4.875" style="8" bestFit="1" customWidth="1"/>
    <col min="15363" max="15363" width="3" style="8" bestFit="1" customWidth="1"/>
    <col min="15364" max="15364" width="2.625" style="8" customWidth="1"/>
    <col min="15365" max="15371" width="6.25" style="8" customWidth="1"/>
    <col min="15372" max="15372" width="2.625" style="8" customWidth="1"/>
    <col min="15373" max="15373" width="3.875" style="8" customWidth="1"/>
    <col min="15374" max="15377" width="6.125" style="8" customWidth="1"/>
    <col min="15378" max="15616" width="9" style="8"/>
    <col min="15617" max="15617" width="4.375" style="8" customWidth="1"/>
    <col min="15618" max="15618" width="4.875" style="8" bestFit="1" customWidth="1"/>
    <col min="15619" max="15619" width="3" style="8" bestFit="1" customWidth="1"/>
    <col min="15620" max="15620" width="2.625" style="8" customWidth="1"/>
    <col min="15621" max="15627" width="6.25" style="8" customWidth="1"/>
    <col min="15628" max="15628" width="2.625" style="8" customWidth="1"/>
    <col min="15629" max="15629" width="3.875" style="8" customWidth="1"/>
    <col min="15630" max="15633" width="6.125" style="8" customWidth="1"/>
    <col min="15634" max="15872" width="9" style="8"/>
    <col min="15873" max="15873" width="4.375" style="8" customWidth="1"/>
    <col min="15874" max="15874" width="4.875" style="8" bestFit="1" customWidth="1"/>
    <col min="15875" max="15875" width="3" style="8" bestFit="1" customWidth="1"/>
    <col min="15876" max="15876" width="2.625" style="8" customWidth="1"/>
    <col min="15877" max="15883" width="6.25" style="8" customWidth="1"/>
    <col min="15884" max="15884" width="2.625" style="8" customWidth="1"/>
    <col min="15885" max="15885" width="3.875" style="8" customWidth="1"/>
    <col min="15886" max="15889" width="6.125" style="8" customWidth="1"/>
    <col min="15890" max="16128" width="9" style="8"/>
    <col min="16129" max="16129" width="4.375" style="8" customWidth="1"/>
    <col min="16130" max="16130" width="4.875" style="8" bestFit="1" customWidth="1"/>
    <col min="16131" max="16131" width="3" style="8" bestFit="1" customWidth="1"/>
    <col min="16132" max="16132" width="2.625" style="8" customWidth="1"/>
    <col min="16133" max="16139" width="6.25" style="8" customWidth="1"/>
    <col min="16140" max="16140" width="2.625" style="8" customWidth="1"/>
    <col min="16141" max="16141" width="3.875" style="8" customWidth="1"/>
    <col min="16142" max="16145" width="6.125" style="8" customWidth="1"/>
    <col min="16146" max="16384" width="9" style="8"/>
  </cols>
  <sheetData>
    <row r="1" spans="1:17" ht="12.75" customHeight="1">
      <c r="A1" s="5"/>
      <c r="B1" s="5"/>
      <c r="C1" s="5"/>
    </row>
    <row r="2" spans="1:17" ht="12.75" customHeight="1">
      <c r="A2" s="115" t="s">
        <v>226</v>
      </c>
      <c r="B2" s="4"/>
      <c r="C2" s="4"/>
      <c r="D2" s="4"/>
      <c r="E2" s="4"/>
      <c r="F2" s="4"/>
      <c r="G2" s="4"/>
      <c r="H2" s="4"/>
      <c r="I2" s="4"/>
      <c r="J2" s="4"/>
      <c r="K2" s="4"/>
      <c r="L2" s="4"/>
      <c r="M2" s="4"/>
      <c r="N2" s="4"/>
      <c r="O2" s="4"/>
    </row>
    <row r="3" spans="1:17" ht="12.75" customHeight="1">
      <c r="A3" s="4"/>
      <c r="B3" s="4"/>
      <c r="Q3" s="46" t="s">
        <v>202</v>
      </c>
    </row>
    <row r="4" spans="1:17" ht="17.25" customHeight="1">
      <c r="A4" s="454" t="s">
        <v>236</v>
      </c>
      <c r="B4" s="296"/>
      <c r="C4" s="296"/>
      <c r="D4" s="297"/>
      <c r="E4" s="27" t="s">
        <v>203</v>
      </c>
      <c r="F4" s="28" t="s">
        <v>204</v>
      </c>
      <c r="G4" s="28" t="s">
        <v>205</v>
      </c>
      <c r="H4" s="28" t="s">
        <v>217</v>
      </c>
      <c r="I4" s="28" t="s">
        <v>206</v>
      </c>
      <c r="J4" s="28" t="s">
        <v>207</v>
      </c>
      <c r="K4" s="28" t="s">
        <v>208</v>
      </c>
      <c r="L4" s="295" t="s">
        <v>209</v>
      </c>
      <c r="M4" s="297"/>
      <c r="N4" s="28" t="s">
        <v>210</v>
      </c>
      <c r="O4" s="28" t="s">
        <v>211</v>
      </c>
      <c r="P4" s="28" t="s">
        <v>212</v>
      </c>
      <c r="Q4" s="22" t="s">
        <v>213</v>
      </c>
    </row>
    <row r="5" spans="1:17" ht="7.5" customHeight="1">
      <c r="A5" s="109"/>
      <c r="B5" s="1"/>
      <c r="C5" s="38"/>
      <c r="D5" s="106"/>
      <c r="E5" s="46"/>
      <c r="F5" s="46"/>
      <c r="G5" s="46"/>
      <c r="H5" s="46"/>
      <c r="I5" s="46"/>
      <c r="J5" s="46"/>
      <c r="K5" s="46"/>
      <c r="L5" s="46"/>
      <c r="M5" s="46"/>
      <c r="N5" s="46"/>
      <c r="O5" s="46"/>
      <c r="P5" s="46"/>
      <c r="Q5" s="46"/>
    </row>
    <row r="6" spans="1:17" ht="13.5" customHeight="1">
      <c r="A6" s="13" t="s">
        <v>214</v>
      </c>
      <c r="B6" s="1"/>
      <c r="C6" s="1"/>
      <c r="D6" s="107"/>
      <c r="E6" s="46"/>
      <c r="F6" s="46"/>
      <c r="G6" s="46"/>
      <c r="H6" s="46"/>
      <c r="I6" s="46"/>
      <c r="J6" s="46"/>
      <c r="K6" s="46"/>
      <c r="L6" s="46"/>
      <c r="M6" s="46"/>
      <c r="N6" s="46"/>
      <c r="O6" s="46"/>
      <c r="P6" s="46"/>
      <c r="Q6" s="46"/>
    </row>
    <row r="7" spans="1:17" ht="13.5" customHeight="1">
      <c r="A7" s="110"/>
      <c r="B7" s="1" t="s">
        <v>285</v>
      </c>
      <c r="C7" s="175">
        <v>26</v>
      </c>
      <c r="D7" s="20" t="s">
        <v>126</v>
      </c>
      <c r="E7" s="90">
        <v>1.3</v>
      </c>
      <c r="F7" s="90">
        <v>2.7</v>
      </c>
      <c r="G7" s="90">
        <v>6.7</v>
      </c>
      <c r="H7" s="90">
        <v>15.6</v>
      </c>
      <c r="I7" s="90">
        <v>22.1</v>
      </c>
      <c r="J7" s="90">
        <v>26.2</v>
      </c>
      <c r="K7" s="90">
        <v>28.8</v>
      </c>
      <c r="L7" s="90"/>
      <c r="M7" s="90">
        <v>27.5</v>
      </c>
      <c r="N7" s="90">
        <v>24.2</v>
      </c>
      <c r="O7" s="90">
        <v>18</v>
      </c>
      <c r="P7" s="90">
        <v>11.6</v>
      </c>
      <c r="Q7" s="90">
        <v>2.4</v>
      </c>
    </row>
    <row r="8" spans="1:17" ht="13.5" customHeight="1">
      <c r="A8" s="110"/>
      <c r="B8" s="1"/>
      <c r="C8" s="175">
        <v>27</v>
      </c>
      <c r="D8" s="20" t="s">
        <v>126</v>
      </c>
      <c r="E8" s="90">
        <v>2.6</v>
      </c>
      <c r="F8" s="90">
        <v>4.2</v>
      </c>
      <c r="G8" s="90">
        <v>9.1999999999999993</v>
      </c>
      <c r="H8" s="90">
        <v>16.600000000000001</v>
      </c>
      <c r="I8" s="90">
        <v>23.3</v>
      </c>
      <c r="J8" s="90">
        <v>25</v>
      </c>
      <c r="K8" s="90">
        <v>29.3</v>
      </c>
      <c r="L8" s="89"/>
      <c r="M8" s="90">
        <v>28.4</v>
      </c>
      <c r="N8" s="90">
        <v>23.9</v>
      </c>
      <c r="O8" s="90">
        <v>17.3</v>
      </c>
      <c r="P8" s="90">
        <v>11.7</v>
      </c>
      <c r="Q8" s="90">
        <v>6.1</v>
      </c>
    </row>
    <row r="9" spans="1:17" ht="13.5" customHeight="1">
      <c r="A9" s="110"/>
      <c r="B9" s="1"/>
      <c r="C9" s="175">
        <v>28</v>
      </c>
      <c r="D9" s="20" t="s">
        <v>126</v>
      </c>
      <c r="E9" s="90">
        <v>2.7</v>
      </c>
      <c r="F9" s="90">
        <v>3.8</v>
      </c>
      <c r="G9" s="90">
        <v>9.6</v>
      </c>
      <c r="H9" s="90">
        <v>15.2</v>
      </c>
      <c r="I9" s="90">
        <v>22.4</v>
      </c>
      <c r="J9" s="90">
        <v>23.5</v>
      </c>
      <c r="K9" s="90">
        <v>26.8</v>
      </c>
      <c r="L9" s="90"/>
      <c r="M9" s="90">
        <v>30.5</v>
      </c>
      <c r="N9" s="90">
        <v>25.7</v>
      </c>
      <c r="O9" s="90">
        <v>17.7</v>
      </c>
      <c r="P9" s="90">
        <v>9.6</v>
      </c>
      <c r="Q9" s="90">
        <v>6</v>
      </c>
    </row>
    <row r="10" spans="1:17" ht="13.5" customHeight="1">
      <c r="A10" s="110"/>
      <c r="B10" s="1"/>
      <c r="C10" s="175">
        <v>29</v>
      </c>
      <c r="D10" s="20" t="s">
        <v>126</v>
      </c>
      <c r="E10" s="90">
        <v>2.4</v>
      </c>
      <c r="F10" s="90">
        <v>3.3</v>
      </c>
      <c r="G10" s="90">
        <v>7.1</v>
      </c>
      <c r="H10" s="90">
        <v>15.3</v>
      </c>
      <c r="I10" s="90">
        <v>22.2</v>
      </c>
      <c r="J10" s="90">
        <v>23.2</v>
      </c>
      <c r="K10" s="90">
        <v>29.2</v>
      </c>
      <c r="L10" s="90"/>
      <c r="M10" s="90">
        <v>26.6</v>
      </c>
      <c r="N10" s="90">
        <v>24.1</v>
      </c>
      <c r="O10" s="90">
        <v>16.7</v>
      </c>
      <c r="P10" s="90">
        <v>10.3</v>
      </c>
      <c r="Q10" s="90">
        <v>2.9</v>
      </c>
    </row>
    <row r="11" spans="1:17" ht="13.5" customHeight="1">
      <c r="A11" s="110"/>
      <c r="B11" s="1"/>
      <c r="C11" s="175">
        <v>30</v>
      </c>
      <c r="D11" s="20" t="s">
        <v>126</v>
      </c>
      <c r="E11" s="90">
        <v>1.8</v>
      </c>
      <c r="F11" s="90">
        <v>1.4</v>
      </c>
      <c r="G11" s="90">
        <v>9.8000000000000007</v>
      </c>
      <c r="H11" s="90">
        <v>15.3</v>
      </c>
      <c r="I11" s="90">
        <v>21.2</v>
      </c>
      <c r="J11" s="90">
        <v>24.4</v>
      </c>
      <c r="K11" s="90">
        <v>29.4</v>
      </c>
      <c r="L11" s="90"/>
      <c r="M11" s="90">
        <v>28.1</v>
      </c>
      <c r="N11" s="90">
        <v>23.6</v>
      </c>
      <c r="O11" s="90">
        <v>19.100000000000001</v>
      </c>
      <c r="P11" s="90">
        <v>12.4</v>
      </c>
      <c r="Q11" s="90">
        <v>4.7</v>
      </c>
    </row>
    <row r="12" spans="1:17" ht="13.5" customHeight="1">
      <c r="A12" s="110"/>
      <c r="B12" s="1" t="s">
        <v>193</v>
      </c>
      <c r="C12" s="175" t="s">
        <v>192</v>
      </c>
      <c r="D12" s="20" t="s">
        <v>126</v>
      </c>
      <c r="E12" s="90">
        <v>2.5</v>
      </c>
      <c r="F12" s="90">
        <v>4.3</v>
      </c>
      <c r="G12" s="90">
        <v>9.1</v>
      </c>
      <c r="H12" s="90">
        <v>14.1</v>
      </c>
      <c r="I12" s="90">
        <v>23.3</v>
      </c>
      <c r="J12" s="90">
        <v>23.9</v>
      </c>
      <c r="K12" s="90">
        <v>27.5</v>
      </c>
      <c r="L12" s="90"/>
      <c r="M12" s="90">
        <v>30.5</v>
      </c>
      <c r="N12" s="90">
        <v>25.8</v>
      </c>
      <c r="O12" s="90">
        <v>19.100000000000001</v>
      </c>
      <c r="P12" s="90">
        <v>10.8</v>
      </c>
      <c r="Q12" s="90">
        <v>5.0999999999999996</v>
      </c>
    </row>
    <row r="13" spans="1:17" ht="13.5" customHeight="1">
      <c r="A13" s="110"/>
      <c r="B13" s="1"/>
      <c r="C13" s="175">
        <v>2</v>
      </c>
      <c r="D13" s="20" t="s">
        <v>126</v>
      </c>
      <c r="E13" s="90">
        <v>4</v>
      </c>
      <c r="F13" s="90">
        <v>4.9000000000000004</v>
      </c>
      <c r="G13" s="90">
        <v>10</v>
      </c>
      <c r="H13" s="90">
        <v>12.2</v>
      </c>
      <c r="I13" s="90">
        <v>20.8</v>
      </c>
      <c r="J13" s="90">
        <v>26</v>
      </c>
      <c r="K13" s="90">
        <v>25.5</v>
      </c>
      <c r="L13" s="90"/>
      <c r="M13" s="90">
        <v>30.4</v>
      </c>
      <c r="N13" s="90">
        <v>25.8</v>
      </c>
      <c r="O13" s="90">
        <v>17.7</v>
      </c>
      <c r="P13" s="90">
        <v>11.7</v>
      </c>
      <c r="Q13" s="90">
        <v>3.8</v>
      </c>
    </row>
    <row r="14" spans="1:17" ht="13.5" customHeight="1">
      <c r="A14" s="110"/>
      <c r="C14" s="175">
        <v>3</v>
      </c>
      <c r="D14" s="20" t="s">
        <v>126</v>
      </c>
      <c r="E14" s="90">
        <v>0.8</v>
      </c>
      <c r="F14" s="90">
        <v>4.4000000000000004</v>
      </c>
      <c r="G14" s="90">
        <v>11.2</v>
      </c>
      <c r="H14" s="90">
        <v>15.2</v>
      </c>
      <c r="I14" s="90">
        <v>19.899999999999999</v>
      </c>
      <c r="J14" s="90">
        <v>26.5</v>
      </c>
      <c r="K14" s="90">
        <v>29.8</v>
      </c>
      <c r="L14" s="90"/>
      <c r="M14" s="90">
        <v>28</v>
      </c>
      <c r="N14" s="90">
        <v>24.8</v>
      </c>
      <c r="O14" s="90">
        <v>18.2</v>
      </c>
      <c r="P14" s="90">
        <v>13</v>
      </c>
      <c r="Q14" s="90">
        <v>4.8</v>
      </c>
    </row>
    <row r="15" spans="1:17" ht="13.5" customHeight="1">
      <c r="A15" s="110"/>
      <c r="B15" s="1"/>
      <c r="C15" s="175">
        <v>4</v>
      </c>
      <c r="D15" s="20" t="s">
        <v>126</v>
      </c>
      <c r="E15" s="90">
        <v>1.4</v>
      </c>
      <c r="F15" s="90">
        <v>2.6</v>
      </c>
      <c r="G15" s="90">
        <v>8.1999999999999993</v>
      </c>
      <c r="H15" s="90">
        <v>17.100000000000001</v>
      </c>
      <c r="I15" s="90">
        <v>21.7</v>
      </c>
      <c r="J15" s="90">
        <v>23.7</v>
      </c>
      <c r="K15" s="90">
        <v>29.7</v>
      </c>
      <c r="L15" s="90"/>
      <c r="M15" s="90">
        <v>27.4</v>
      </c>
      <c r="N15" s="90">
        <v>25.8</v>
      </c>
      <c r="O15" s="90">
        <v>18</v>
      </c>
      <c r="P15" s="90">
        <v>13.1</v>
      </c>
      <c r="Q15" s="90">
        <v>3.6</v>
      </c>
    </row>
    <row r="16" spans="1:17" ht="13.5" customHeight="1">
      <c r="A16" s="110"/>
      <c r="B16" s="1"/>
      <c r="C16" s="175" t="s">
        <v>348</v>
      </c>
      <c r="D16" s="20" t="s">
        <v>126</v>
      </c>
      <c r="E16" s="90">
        <v>2.1</v>
      </c>
      <c r="F16" s="90">
        <v>3.5</v>
      </c>
      <c r="G16" s="90">
        <v>12.9</v>
      </c>
      <c r="H16" s="90">
        <v>16.8</v>
      </c>
      <c r="I16" s="90">
        <v>21.2</v>
      </c>
      <c r="J16" s="90">
        <v>25.3</v>
      </c>
      <c r="K16" s="90">
        <v>29.8</v>
      </c>
      <c r="L16" s="90"/>
      <c r="M16" s="90">
        <v>33.6</v>
      </c>
      <c r="N16" s="90">
        <v>28</v>
      </c>
      <c r="O16" s="90">
        <v>19.399999999999999</v>
      </c>
      <c r="P16" s="90">
        <v>12.7</v>
      </c>
      <c r="Q16" s="90">
        <v>5.6</v>
      </c>
    </row>
    <row r="17" spans="1:17" ht="7.5" customHeight="1">
      <c r="A17" s="111"/>
      <c r="B17" s="94"/>
      <c r="C17" s="94"/>
      <c r="D17" s="112"/>
      <c r="E17" s="40"/>
      <c r="F17" s="40"/>
      <c r="G17" s="40"/>
      <c r="H17" s="40"/>
      <c r="I17" s="40"/>
      <c r="J17" s="40"/>
      <c r="K17" s="40"/>
      <c r="L17" s="40"/>
      <c r="M17" s="40"/>
      <c r="N17" s="40"/>
      <c r="O17" s="40"/>
      <c r="P17" s="40"/>
      <c r="Q17" s="40"/>
    </row>
    <row r="18" spans="1:17" ht="7.5" customHeight="1">
      <c r="A18" s="110"/>
      <c r="B18" s="1"/>
      <c r="C18" s="1"/>
      <c r="D18" s="107"/>
      <c r="E18" s="4"/>
      <c r="F18" s="4"/>
      <c r="G18" s="4"/>
      <c r="H18" s="4"/>
      <c r="I18" s="4"/>
      <c r="J18" s="4"/>
      <c r="K18" s="4"/>
      <c r="L18" s="4"/>
      <c r="M18" s="4"/>
      <c r="N18" s="4"/>
      <c r="O18" s="4"/>
      <c r="P18" s="4"/>
      <c r="Q18" s="4"/>
    </row>
    <row r="19" spans="1:17" ht="13.5" customHeight="1">
      <c r="A19" s="13" t="s">
        <v>216</v>
      </c>
      <c r="B19" s="1"/>
      <c r="C19" s="1"/>
      <c r="D19" s="107"/>
      <c r="E19" s="4"/>
      <c r="F19" s="4"/>
      <c r="G19" s="4"/>
      <c r="H19" s="4"/>
      <c r="I19" s="4"/>
      <c r="J19" s="4"/>
      <c r="K19" s="4"/>
      <c r="L19" s="4"/>
      <c r="M19" s="4"/>
      <c r="N19" s="4"/>
      <c r="O19" s="4"/>
      <c r="P19" s="4"/>
      <c r="Q19" s="4"/>
    </row>
    <row r="20" spans="1:17" ht="13.5" customHeight="1">
      <c r="A20" s="110"/>
      <c r="B20" s="1" t="s">
        <v>215</v>
      </c>
      <c r="C20" s="175">
        <v>26</v>
      </c>
      <c r="D20" s="20" t="s">
        <v>126</v>
      </c>
      <c r="E20" s="90">
        <v>-5.8</v>
      </c>
      <c r="F20" s="90">
        <v>-5.8</v>
      </c>
      <c r="G20" s="90">
        <v>-1.4</v>
      </c>
      <c r="H20" s="90">
        <v>2.5</v>
      </c>
      <c r="I20" s="90">
        <v>10</v>
      </c>
      <c r="J20" s="90">
        <v>16.399999999999999</v>
      </c>
      <c r="K20" s="90">
        <v>19.2</v>
      </c>
      <c r="L20" s="90"/>
      <c r="M20" s="90">
        <v>20.5</v>
      </c>
      <c r="N20" s="90">
        <v>12.9</v>
      </c>
      <c r="O20" s="90">
        <v>6.7</v>
      </c>
      <c r="P20" s="90">
        <v>2.2000000000000002</v>
      </c>
      <c r="Q20" s="90">
        <v>-3.5</v>
      </c>
    </row>
    <row r="21" spans="1:17" ht="13.5" customHeight="1">
      <c r="A21" s="110"/>
      <c r="B21" s="1"/>
      <c r="C21" s="175">
        <v>27</v>
      </c>
      <c r="D21" s="20" t="s">
        <v>126</v>
      </c>
      <c r="E21" s="90">
        <v>-3.8</v>
      </c>
      <c r="F21" s="90">
        <v>-2.6</v>
      </c>
      <c r="G21" s="90">
        <v>-0.1</v>
      </c>
      <c r="H21" s="90">
        <v>4.3</v>
      </c>
      <c r="I21" s="90">
        <v>10</v>
      </c>
      <c r="J21" s="90">
        <v>14.3</v>
      </c>
      <c r="K21" s="90">
        <v>19.8</v>
      </c>
      <c r="L21" s="89"/>
      <c r="M21" s="90">
        <v>19.8</v>
      </c>
      <c r="N21" s="90">
        <v>14.6</v>
      </c>
      <c r="O21" s="90">
        <v>6.8</v>
      </c>
      <c r="P21" s="90">
        <v>3.4</v>
      </c>
      <c r="Q21" s="90">
        <v>-1.4</v>
      </c>
    </row>
    <row r="22" spans="1:17" ht="13.5" customHeight="1">
      <c r="A22" s="110"/>
      <c r="B22" s="1"/>
      <c r="C22" s="175">
        <v>28</v>
      </c>
      <c r="D22" s="20" t="s">
        <v>126</v>
      </c>
      <c r="E22" s="90">
        <v>-3.6</v>
      </c>
      <c r="F22" s="90">
        <v>-3.6</v>
      </c>
      <c r="G22" s="90">
        <v>-1</v>
      </c>
      <c r="H22" s="90">
        <v>4.2</v>
      </c>
      <c r="I22" s="90">
        <v>9.8000000000000007</v>
      </c>
      <c r="J22" s="90">
        <v>14.2</v>
      </c>
      <c r="K22" s="90">
        <v>18.5</v>
      </c>
      <c r="L22" s="90"/>
      <c r="M22" s="90">
        <v>20.3</v>
      </c>
      <c r="N22" s="90">
        <v>17.3</v>
      </c>
      <c r="O22" s="90">
        <v>6.9</v>
      </c>
      <c r="P22" s="90">
        <v>0.5</v>
      </c>
      <c r="Q22" s="90">
        <v>-1.8</v>
      </c>
    </row>
    <row r="23" spans="1:17" ht="13.5" customHeight="1">
      <c r="A23" s="110"/>
      <c r="B23" s="1"/>
      <c r="C23" s="175">
        <v>29</v>
      </c>
      <c r="D23" s="20" t="s">
        <v>126</v>
      </c>
      <c r="E23" s="90">
        <v>-4.7</v>
      </c>
      <c r="F23" s="90">
        <v>-3.8</v>
      </c>
      <c r="G23" s="90">
        <v>-1.9</v>
      </c>
      <c r="H23" s="90">
        <v>3.8</v>
      </c>
      <c r="I23" s="90">
        <v>10.3</v>
      </c>
      <c r="J23" s="90">
        <v>12.9</v>
      </c>
      <c r="K23" s="90">
        <v>20</v>
      </c>
      <c r="L23" s="90"/>
      <c r="M23" s="90">
        <v>18.899999999999999</v>
      </c>
      <c r="N23" s="90">
        <v>13.7</v>
      </c>
      <c r="O23" s="90">
        <v>7.8</v>
      </c>
      <c r="P23" s="90">
        <v>2.1</v>
      </c>
      <c r="Q23" s="90">
        <v>-3.3</v>
      </c>
    </row>
    <row r="24" spans="1:17" ht="13.5" customHeight="1">
      <c r="A24" s="110"/>
      <c r="B24" s="1"/>
      <c r="C24" s="175">
        <v>30</v>
      </c>
      <c r="D24" s="20" t="s">
        <v>126</v>
      </c>
      <c r="E24" s="90">
        <v>-5.5</v>
      </c>
      <c r="F24" s="90">
        <v>-6.9</v>
      </c>
      <c r="G24" s="90">
        <v>-1.3</v>
      </c>
      <c r="H24" s="90">
        <v>4.9000000000000004</v>
      </c>
      <c r="I24" s="90">
        <v>9.8000000000000007</v>
      </c>
      <c r="J24" s="90">
        <v>14.6</v>
      </c>
      <c r="K24" s="90">
        <v>20.7</v>
      </c>
      <c r="L24" s="90"/>
      <c r="M24" s="90">
        <v>19.3</v>
      </c>
      <c r="N24" s="90">
        <v>15.4</v>
      </c>
      <c r="O24" s="90">
        <v>8.6999999999999993</v>
      </c>
      <c r="P24" s="90">
        <v>1.9</v>
      </c>
      <c r="Q24" s="90">
        <v>-2.6</v>
      </c>
    </row>
    <row r="25" spans="1:17" ht="13.5" customHeight="1">
      <c r="A25" s="110"/>
      <c r="B25" s="1" t="s">
        <v>193</v>
      </c>
      <c r="C25" s="175" t="s">
        <v>192</v>
      </c>
      <c r="D25" s="20" t="s">
        <v>126</v>
      </c>
      <c r="E25" s="90">
        <v>-4.9000000000000004</v>
      </c>
      <c r="F25" s="90">
        <v>-4.0999999999999996</v>
      </c>
      <c r="G25" s="90">
        <v>-0.9</v>
      </c>
      <c r="H25" s="90">
        <v>2.1</v>
      </c>
      <c r="I25" s="90">
        <v>9.6999999999999993</v>
      </c>
      <c r="J25" s="90">
        <v>13.9</v>
      </c>
      <c r="K25" s="90">
        <v>18.8</v>
      </c>
      <c r="L25" s="90"/>
      <c r="M25" s="90">
        <v>21.6</v>
      </c>
      <c r="N25" s="90">
        <v>15.7</v>
      </c>
      <c r="O25" s="90">
        <v>9.1999999999999993</v>
      </c>
      <c r="P25" s="90">
        <v>1</v>
      </c>
      <c r="Q25" s="90">
        <v>-2.2000000000000002</v>
      </c>
    </row>
    <row r="26" spans="1:17" ht="13.5" customHeight="1">
      <c r="A26" s="110"/>
      <c r="B26" s="1"/>
      <c r="C26" s="175">
        <v>2</v>
      </c>
      <c r="D26" s="20" t="s">
        <v>126</v>
      </c>
      <c r="E26" s="90">
        <v>-3.3</v>
      </c>
      <c r="F26" s="90">
        <v>-2.7</v>
      </c>
      <c r="G26" s="90">
        <v>0</v>
      </c>
      <c r="H26" s="90">
        <v>2.4</v>
      </c>
      <c r="I26" s="90">
        <v>10.3</v>
      </c>
      <c r="J26" s="90">
        <v>15.4</v>
      </c>
      <c r="K26" s="90">
        <v>18.8</v>
      </c>
      <c r="L26" s="90"/>
      <c r="M26" s="90">
        <v>21.4</v>
      </c>
      <c r="N26" s="90">
        <v>17.3</v>
      </c>
      <c r="O26" s="90">
        <v>8.5</v>
      </c>
      <c r="P26" s="90">
        <v>2.2999999999999998</v>
      </c>
      <c r="Q26" s="90">
        <v>-3.3</v>
      </c>
    </row>
    <row r="27" spans="1:17" ht="13.5" customHeight="1">
      <c r="A27" s="110"/>
      <c r="B27" s="1"/>
      <c r="C27" s="175">
        <v>3</v>
      </c>
      <c r="D27" s="20" t="s">
        <v>126</v>
      </c>
      <c r="E27" s="90">
        <v>-6.5</v>
      </c>
      <c r="F27" s="90">
        <v>-4.5</v>
      </c>
      <c r="G27" s="90">
        <v>0.3</v>
      </c>
      <c r="H27" s="90">
        <v>3</v>
      </c>
      <c r="I27" s="90">
        <v>10.3</v>
      </c>
      <c r="J27" s="90">
        <v>15.9</v>
      </c>
      <c r="K27" s="90">
        <v>20.8</v>
      </c>
      <c r="L27" s="90"/>
      <c r="M27" s="90">
        <v>20.399999999999999</v>
      </c>
      <c r="N27" s="90">
        <v>14.7</v>
      </c>
      <c r="O27" s="90">
        <v>8.8000000000000007</v>
      </c>
      <c r="P27" s="90">
        <v>3.3</v>
      </c>
      <c r="Q27" s="90">
        <v>-2.4</v>
      </c>
    </row>
    <row r="28" spans="1:17" ht="13.5" customHeight="1">
      <c r="A28" s="110"/>
      <c r="C28" s="175">
        <v>4</v>
      </c>
      <c r="D28" s="20" t="s">
        <v>126</v>
      </c>
      <c r="E28" s="90">
        <v>-6.4</v>
      </c>
      <c r="F28" s="90">
        <v>-5.3</v>
      </c>
      <c r="G28" s="90">
        <v>-0.8</v>
      </c>
      <c r="H28" s="90">
        <v>3.9</v>
      </c>
      <c r="I28" s="90">
        <v>9.8000000000000007</v>
      </c>
      <c r="J28" s="90">
        <v>15.2</v>
      </c>
      <c r="K28" s="90">
        <v>20.7</v>
      </c>
      <c r="L28" s="90"/>
      <c r="M28" s="90">
        <v>20.100000000000001</v>
      </c>
      <c r="N28" s="90">
        <v>16.399999999999999</v>
      </c>
      <c r="O28" s="90">
        <v>7.2</v>
      </c>
      <c r="P28" s="90">
        <v>2.6</v>
      </c>
      <c r="Q28" s="90">
        <v>-2.8</v>
      </c>
    </row>
    <row r="29" spans="1:17" ht="13.5" customHeight="1">
      <c r="A29" s="110"/>
      <c r="B29" s="1"/>
      <c r="C29" s="175" t="s">
        <v>348</v>
      </c>
      <c r="D29" s="20" t="s">
        <v>126</v>
      </c>
      <c r="E29" s="90">
        <v>-4.5999999999999996</v>
      </c>
      <c r="F29" s="90">
        <v>-4.8</v>
      </c>
      <c r="G29" s="90">
        <v>0.9</v>
      </c>
      <c r="H29" s="90">
        <v>4.7</v>
      </c>
      <c r="I29" s="90">
        <v>9.1</v>
      </c>
      <c r="J29" s="90">
        <v>16.100000000000001</v>
      </c>
      <c r="K29" s="90">
        <v>21.2</v>
      </c>
      <c r="L29" s="90"/>
      <c r="M29" s="90">
        <v>24.1</v>
      </c>
      <c r="N29" s="90">
        <v>19.2</v>
      </c>
      <c r="O29" s="90">
        <v>8.3000000000000007</v>
      </c>
      <c r="P29" s="90">
        <v>3.9</v>
      </c>
      <c r="Q29" s="90">
        <v>-1.3</v>
      </c>
    </row>
    <row r="30" spans="1:17" ht="7.5" customHeight="1">
      <c r="A30" s="113"/>
      <c r="B30" s="42"/>
      <c r="C30" s="42"/>
      <c r="D30" s="108"/>
      <c r="E30" s="35"/>
      <c r="F30" s="35"/>
      <c r="G30" s="35"/>
      <c r="H30" s="35"/>
      <c r="I30" s="35"/>
      <c r="J30" s="35"/>
      <c r="K30" s="35"/>
      <c r="L30" s="35"/>
      <c r="M30" s="35"/>
      <c r="N30" s="35"/>
      <c r="O30" s="35"/>
      <c r="P30" s="35"/>
      <c r="Q30" s="35"/>
    </row>
    <row r="31" spans="1:17" ht="12.75" customHeight="1">
      <c r="A31" s="8" t="s">
        <v>9</v>
      </c>
    </row>
    <row r="32" spans="1:17" ht="12.75" customHeight="1">
      <c r="A32" s="190" t="s">
        <v>218</v>
      </c>
    </row>
    <row r="33" spans="1:15" ht="13.5" customHeight="1"/>
    <row r="34" spans="1:15" ht="13.5" customHeight="1"/>
    <row r="35" spans="1:15">
      <c r="A35" s="8" t="s">
        <v>227</v>
      </c>
    </row>
    <row r="36" spans="1:15" ht="13.5" customHeight="1">
      <c r="O36" s="170" t="s">
        <v>462</v>
      </c>
    </row>
    <row r="37" spans="1:15" ht="17.25" customHeight="1">
      <c r="A37" s="456" t="s">
        <v>237</v>
      </c>
      <c r="B37" s="273"/>
      <c r="C37" s="273"/>
      <c r="D37" s="273"/>
      <c r="E37" s="457"/>
      <c r="F37" s="272" t="s">
        <v>250</v>
      </c>
      <c r="G37" s="296"/>
      <c r="H37" s="297"/>
      <c r="I37" s="450" t="s">
        <v>90</v>
      </c>
      <c r="J37" s="450"/>
      <c r="K37" s="450"/>
      <c r="L37" s="450"/>
      <c r="M37" s="455" t="s">
        <v>463</v>
      </c>
      <c r="N37" s="450"/>
      <c r="O37" s="295"/>
    </row>
    <row r="38" spans="1:15">
      <c r="A38" s="29"/>
      <c r="B38" s="29"/>
      <c r="C38" s="29"/>
      <c r="D38" s="29"/>
      <c r="E38" s="30"/>
    </row>
    <row r="39" spans="1:15">
      <c r="A39" s="163" t="s">
        <v>91</v>
      </c>
      <c r="B39" s="163"/>
      <c r="C39" s="163"/>
      <c r="D39" s="163"/>
      <c r="E39" s="164"/>
      <c r="F39" s="288" t="s">
        <v>92</v>
      </c>
      <c r="G39" s="289"/>
      <c r="H39" s="289"/>
      <c r="I39" s="452" t="s">
        <v>99</v>
      </c>
      <c r="J39" s="452"/>
      <c r="K39" s="452"/>
      <c r="L39" s="452"/>
      <c r="M39" s="452" t="s">
        <v>100</v>
      </c>
      <c r="N39" s="452"/>
      <c r="O39" s="452"/>
    </row>
    <row r="40" spans="1:15">
      <c r="A40" s="163"/>
      <c r="B40" s="163"/>
      <c r="C40" s="163"/>
      <c r="D40" s="163"/>
      <c r="E40" s="164"/>
    </row>
    <row r="41" spans="1:15">
      <c r="A41" s="163" t="s">
        <v>93</v>
      </c>
      <c r="B41" s="163"/>
      <c r="C41" s="163"/>
      <c r="D41" s="163"/>
      <c r="E41" s="164"/>
      <c r="F41" s="288" t="s">
        <v>94</v>
      </c>
      <c r="G41" s="289"/>
      <c r="H41" s="289"/>
      <c r="I41" s="452" t="s">
        <v>101</v>
      </c>
      <c r="J41" s="452"/>
      <c r="K41" s="452"/>
      <c r="L41" s="452"/>
      <c r="M41" s="452" t="s">
        <v>100</v>
      </c>
      <c r="N41" s="452"/>
      <c r="O41" s="452"/>
    </row>
    <row r="42" spans="1:15">
      <c r="A42" s="163"/>
      <c r="B42" s="163"/>
      <c r="C42" s="163"/>
      <c r="D42" s="163"/>
      <c r="E42" s="164"/>
    </row>
    <row r="43" spans="1:15">
      <c r="A43" s="163" t="s">
        <v>95</v>
      </c>
      <c r="B43" s="163"/>
      <c r="C43" s="163"/>
      <c r="D43" s="163"/>
      <c r="E43" s="164"/>
      <c r="F43" s="288" t="s">
        <v>96</v>
      </c>
      <c r="G43" s="289"/>
      <c r="H43" s="289"/>
      <c r="I43" s="452" t="s">
        <v>102</v>
      </c>
      <c r="J43" s="452"/>
      <c r="K43" s="452"/>
      <c r="L43" s="452"/>
      <c r="M43" s="452" t="s">
        <v>100</v>
      </c>
      <c r="N43" s="452"/>
      <c r="O43" s="452"/>
    </row>
    <row r="44" spans="1:15">
      <c r="A44" s="163"/>
      <c r="B44" s="163"/>
      <c r="C44" s="163"/>
      <c r="D44" s="163"/>
      <c r="E44" s="164"/>
    </row>
    <row r="45" spans="1:15">
      <c r="A45" s="163" t="s">
        <v>97</v>
      </c>
      <c r="B45" s="163"/>
      <c r="C45" s="163"/>
      <c r="D45" s="163"/>
      <c r="E45" s="164"/>
      <c r="F45" s="288" t="s">
        <v>103</v>
      </c>
      <c r="G45" s="289"/>
      <c r="H45" s="289"/>
      <c r="I45" s="452" t="s">
        <v>104</v>
      </c>
      <c r="J45" s="452"/>
      <c r="K45" s="452"/>
      <c r="L45" s="452"/>
      <c r="M45" s="452" t="s">
        <v>105</v>
      </c>
      <c r="N45" s="452"/>
      <c r="O45" s="452"/>
    </row>
    <row r="46" spans="1:15">
      <c r="A46" s="163"/>
      <c r="B46" s="163"/>
      <c r="C46" s="163"/>
      <c r="D46" s="163"/>
      <c r="E46" s="164"/>
    </row>
    <row r="47" spans="1:15">
      <c r="A47" s="165" t="s">
        <v>106</v>
      </c>
      <c r="B47" s="163"/>
      <c r="C47" s="163"/>
      <c r="D47" s="163"/>
      <c r="E47" s="164"/>
      <c r="F47" s="288" t="s">
        <v>10</v>
      </c>
      <c r="G47" s="289"/>
      <c r="H47" s="289"/>
      <c r="I47" s="452" t="s">
        <v>107</v>
      </c>
      <c r="J47" s="452"/>
      <c r="K47" s="452"/>
      <c r="L47" s="452"/>
      <c r="M47" s="452" t="s">
        <v>100</v>
      </c>
      <c r="N47" s="452"/>
      <c r="O47" s="452"/>
    </row>
    <row r="48" spans="1:15">
      <c r="A48" s="163"/>
      <c r="B48" s="163"/>
      <c r="C48" s="163"/>
      <c r="D48" s="163"/>
      <c r="E48" s="164"/>
    </row>
    <row r="49" spans="1:15">
      <c r="A49" s="178" t="s">
        <v>306</v>
      </c>
      <c r="B49" s="163"/>
      <c r="C49" s="163"/>
      <c r="D49" s="163"/>
      <c r="E49" s="164"/>
      <c r="F49" s="453" t="s">
        <v>108</v>
      </c>
      <c r="G49" s="289"/>
      <c r="H49" s="289"/>
      <c r="I49" s="452" t="s">
        <v>109</v>
      </c>
      <c r="J49" s="452"/>
      <c r="K49" s="452"/>
      <c r="L49" s="452"/>
      <c r="M49" s="452" t="s">
        <v>100</v>
      </c>
      <c r="N49" s="452"/>
      <c r="O49" s="452"/>
    </row>
    <row r="50" spans="1:15">
      <c r="A50" s="163"/>
      <c r="B50" s="163"/>
      <c r="C50" s="163"/>
      <c r="D50" s="163"/>
      <c r="E50" s="164"/>
    </row>
    <row r="51" spans="1:15">
      <c r="A51" s="163" t="s">
        <v>98</v>
      </c>
      <c r="B51" s="163"/>
      <c r="C51" s="163"/>
      <c r="D51" s="163"/>
      <c r="E51" s="164"/>
      <c r="F51" s="288" t="s">
        <v>11</v>
      </c>
      <c r="G51" s="289"/>
      <c r="H51" s="289"/>
      <c r="I51" s="452" t="s">
        <v>110</v>
      </c>
      <c r="J51" s="452"/>
      <c r="K51" s="452"/>
      <c r="L51" s="452"/>
      <c r="M51" s="452" t="s">
        <v>100</v>
      </c>
      <c r="N51" s="452"/>
      <c r="O51" s="452"/>
    </row>
    <row r="52" spans="1:15">
      <c r="A52" s="34"/>
      <c r="B52" s="34"/>
      <c r="C52" s="34"/>
      <c r="D52" s="34"/>
      <c r="E52" s="114"/>
      <c r="F52" s="35"/>
      <c r="G52" s="35"/>
      <c r="H52" s="35"/>
      <c r="I52" s="35"/>
      <c r="J52" s="35"/>
      <c r="K52" s="35"/>
      <c r="L52" s="35"/>
      <c r="M52" s="35"/>
      <c r="N52" s="35"/>
      <c r="O52" s="35"/>
    </row>
    <row r="53" spans="1:15" ht="12.75" customHeight="1">
      <c r="A53" s="8" t="s">
        <v>7</v>
      </c>
    </row>
  </sheetData>
  <mergeCells count="27">
    <mergeCell ref="A4:D4"/>
    <mergeCell ref="L4:M4"/>
    <mergeCell ref="I37:L37"/>
    <mergeCell ref="M37:O37"/>
    <mergeCell ref="I39:L39"/>
    <mergeCell ref="M39:O39"/>
    <mergeCell ref="A37:E37"/>
    <mergeCell ref="F37:H37"/>
    <mergeCell ref="F39:H39"/>
    <mergeCell ref="I41:L41"/>
    <mergeCell ref="M41:O41"/>
    <mergeCell ref="I43:L43"/>
    <mergeCell ref="M43:O43"/>
    <mergeCell ref="F41:H41"/>
    <mergeCell ref="F43:H43"/>
    <mergeCell ref="I45:L45"/>
    <mergeCell ref="M45:O45"/>
    <mergeCell ref="I47:L47"/>
    <mergeCell ref="M47:O47"/>
    <mergeCell ref="F45:H45"/>
    <mergeCell ref="F47:H47"/>
    <mergeCell ref="I49:L49"/>
    <mergeCell ref="M49:O49"/>
    <mergeCell ref="I51:L51"/>
    <mergeCell ref="M51:O51"/>
    <mergeCell ref="F49:H49"/>
    <mergeCell ref="F51:H51"/>
  </mergeCells>
  <phoneticPr fontId="2"/>
  <printOptions horizontalCentered="1"/>
  <pageMargins left="0.78740157480314965" right="0.78740157480314965" top="0.78740157480314965" bottom="0.59055118110236227" header="0.59055118110236227" footer="0.39370078740157483"/>
  <pageSetup paperSize="9" scale="98" fitToHeight="0" orientation="portrait" r:id="rId1"/>
  <headerFooter differentOddEven="1" scaleWithDoc="0">
    <oddHeader>&amp;R&amp;"ＭＳ 明朝,標準"&amp;9第&amp;"Times New Roman,標準" 1 &amp;"ＭＳ 明朝,標準"章　土地・気象</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1"/>
  <sheetViews>
    <sheetView view="pageLayout" zoomScaleNormal="100" zoomScaleSheetLayoutView="115" workbookViewId="0">
      <selection activeCell="A30" sqref="A30"/>
    </sheetView>
  </sheetViews>
  <sheetFormatPr defaultColWidth="8.125" defaultRowHeight="12.75"/>
  <cols>
    <col min="1" max="4" width="8.5" style="121" customWidth="1"/>
    <col min="5" max="5" width="8.5" style="123" customWidth="1"/>
    <col min="6" max="7" width="8.5" style="121" customWidth="1"/>
    <col min="8" max="10" width="9.375" style="121" customWidth="1"/>
    <col min="11" max="16" width="8.125" style="121"/>
    <col min="17" max="256" width="8.125" style="122"/>
    <col min="257" max="257" width="18.75" style="122" customWidth="1"/>
    <col min="258" max="258" width="3.75" style="122" customWidth="1"/>
    <col min="259" max="259" width="18.75" style="122" customWidth="1"/>
    <col min="260" max="260" width="9" style="122" customWidth="1"/>
    <col min="261" max="266" width="9.375" style="122" customWidth="1"/>
    <col min="267" max="512" width="8.125" style="122"/>
    <col min="513" max="513" width="18.75" style="122" customWidth="1"/>
    <col min="514" max="514" width="3.75" style="122" customWidth="1"/>
    <col min="515" max="515" width="18.75" style="122" customWidth="1"/>
    <col min="516" max="516" width="9" style="122" customWidth="1"/>
    <col min="517" max="522" width="9.375" style="122" customWidth="1"/>
    <col min="523" max="768" width="8.125" style="122"/>
    <col min="769" max="769" width="18.75" style="122" customWidth="1"/>
    <col min="770" max="770" width="3.75" style="122" customWidth="1"/>
    <col min="771" max="771" width="18.75" style="122" customWidth="1"/>
    <col min="772" max="772" width="9" style="122" customWidth="1"/>
    <col min="773" max="778" width="9.375" style="122" customWidth="1"/>
    <col min="779" max="1024" width="8.125" style="122"/>
    <col min="1025" max="1025" width="18.75" style="122" customWidth="1"/>
    <col min="1026" max="1026" width="3.75" style="122" customWidth="1"/>
    <col min="1027" max="1027" width="18.75" style="122" customWidth="1"/>
    <col min="1028" max="1028" width="9" style="122" customWidth="1"/>
    <col min="1029" max="1034" width="9.375" style="122" customWidth="1"/>
    <col min="1035" max="1280" width="8.125" style="122"/>
    <col min="1281" max="1281" width="18.75" style="122" customWidth="1"/>
    <col min="1282" max="1282" width="3.75" style="122" customWidth="1"/>
    <col min="1283" max="1283" width="18.75" style="122" customWidth="1"/>
    <col min="1284" max="1284" width="9" style="122" customWidth="1"/>
    <col min="1285" max="1290" width="9.375" style="122" customWidth="1"/>
    <col min="1291" max="1536" width="8.125" style="122"/>
    <col min="1537" max="1537" width="18.75" style="122" customWidth="1"/>
    <col min="1538" max="1538" width="3.75" style="122" customWidth="1"/>
    <col min="1539" max="1539" width="18.75" style="122" customWidth="1"/>
    <col min="1540" max="1540" width="9" style="122" customWidth="1"/>
    <col min="1541" max="1546" width="9.375" style="122" customWidth="1"/>
    <col min="1547" max="1792" width="8.125" style="122"/>
    <col min="1793" max="1793" width="18.75" style="122" customWidth="1"/>
    <col min="1794" max="1794" width="3.75" style="122" customWidth="1"/>
    <col min="1795" max="1795" width="18.75" style="122" customWidth="1"/>
    <col min="1796" max="1796" width="9" style="122" customWidth="1"/>
    <col min="1797" max="1802" width="9.375" style="122" customWidth="1"/>
    <col min="1803" max="2048" width="8.125" style="122"/>
    <col min="2049" max="2049" width="18.75" style="122" customWidth="1"/>
    <col min="2050" max="2050" width="3.75" style="122" customWidth="1"/>
    <col min="2051" max="2051" width="18.75" style="122" customWidth="1"/>
    <col min="2052" max="2052" width="9" style="122" customWidth="1"/>
    <col min="2053" max="2058" width="9.375" style="122" customWidth="1"/>
    <col min="2059" max="2304" width="8.125" style="122"/>
    <col min="2305" max="2305" width="18.75" style="122" customWidth="1"/>
    <col min="2306" max="2306" width="3.75" style="122" customWidth="1"/>
    <col min="2307" max="2307" width="18.75" style="122" customWidth="1"/>
    <col min="2308" max="2308" width="9" style="122" customWidth="1"/>
    <col min="2309" max="2314" width="9.375" style="122" customWidth="1"/>
    <col min="2315" max="2560" width="8.125" style="122"/>
    <col min="2561" max="2561" width="18.75" style="122" customWidth="1"/>
    <col min="2562" max="2562" width="3.75" style="122" customWidth="1"/>
    <col min="2563" max="2563" width="18.75" style="122" customWidth="1"/>
    <col min="2564" max="2564" width="9" style="122" customWidth="1"/>
    <col min="2565" max="2570" width="9.375" style="122" customWidth="1"/>
    <col min="2571" max="2816" width="8.125" style="122"/>
    <col min="2817" max="2817" width="18.75" style="122" customWidth="1"/>
    <col min="2818" max="2818" width="3.75" style="122" customWidth="1"/>
    <col min="2819" max="2819" width="18.75" style="122" customWidth="1"/>
    <col min="2820" max="2820" width="9" style="122" customWidth="1"/>
    <col min="2821" max="2826" width="9.375" style="122" customWidth="1"/>
    <col min="2827" max="3072" width="8.125" style="122"/>
    <col min="3073" max="3073" width="18.75" style="122" customWidth="1"/>
    <col min="3074" max="3074" width="3.75" style="122" customWidth="1"/>
    <col min="3075" max="3075" width="18.75" style="122" customWidth="1"/>
    <col min="3076" max="3076" width="9" style="122" customWidth="1"/>
    <col min="3077" max="3082" width="9.375" style="122" customWidth="1"/>
    <col min="3083" max="3328" width="8.125" style="122"/>
    <col min="3329" max="3329" width="18.75" style="122" customWidth="1"/>
    <col min="3330" max="3330" width="3.75" style="122" customWidth="1"/>
    <col min="3331" max="3331" width="18.75" style="122" customWidth="1"/>
    <col min="3332" max="3332" width="9" style="122" customWidth="1"/>
    <col min="3333" max="3338" width="9.375" style="122" customWidth="1"/>
    <col min="3339" max="3584" width="8.125" style="122"/>
    <col min="3585" max="3585" width="18.75" style="122" customWidth="1"/>
    <col min="3586" max="3586" width="3.75" style="122" customWidth="1"/>
    <col min="3587" max="3587" width="18.75" style="122" customWidth="1"/>
    <col min="3588" max="3588" width="9" style="122" customWidth="1"/>
    <col min="3589" max="3594" width="9.375" style="122" customWidth="1"/>
    <col min="3595" max="3840" width="8.125" style="122"/>
    <col min="3841" max="3841" width="18.75" style="122" customWidth="1"/>
    <col min="3842" max="3842" width="3.75" style="122" customWidth="1"/>
    <col min="3843" max="3843" width="18.75" style="122" customWidth="1"/>
    <col min="3844" max="3844" width="9" style="122" customWidth="1"/>
    <col min="3845" max="3850" width="9.375" style="122" customWidth="1"/>
    <col min="3851" max="4096" width="8.125" style="122"/>
    <col min="4097" max="4097" width="18.75" style="122" customWidth="1"/>
    <col min="4098" max="4098" width="3.75" style="122" customWidth="1"/>
    <col min="4099" max="4099" width="18.75" style="122" customWidth="1"/>
    <col min="4100" max="4100" width="9" style="122" customWidth="1"/>
    <col min="4101" max="4106" width="9.375" style="122" customWidth="1"/>
    <col min="4107" max="4352" width="8.125" style="122"/>
    <col min="4353" max="4353" width="18.75" style="122" customWidth="1"/>
    <col min="4354" max="4354" width="3.75" style="122" customWidth="1"/>
    <col min="4355" max="4355" width="18.75" style="122" customWidth="1"/>
    <col min="4356" max="4356" width="9" style="122" customWidth="1"/>
    <col min="4357" max="4362" width="9.375" style="122" customWidth="1"/>
    <col min="4363" max="4608" width="8.125" style="122"/>
    <col min="4609" max="4609" width="18.75" style="122" customWidth="1"/>
    <col min="4610" max="4610" width="3.75" style="122" customWidth="1"/>
    <col min="4611" max="4611" width="18.75" style="122" customWidth="1"/>
    <col min="4612" max="4612" width="9" style="122" customWidth="1"/>
    <col min="4613" max="4618" width="9.375" style="122" customWidth="1"/>
    <col min="4619" max="4864" width="8.125" style="122"/>
    <col min="4865" max="4865" width="18.75" style="122" customWidth="1"/>
    <col min="4866" max="4866" width="3.75" style="122" customWidth="1"/>
    <col min="4867" max="4867" width="18.75" style="122" customWidth="1"/>
    <col min="4868" max="4868" width="9" style="122" customWidth="1"/>
    <col min="4869" max="4874" width="9.375" style="122" customWidth="1"/>
    <col min="4875" max="5120" width="8.125" style="122"/>
    <col min="5121" max="5121" width="18.75" style="122" customWidth="1"/>
    <col min="5122" max="5122" width="3.75" style="122" customWidth="1"/>
    <col min="5123" max="5123" width="18.75" style="122" customWidth="1"/>
    <col min="5124" max="5124" width="9" style="122" customWidth="1"/>
    <col min="5125" max="5130" width="9.375" style="122" customWidth="1"/>
    <col min="5131" max="5376" width="8.125" style="122"/>
    <col min="5377" max="5377" width="18.75" style="122" customWidth="1"/>
    <col min="5378" max="5378" width="3.75" style="122" customWidth="1"/>
    <col min="5379" max="5379" width="18.75" style="122" customWidth="1"/>
    <col min="5380" max="5380" width="9" style="122" customWidth="1"/>
    <col min="5381" max="5386" width="9.375" style="122" customWidth="1"/>
    <col min="5387" max="5632" width="8.125" style="122"/>
    <col min="5633" max="5633" width="18.75" style="122" customWidth="1"/>
    <col min="5634" max="5634" width="3.75" style="122" customWidth="1"/>
    <col min="5635" max="5635" width="18.75" style="122" customWidth="1"/>
    <col min="5636" max="5636" width="9" style="122" customWidth="1"/>
    <col min="5637" max="5642" width="9.375" style="122" customWidth="1"/>
    <col min="5643" max="5888" width="8.125" style="122"/>
    <col min="5889" max="5889" width="18.75" style="122" customWidth="1"/>
    <col min="5890" max="5890" width="3.75" style="122" customWidth="1"/>
    <col min="5891" max="5891" width="18.75" style="122" customWidth="1"/>
    <col min="5892" max="5892" width="9" style="122" customWidth="1"/>
    <col min="5893" max="5898" width="9.375" style="122" customWidth="1"/>
    <col min="5899" max="6144" width="8.125" style="122"/>
    <col min="6145" max="6145" width="18.75" style="122" customWidth="1"/>
    <col min="6146" max="6146" width="3.75" style="122" customWidth="1"/>
    <col min="6147" max="6147" width="18.75" style="122" customWidth="1"/>
    <col min="6148" max="6148" width="9" style="122" customWidth="1"/>
    <col min="6149" max="6154" width="9.375" style="122" customWidth="1"/>
    <col min="6155" max="6400" width="8.125" style="122"/>
    <col min="6401" max="6401" width="18.75" style="122" customWidth="1"/>
    <col min="6402" max="6402" width="3.75" style="122" customWidth="1"/>
    <col min="6403" max="6403" width="18.75" style="122" customWidth="1"/>
    <col min="6404" max="6404" width="9" style="122" customWidth="1"/>
    <col min="6405" max="6410" width="9.375" style="122" customWidth="1"/>
    <col min="6411" max="6656" width="8.125" style="122"/>
    <col min="6657" max="6657" width="18.75" style="122" customWidth="1"/>
    <col min="6658" max="6658" width="3.75" style="122" customWidth="1"/>
    <col min="6659" max="6659" width="18.75" style="122" customWidth="1"/>
    <col min="6660" max="6660" width="9" style="122" customWidth="1"/>
    <col min="6661" max="6666" width="9.375" style="122" customWidth="1"/>
    <col min="6667" max="6912" width="8.125" style="122"/>
    <col min="6913" max="6913" width="18.75" style="122" customWidth="1"/>
    <col min="6914" max="6914" width="3.75" style="122" customWidth="1"/>
    <col min="6915" max="6915" width="18.75" style="122" customWidth="1"/>
    <col min="6916" max="6916" width="9" style="122" customWidth="1"/>
    <col min="6917" max="6922" width="9.375" style="122" customWidth="1"/>
    <col min="6923" max="7168" width="8.125" style="122"/>
    <col min="7169" max="7169" width="18.75" style="122" customWidth="1"/>
    <col min="7170" max="7170" width="3.75" style="122" customWidth="1"/>
    <col min="7171" max="7171" width="18.75" style="122" customWidth="1"/>
    <col min="7172" max="7172" width="9" style="122" customWidth="1"/>
    <col min="7173" max="7178" width="9.375" style="122" customWidth="1"/>
    <col min="7179" max="7424" width="8.125" style="122"/>
    <col min="7425" max="7425" width="18.75" style="122" customWidth="1"/>
    <col min="7426" max="7426" width="3.75" style="122" customWidth="1"/>
    <col min="7427" max="7427" width="18.75" style="122" customWidth="1"/>
    <col min="7428" max="7428" width="9" style="122" customWidth="1"/>
    <col min="7429" max="7434" width="9.375" style="122" customWidth="1"/>
    <col min="7435" max="7680" width="8.125" style="122"/>
    <col min="7681" max="7681" width="18.75" style="122" customWidth="1"/>
    <col min="7682" max="7682" width="3.75" style="122" customWidth="1"/>
    <col min="7683" max="7683" width="18.75" style="122" customWidth="1"/>
    <col min="7684" max="7684" width="9" style="122" customWidth="1"/>
    <col min="7685" max="7690" width="9.375" style="122" customWidth="1"/>
    <col min="7691" max="7936" width="8.125" style="122"/>
    <col min="7937" max="7937" width="18.75" style="122" customWidth="1"/>
    <col min="7938" max="7938" width="3.75" style="122" customWidth="1"/>
    <col min="7939" max="7939" width="18.75" style="122" customWidth="1"/>
    <col min="7940" max="7940" width="9" style="122" customWidth="1"/>
    <col min="7941" max="7946" width="9.375" style="122" customWidth="1"/>
    <col min="7947" max="8192" width="8.125" style="122"/>
    <col min="8193" max="8193" width="18.75" style="122" customWidth="1"/>
    <col min="8194" max="8194" width="3.75" style="122" customWidth="1"/>
    <col min="8195" max="8195" width="18.75" style="122" customWidth="1"/>
    <col min="8196" max="8196" width="9" style="122" customWidth="1"/>
    <col min="8197" max="8202" width="9.375" style="122" customWidth="1"/>
    <col min="8203" max="8448" width="8.125" style="122"/>
    <col min="8449" max="8449" width="18.75" style="122" customWidth="1"/>
    <col min="8450" max="8450" width="3.75" style="122" customWidth="1"/>
    <col min="8451" max="8451" width="18.75" style="122" customWidth="1"/>
    <col min="8452" max="8452" width="9" style="122" customWidth="1"/>
    <col min="8453" max="8458" width="9.375" style="122" customWidth="1"/>
    <col min="8459" max="8704" width="8.125" style="122"/>
    <col min="8705" max="8705" width="18.75" style="122" customWidth="1"/>
    <col min="8706" max="8706" width="3.75" style="122" customWidth="1"/>
    <col min="8707" max="8707" width="18.75" style="122" customWidth="1"/>
    <col min="8708" max="8708" width="9" style="122" customWidth="1"/>
    <col min="8709" max="8714" width="9.375" style="122" customWidth="1"/>
    <col min="8715" max="8960" width="8.125" style="122"/>
    <col min="8961" max="8961" width="18.75" style="122" customWidth="1"/>
    <col min="8962" max="8962" width="3.75" style="122" customWidth="1"/>
    <col min="8963" max="8963" width="18.75" style="122" customWidth="1"/>
    <col min="8964" max="8964" width="9" style="122" customWidth="1"/>
    <col min="8965" max="8970" width="9.375" style="122" customWidth="1"/>
    <col min="8971" max="9216" width="8.125" style="122"/>
    <col min="9217" max="9217" width="18.75" style="122" customWidth="1"/>
    <col min="9218" max="9218" width="3.75" style="122" customWidth="1"/>
    <col min="9219" max="9219" width="18.75" style="122" customWidth="1"/>
    <col min="9220" max="9220" width="9" style="122" customWidth="1"/>
    <col min="9221" max="9226" width="9.375" style="122" customWidth="1"/>
    <col min="9227" max="9472" width="8.125" style="122"/>
    <col min="9473" max="9473" width="18.75" style="122" customWidth="1"/>
    <col min="9474" max="9474" width="3.75" style="122" customWidth="1"/>
    <col min="9475" max="9475" width="18.75" style="122" customWidth="1"/>
    <col min="9476" max="9476" width="9" style="122" customWidth="1"/>
    <col min="9477" max="9482" width="9.375" style="122" customWidth="1"/>
    <col min="9483" max="9728" width="8.125" style="122"/>
    <col min="9729" max="9729" width="18.75" style="122" customWidth="1"/>
    <col min="9730" max="9730" width="3.75" style="122" customWidth="1"/>
    <col min="9731" max="9731" width="18.75" style="122" customWidth="1"/>
    <col min="9732" max="9732" width="9" style="122" customWidth="1"/>
    <col min="9733" max="9738" width="9.375" style="122" customWidth="1"/>
    <col min="9739" max="9984" width="8.125" style="122"/>
    <col min="9985" max="9985" width="18.75" style="122" customWidth="1"/>
    <col min="9986" max="9986" width="3.75" style="122" customWidth="1"/>
    <col min="9987" max="9987" width="18.75" style="122" customWidth="1"/>
    <col min="9988" max="9988" width="9" style="122" customWidth="1"/>
    <col min="9989" max="9994" width="9.375" style="122" customWidth="1"/>
    <col min="9995" max="10240" width="8.125" style="122"/>
    <col min="10241" max="10241" width="18.75" style="122" customWidth="1"/>
    <col min="10242" max="10242" width="3.75" style="122" customWidth="1"/>
    <col min="10243" max="10243" width="18.75" style="122" customWidth="1"/>
    <col min="10244" max="10244" width="9" style="122" customWidth="1"/>
    <col min="10245" max="10250" width="9.375" style="122" customWidth="1"/>
    <col min="10251" max="10496" width="8.125" style="122"/>
    <col min="10497" max="10497" width="18.75" style="122" customWidth="1"/>
    <col min="10498" max="10498" width="3.75" style="122" customWidth="1"/>
    <col min="10499" max="10499" width="18.75" style="122" customWidth="1"/>
    <col min="10500" max="10500" width="9" style="122" customWidth="1"/>
    <col min="10501" max="10506" width="9.375" style="122" customWidth="1"/>
    <col min="10507" max="10752" width="8.125" style="122"/>
    <col min="10753" max="10753" width="18.75" style="122" customWidth="1"/>
    <col min="10754" max="10754" width="3.75" style="122" customWidth="1"/>
    <col min="10755" max="10755" width="18.75" style="122" customWidth="1"/>
    <col min="10756" max="10756" width="9" style="122" customWidth="1"/>
    <col min="10757" max="10762" width="9.375" style="122" customWidth="1"/>
    <col min="10763" max="11008" width="8.125" style="122"/>
    <col min="11009" max="11009" width="18.75" style="122" customWidth="1"/>
    <col min="11010" max="11010" width="3.75" style="122" customWidth="1"/>
    <col min="11011" max="11011" width="18.75" style="122" customWidth="1"/>
    <col min="11012" max="11012" width="9" style="122" customWidth="1"/>
    <col min="11013" max="11018" width="9.375" style="122" customWidth="1"/>
    <col min="11019" max="11264" width="8.125" style="122"/>
    <col min="11265" max="11265" width="18.75" style="122" customWidth="1"/>
    <col min="11266" max="11266" width="3.75" style="122" customWidth="1"/>
    <col min="11267" max="11267" width="18.75" style="122" customWidth="1"/>
    <col min="11268" max="11268" width="9" style="122" customWidth="1"/>
    <col min="11269" max="11274" width="9.375" style="122" customWidth="1"/>
    <col min="11275" max="11520" width="8.125" style="122"/>
    <col min="11521" max="11521" width="18.75" style="122" customWidth="1"/>
    <col min="11522" max="11522" width="3.75" style="122" customWidth="1"/>
    <col min="11523" max="11523" width="18.75" style="122" customWidth="1"/>
    <col min="11524" max="11524" width="9" style="122" customWidth="1"/>
    <col min="11525" max="11530" width="9.375" style="122" customWidth="1"/>
    <col min="11531" max="11776" width="8.125" style="122"/>
    <col min="11777" max="11777" width="18.75" style="122" customWidth="1"/>
    <col min="11778" max="11778" width="3.75" style="122" customWidth="1"/>
    <col min="11779" max="11779" width="18.75" style="122" customWidth="1"/>
    <col min="11780" max="11780" width="9" style="122" customWidth="1"/>
    <col min="11781" max="11786" width="9.375" style="122" customWidth="1"/>
    <col min="11787" max="12032" width="8.125" style="122"/>
    <col min="12033" max="12033" width="18.75" style="122" customWidth="1"/>
    <col min="12034" max="12034" width="3.75" style="122" customWidth="1"/>
    <col min="12035" max="12035" width="18.75" style="122" customWidth="1"/>
    <col min="12036" max="12036" width="9" style="122" customWidth="1"/>
    <col min="12037" max="12042" width="9.375" style="122" customWidth="1"/>
    <col min="12043" max="12288" width="8.125" style="122"/>
    <col min="12289" max="12289" width="18.75" style="122" customWidth="1"/>
    <col min="12290" max="12290" width="3.75" style="122" customWidth="1"/>
    <col min="12291" max="12291" width="18.75" style="122" customWidth="1"/>
    <col min="12292" max="12292" width="9" style="122" customWidth="1"/>
    <col min="12293" max="12298" width="9.375" style="122" customWidth="1"/>
    <col min="12299" max="12544" width="8.125" style="122"/>
    <col min="12545" max="12545" width="18.75" style="122" customWidth="1"/>
    <col min="12546" max="12546" width="3.75" style="122" customWidth="1"/>
    <col min="12547" max="12547" width="18.75" style="122" customWidth="1"/>
    <col min="12548" max="12548" width="9" style="122" customWidth="1"/>
    <col min="12549" max="12554" width="9.375" style="122" customWidth="1"/>
    <col min="12555" max="12800" width="8.125" style="122"/>
    <col min="12801" max="12801" width="18.75" style="122" customWidth="1"/>
    <col min="12802" max="12802" width="3.75" style="122" customWidth="1"/>
    <col min="12803" max="12803" width="18.75" style="122" customWidth="1"/>
    <col min="12804" max="12804" width="9" style="122" customWidth="1"/>
    <col min="12805" max="12810" width="9.375" style="122" customWidth="1"/>
    <col min="12811" max="13056" width="8.125" style="122"/>
    <col min="13057" max="13057" width="18.75" style="122" customWidth="1"/>
    <col min="13058" max="13058" width="3.75" style="122" customWidth="1"/>
    <col min="13059" max="13059" width="18.75" style="122" customWidth="1"/>
    <col min="13060" max="13060" width="9" style="122" customWidth="1"/>
    <col min="13061" max="13066" width="9.375" style="122" customWidth="1"/>
    <col min="13067" max="13312" width="8.125" style="122"/>
    <col min="13313" max="13313" width="18.75" style="122" customWidth="1"/>
    <col min="13314" max="13314" width="3.75" style="122" customWidth="1"/>
    <col min="13315" max="13315" width="18.75" style="122" customWidth="1"/>
    <col min="13316" max="13316" width="9" style="122" customWidth="1"/>
    <col min="13317" max="13322" width="9.375" style="122" customWidth="1"/>
    <col min="13323" max="13568" width="8.125" style="122"/>
    <col min="13569" max="13569" width="18.75" style="122" customWidth="1"/>
    <col min="13570" max="13570" width="3.75" style="122" customWidth="1"/>
    <col min="13571" max="13571" width="18.75" style="122" customWidth="1"/>
    <col min="13572" max="13572" width="9" style="122" customWidth="1"/>
    <col min="13573" max="13578" width="9.375" style="122" customWidth="1"/>
    <col min="13579" max="13824" width="8.125" style="122"/>
    <col min="13825" max="13825" width="18.75" style="122" customWidth="1"/>
    <col min="13826" max="13826" width="3.75" style="122" customWidth="1"/>
    <col min="13827" max="13827" width="18.75" style="122" customWidth="1"/>
    <col min="13828" max="13828" width="9" style="122" customWidth="1"/>
    <col min="13829" max="13834" width="9.375" style="122" customWidth="1"/>
    <col min="13835" max="14080" width="8.125" style="122"/>
    <col min="14081" max="14081" width="18.75" style="122" customWidth="1"/>
    <col min="14082" max="14082" width="3.75" style="122" customWidth="1"/>
    <col min="14083" max="14083" width="18.75" style="122" customWidth="1"/>
    <col min="14084" max="14084" width="9" style="122" customWidth="1"/>
    <col min="14085" max="14090" width="9.375" style="122" customWidth="1"/>
    <col min="14091" max="14336" width="8.125" style="122"/>
    <col min="14337" max="14337" width="18.75" style="122" customWidth="1"/>
    <col min="14338" max="14338" width="3.75" style="122" customWidth="1"/>
    <col min="14339" max="14339" width="18.75" style="122" customWidth="1"/>
    <col min="14340" max="14340" width="9" style="122" customWidth="1"/>
    <col min="14341" max="14346" width="9.375" style="122" customWidth="1"/>
    <col min="14347" max="14592" width="8.125" style="122"/>
    <col min="14593" max="14593" width="18.75" style="122" customWidth="1"/>
    <col min="14594" max="14594" width="3.75" style="122" customWidth="1"/>
    <col min="14595" max="14595" width="18.75" style="122" customWidth="1"/>
    <col min="14596" max="14596" width="9" style="122" customWidth="1"/>
    <col min="14597" max="14602" width="9.375" style="122" customWidth="1"/>
    <col min="14603" max="14848" width="8.125" style="122"/>
    <col min="14849" max="14849" width="18.75" style="122" customWidth="1"/>
    <col min="14850" max="14850" width="3.75" style="122" customWidth="1"/>
    <col min="14851" max="14851" width="18.75" style="122" customWidth="1"/>
    <col min="14852" max="14852" width="9" style="122" customWidth="1"/>
    <col min="14853" max="14858" width="9.375" style="122" customWidth="1"/>
    <col min="14859" max="15104" width="8.125" style="122"/>
    <col min="15105" max="15105" width="18.75" style="122" customWidth="1"/>
    <col min="15106" max="15106" width="3.75" style="122" customWidth="1"/>
    <col min="15107" max="15107" width="18.75" style="122" customWidth="1"/>
    <col min="15108" max="15108" width="9" style="122" customWidth="1"/>
    <col min="15109" max="15114" width="9.375" style="122" customWidth="1"/>
    <col min="15115" max="15360" width="8.125" style="122"/>
    <col min="15361" max="15361" width="18.75" style="122" customWidth="1"/>
    <col min="15362" max="15362" width="3.75" style="122" customWidth="1"/>
    <col min="15363" max="15363" width="18.75" style="122" customWidth="1"/>
    <col min="15364" max="15364" width="9" style="122" customWidth="1"/>
    <col min="15365" max="15370" width="9.375" style="122" customWidth="1"/>
    <col min="15371" max="15616" width="8.125" style="122"/>
    <col min="15617" max="15617" width="18.75" style="122" customWidth="1"/>
    <col min="15618" max="15618" width="3.75" style="122" customWidth="1"/>
    <col min="15619" max="15619" width="18.75" style="122" customWidth="1"/>
    <col min="15620" max="15620" width="9" style="122" customWidth="1"/>
    <col min="15621" max="15626" width="9.375" style="122" customWidth="1"/>
    <col min="15627" max="15872" width="8.125" style="122"/>
    <col min="15873" max="15873" width="18.75" style="122" customWidth="1"/>
    <col min="15874" max="15874" width="3.75" style="122" customWidth="1"/>
    <col min="15875" max="15875" width="18.75" style="122" customWidth="1"/>
    <col min="15876" max="15876" width="9" style="122" customWidth="1"/>
    <col min="15877" max="15882" width="9.375" style="122" customWidth="1"/>
    <col min="15883" max="16128" width="8.125" style="122"/>
    <col min="16129" max="16129" width="18.75" style="122" customWidth="1"/>
    <col min="16130" max="16130" width="3.75" style="122" customWidth="1"/>
    <col min="16131" max="16131" width="18.75" style="122" customWidth="1"/>
    <col min="16132" max="16132" width="9" style="122" customWidth="1"/>
    <col min="16133" max="16138" width="9.375" style="122" customWidth="1"/>
    <col min="16139" max="16384" width="8.125" style="122"/>
  </cols>
  <sheetData>
    <row r="1" spans="1:16" s="119" customFormat="1" ht="22.5" customHeight="1">
      <c r="A1" s="117"/>
      <c r="B1" s="117"/>
      <c r="C1" s="117"/>
      <c r="D1" s="117"/>
      <c r="E1" s="118"/>
      <c r="F1" s="117"/>
      <c r="G1" s="117"/>
      <c r="H1" s="117"/>
      <c r="I1" s="117"/>
      <c r="J1" s="117"/>
      <c r="K1" s="117"/>
      <c r="L1" s="117"/>
      <c r="M1" s="117"/>
      <c r="N1" s="117"/>
      <c r="O1" s="117"/>
      <c r="P1" s="117"/>
    </row>
    <row r="2" spans="1:16" ht="22.5" customHeight="1">
      <c r="A2" s="458" t="s">
        <v>12</v>
      </c>
      <c r="B2" s="458"/>
      <c r="C2" s="458"/>
      <c r="D2" s="458"/>
      <c r="E2" s="458"/>
      <c r="F2" s="458"/>
      <c r="G2" s="458"/>
      <c r="H2" s="458"/>
      <c r="I2" s="458"/>
      <c r="J2" s="120"/>
    </row>
    <row r="3" spans="1:16" ht="22.5" customHeight="1"/>
    <row r="4" spans="1:16" ht="22.5" customHeight="1"/>
    <row r="5" spans="1:16" ht="22.5" customHeight="1"/>
    <row r="6" spans="1:16" ht="22.5" customHeight="1"/>
    <row r="7" spans="1:16" ht="22.5" customHeight="1"/>
    <row r="8" spans="1:16" ht="22.5" customHeight="1"/>
    <row r="9" spans="1:16" ht="22.5" customHeight="1"/>
    <row r="10" spans="1:16" ht="22.5" customHeight="1"/>
    <row r="11" spans="1:16" ht="22.5" customHeight="1"/>
    <row r="12" spans="1:16" ht="22.5" customHeight="1"/>
    <row r="13" spans="1:16" ht="22.5" customHeight="1"/>
    <row r="14" spans="1:16" ht="22.5" customHeight="1"/>
    <row r="15" spans="1:16" ht="22.5" customHeight="1"/>
    <row r="16" spans="1:16" ht="22.5" customHeight="1"/>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sheetData>
  <mergeCells count="1">
    <mergeCell ref="A2:I2"/>
  </mergeCells>
  <phoneticPr fontId="2"/>
  <printOptions horizontalCentered="1"/>
  <pageMargins left="0.78740157480314965" right="0.78740157480314965" top="0.78740157480314965" bottom="0.59055118110236227" header="0.59055118110236227" footer="0.39370078740157483"/>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1-1、1-2、1-3</vt:lpstr>
      <vt:lpstr>1-4</vt:lpstr>
      <vt:lpstr>1-5</vt:lpstr>
      <vt:lpstr>1-6</vt:lpstr>
      <vt:lpstr>1-7</vt:lpstr>
      <vt:lpstr>1-8</vt:lpstr>
      <vt:lpstr>1-9、1-10</vt:lpstr>
      <vt:lpstr>白紙</vt:lpstr>
      <vt:lpstr>'1-7'!Print_Area</vt:lpstr>
      <vt:lpstr>'1-8'!Print_Area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2025-03-16T23:59:34Z</dcterms:modified>
</cp:coreProperties>
</file>