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filterPrivacy="1"/>
  <xr:revisionPtr xr6:coauthVersionLast="47" xr6:coauthVersionMax="47" documentId="13_ncr:1_{B8278DE3-3B96-4CF2-A5ED-EB3749A0609D}" revIDLastSave="0" xr10:uidLastSave="{00000000-0000-0000-0000-000000000000}"/>
  <bookViews>
    <workbookView xr2:uid="{00000000-000D-0000-FFFF-FFFF00000000}" windowHeight="12456" windowWidth="23256" xWindow="-108" yWindow="-108"/>
  </bookViews>
  <sheets>
    <sheet r:id="rId1" name="1-1、1-2、1-3" sheetId="1"/>
    <sheet r:id="rId2" name="1-4" sheetId="12"/>
    <sheet r:id="rId3" name="1-5" sheetId="13"/>
    <sheet r:id="rId4" name="1-6" sheetId="4"/>
    <sheet r:id="rId5" name="1-7" sheetId="5"/>
    <sheet r:id="rId6" name="1-8" sheetId="11"/>
    <sheet r:id="rId7" name="1-9、1-10" sheetId="7"/>
    <sheet r:id="rId8" name="白紙" sheetId="8"/>
  </sheets>
  <definedNames>
    <definedName localSheetId="3" name="_xlnm.Print_Area">'1-6'!$A$1:$S$52</definedName>
    <definedName localSheetId="4" name="_xlnm.Print_Area">'1-7'!$A$1:$K$58</definedName>
    <definedName localSheetId="5" name="_xlnm.Print_Area">'1-8'!$A$1:$N$54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alcChain>
</file>

<file path=xl/sharedStrings.xml><?xml version="1.0" encoding="utf-8"?>
<sst xmlns="http://schemas.openxmlformats.org/spreadsheetml/2006/main" count="1102" uniqueCount="467">
  <si>
    <r>
      <rPr>
        <sz val="9"/>
        <color indexed="8"/>
        <rFont val="ＭＳ 明朝"/>
        <family val="1"/>
        <charset val="128"/>
      </rPr>
      <t>資料　市企画調整課　</t>
    </r>
    <rPh sb="0" eb="2">
      <t>シリョウ</t>
    </rPh>
    <rPh sb="3" eb="4">
      <t>シ</t>
    </rPh>
    <rPh sb="4" eb="6">
      <t>キカク</t>
    </rPh>
    <rPh sb="6" eb="8">
      <t>チョウセイ</t>
    </rPh>
    <rPh sb="8" eb="9">
      <t>カ</t>
    </rPh>
    <phoneticPr fontId="10"/>
  </si>
  <si>
    <t>39°55'49"</t>
    <phoneticPr fontId="10"/>
  </si>
  <si>
    <t>39°33'50"</t>
    <phoneticPr fontId="10"/>
  </si>
  <si>
    <t>141°31'39"</t>
    <phoneticPr fontId="10"/>
  </si>
  <si>
    <t>140°59'43"</t>
    <phoneticPr fontId="10"/>
  </si>
  <si>
    <t>…</t>
    <phoneticPr fontId="10"/>
  </si>
  <si>
    <r>
      <rPr>
        <sz val="9"/>
        <color indexed="8"/>
        <rFont val="ＭＳ 明朝"/>
        <family val="1"/>
        <charset val="128"/>
      </rPr>
      <t>資料　市資産税課「固定資産概要調書」　</t>
    </r>
    <rPh sb="0" eb="2">
      <t>シリョウ</t>
    </rPh>
    <rPh sb="3" eb="4">
      <t>シ</t>
    </rPh>
    <rPh sb="4" eb="7">
      <t>シサンゼイ</t>
    </rPh>
    <rPh sb="7" eb="8">
      <t>カ</t>
    </rPh>
    <rPh sb="9" eb="11">
      <t>コテイ</t>
    </rPh>
    <rPh sb="11" eb="13">
      <t>シサン</t>
    </rPh>
    <rPh sb="13" eb="15">
      <t>ガイヨウ</t>
    </rPh>
    <rPh sb="15" eb="17">
      <t>チョウショ</t>
    </rPh>
    <phoneticPr fontId="10"/>
  </si>
  <si>
    <r>
      <rPr>
        <sz val="9"/>
        <color indexed="8"/>
        <rFont val="ＭＳ 明朝"/>
        <family val="1"/>
        <charset val="128"/>
      </rPr>
      <t>資料　盛岡地方気象台（所在地：盛岡市山王町）における観測値</t>
    </r>
    <rPh sb="0" eb="2">
      <t>シリョウ</t>
    </rPh>
    <rPh sb="3" eb="5">
      <t>モリオカ</t>
    </rPh>
    <rPh sb="5" eb="7">
      <t>チホウ</t>
    </rPh>
    <rPh sb="7" eb="10">
      <t>キショウダイ</t>
    </rPh>
    <rPh sb="11" eb="14">
      <t>ショザイチ</t>
    </rPh>
    <rPh sb="15" eb="18">
      <t>モリオカシ</t>
    </rPh>
    <rPh sb="18" eb="21">
      <t>サンノウマチ</t>
    </rPh>
    <rPh sb="26" eb="28">
      <t>カンソク</t>
    </rPh>
    <rPh sb="28" eb="29">
      <t>チ</t>
    </rPh>
    <phoneticPr fontId="15"/>
  </si>
  <si>
    <r>
      <rPr>
        <sz val="9"/>
        <color indexed="8"/>
        <rFont val="ＭＳ 明朝"/>
        <family val="1"/>
        <charset val="128"/>
      </rPr>
      <t>資料　盛岡地方気象台（所在地：盛岡市山王町）における観測値</t>
    </r>
    <rPh sb="0" eb="2">
      <t>シリョウ</t>
    </rPh>
    <rPh sb="3" eb="5">
      <t>モリオカ</t>
    </rPh>
    <rPh sb="5" eb="7">
      <t>チホウ</t>
    </rPh>
    <rPh sb="7" eb="10">
      <t>キショウダイ</t>
    </rPh>
    <rPh sb="11" eb="14">
      <t>ショザイチ</t>
    </rPh>
    <rPh sb="15" eb="18">
      <t>モリオカシ</t>
    </rPh>
    <rPh sb="18" eb="21">
      <t>サンノウマチ</t>
    </rPh>
    <rPh sb="26" eb="29">
      <t>カンソクチ</t>
    </rPh>
    <phoneticPr fontId="13"/>
  </si>
  <si>
    <r>
      <rPr>
        <sz val="9"/>
        <color indexed="8"/>
        <rFont val="ＭＳ 明朝"/>
        <family val="1"/>
        <charset val="128"/>
      </rPr>
      <t>資料　盛岡地方気象台（所在地：盛岡市山王町）における観測値</t>
    </r>
    <rPh sb="0" eb="2">
      <t>シリョウ</t>
    </rPh>
    <rPh sb="3" eb="5">
      <t>モリオカ</t>
    </rPh>
    <rPh sb="5" eb="7">
      <t>チホウ</t>
    </rPh>
    <rPh sb="7" eb="10">
      <t>キショウダイ</t>
    </rPh>
    <rPh sb="26" eb="29">
      <t>カンソクチ</t>
    </rPh>
    <phoneticPr fontId="13"/>
  </si>
  <si>
    <t xml:space="preserve"> 81cm</t>
    <phoneticPr fontId="13"/>
  </si>
  <si>
    <r>
      <rPr>
        <sz val="9"/>
        <color indexed="8"/>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9"/>
  </si>
  <si>
    <r>
      <rPr>
        <sz val="9"/>
        <color indexed="8"/>
        <rFont val="ＭＳ 明朝"/>
        <family val="1"/>
        <charset val="128"/>
      </rPr>
      <t>資料　国土交通省国土地理院　</t>
    </r>
    <rPh sb="0" eb="2">
      <t>シリョウ</t>
    </rPh>
    <rPh sb="3" eb="5">
      <t>コクド</t>
    </rPh>
    <rPh sb="5" eb="8">
      <t>コウツウショウ</t>
    </rPh>
    <rPh sb="8" eb="10">
      <t>コクド</t>
    </rPh>
    <rPh sb="10" eb="12">
      <t>チリ</t>
    </rPh>
    <rPh sb="12" eb="13">
      <t>イン</t>
    </rPh>
    <phoneticPr fontId="10"/>
  </si>
  <si>
    <r>
      <rPr>
        <sz val="9"/>
        <color indexed="8"/>
        <rFont val="ＭＳ 明朝"/>
        <family val="1"/>
        <charset val="128"/>
      </rPr>
      <t>資料　国土交通省国土地理院</t>
    </r>
    <rPh sb="0" eb="2">
      <t>シリョウ</t>
    </rPh>
    <rPh sb="3" eb="5">
      <t>コクド</t>
    </rPh>
    <rPh sb="5" eb="8">
      <t>コウツウショウ</t>
    </rPh>
    <rPh sb="8" eb="10">
      <t>コクド</t>
    </rPh>
    <rPh sb="10" eb="12">
      <t>チリ</t>
    </rPh>
    <rPh sb="12" eb="13">
      <t>イン</t>
    </rPh>
    <phoneticPr fontId="10"/>
  </si>
  <si>
    <r>
      <rPr>
        <sz val="9"/>
        <color indexed="8"/>
        <rFont val="ＭＳ 明朝"/>
        <family val="1"/>
        <charset val="128"/>
      </rPr>
      <t>盛岡市の位置</t>
    </r>
    <rPh sb="0" eb="3">
      <t>モリオカシ</t>
    </rPh>
    <rPh sb="4" eb="6">
      <t>イチ</t>
    </rPh>
    <phoneticPr fontId="10"/>
  </si>
  <si>
    <r>
      <rPr>
        <sz val="9"/>
        <color indexed="8"/>
        <rFont val="ＭＳ 明朝"/>
        <family val="1"/>
        <charset val="128"/>
      </rPr>
      <t>市庁の位置</t>
    </r>
    <rPh sb="0" eb="2">
      <t>シチョウ</t>
    </rPh>
    <rPh sb="3" eb="5">
      <t>イチ</t>
    </rPh>
    <phoneticPr fontId="10"/>
  </si>
  <si>
    <r>
      <rPr>
        <sz val="9"/>
        <color indexed="8"/>
        <rFont val="ＭＳ 明朝"/>
        <family val="1"/>
        <charset val="128"/>
      </rPr>
      <t>北端</t>
    </r>
    <rPh sb="0" eb="2">
      <t>ホクタン</t>
    </rPh>
    <phoneticPr fontId="10"/>
  </si>
  <si>
    <r>
      <rPr>
        <sz val="9"/>
        <color indexed="8"/>
        <rFont val="ＭＳ 明朝"/>
        <family val="1"/>
        <charset val="128"/>
      </rPr>
      <t>南端</t>
    </r>
    <rPh sb="0" eb="2">
      <t>ナンタン</t>
    </rPh>
    <phoneticPr fontId="10"/>
  </si>
  <si>
    <r>
      <rPr>
        <sz val="9"/>
        <color indexed="8"/>
        <rFont val="ＭＳ 明朝"/>
        <family val="1"/>
        <charset val="128"/>
      </rPr>
      <t>東端</t>
    </r>
    <rPh sb="0" eb="2">
      <t>トウタン</t>
    </rPh>
    <phoneticPr fontId="10"/>
  </si>
  <si>
    <r>
      <rPr>
        <sz val="9"/>
        <color indexed="8"/>
        <rFont val="ＭＳ 明朝"/>
        <family val="1"/>
        <charset val="128"/>
      </rPr>
      <t>西端</t>
    </r>
    <rPh sb="0" eb="2">
      <t>セイタン</t>
    </rPh>
    <phoneticPr fontId="10"/>
  </si>
  <si>
    <r>
      <rPr>
        <sz val="9"/>
        <color indexed="8"/>
        <rFont val="ＭＳ 明朝"/>
        <family val="1"/>
        <charset val="128"/>
      </rPr>
      <t>緯度・経度</t>
    </r>
    <rPh sb="0" eb="2">
      <t>イド</t>
    </rPh>
    <rPh sb="3" eb="5">
      <t>ケイド</t>
    </rPh>
    <phoneticPr fontId="10"/>
  </si>
  <si>
    <r>
      <rPr>
        <sz val="9"/>
        <color indexed="8"/>
        <rFont val="ＭＳ 明朝"/>
        <family val="1"/>
        <charset val="128"/>
      </rPr>
      <t>北緯</t>
    </r>
    <rPh sb="0" eb="1">
      <t>キタ</t>
    </rPh>
    <rPh sb="1" eb="2">
      <t>ヨコイト</t>
    </rPh>
    <phoneticPr fontId="10"/>
  </si>
  <si>
    <r>
      <rPr>
        <sz val="9"/>
        <color indexed="8"/>
        <rFont val="ＭＳ 明朝"/>
        <family val="1"/>
        <charset val="128"/>
      </rPr>
      <t>東経</t>
    </r>
    <rPh sb="0" eb="1">
      <t>ヒガシ</t>
    </rPh>
    <rPh sb="1" eb="2">
      <t>ヘ</t>
    </rPh>
    <phoneticPr fontId="10"/>
  </si>
  <si>
    <r>
      <rPr>
        <sz val="9"/>
        <color indexed="8"/>
        <rFont val="ＭＳ 明朝"/>
        <family val="1"/>
        <charset val="128"/>
      </rPr>
      <t>北緯　</t>
    </r>
    <r>
      <rPr>
        <sz val="9"/>
        <color indexed="8"/>
        <rFont val="Times New Roman"/>
        <family val="1"/>
      </rPr>
      <t xml:space="preserve"> 39°42</t>
    </r>
    <r>
      <rPr>
        <sz val="9"/>
        <color indexed="8"/>
        <rFont val="ＭＳ 明朝"/>
        <family val="1"/>
        <charset val="128"/>
      </rPr>
      <t>′</t>
    </r>
    <r>
      <rPr>
        <sz val="9"/>
        <color indexed="8"/>
        <rFont val="Times New Roman"/>
        <family val="1"/>
      </rPr>
      <t>07</t>
    </r>
    <r>
      <rPr>
        <sz val="9"/>
        <color indexed="8"/>
        <rFont val="ＭＳ 明朝"/>
        <family val="1"/>
        <charset val="128"/>
      </rPr>
      <t>″</t>
    </r>
    <rPh sb="0" eb="2">
      <t>ホクイ</t>
    </rPh>
    <phoneticPr fontId="10"/>
  </si>
  <si>
    <r>
      <rPr>
        <sz val="9"/>
        <color indexed="8"/>
        <rFont val="ＭＳ 明朝"/>
        <family val="1"/>
        <charset val="128"/>
      </rPr>
      <t>南北</t>
    </r>
    <r>
      <rPr>
        <sz val="9"/>
        <color indexed="8"/>
        <rFont val="Times New Roman"/>
        <family val="1"/>
      </rPr>
      <t xml:space="preserve"> 40.7</t>
    </r>
    <r>
      <rPr>
        <sz val="9"/>
        <color indexed="8"/>
        <rFont val="ＭＳ 明朝"/>
        <family val="1"/>
        <charset val="128"/>
      </rPr>
      <t>㎞</t>
    </r>
    <rPh sb="0" eb="2">
      <t>ナンボク</t>
    </rPh>
    <phoneticPr fontId="10"/>
  </si>
  <si>
    <r>
      <rPr>
        <sz val="9"/>
        <color indexed="8"/>
        <rFont val="ＭＳ 明朝"/>
        <family val="1"/>
        <charset val="128"/>
      </rPr>
      <t>東西</t>
    </r>
    <r>
      <rPr>
        <sz val="9"/>
        <color indexed="8"/>
        <rFont val="Times New Roman"/>
        <family val="1"/>
      </rPr>
      <t xml:space="preserve"> 45.6</t>
    </r>
    <r>
      <rPr>
        <sz val="9"/>
        <color indexed="8"/>
        <rFont val="ＭＳ 明朝"/>
        <family val="1"/>
        <charset val="128"/>
      </rPr>
      <t>㎞</t>
    </r>
    <rPh sb="0" eb="2">
      <t>トウザイ</t>
    </rPh>
    <phoneticPr fontId="10"/>
  </si>
  <si>
    <r>
      <rPr>
        <sz val="9"/>
        <color indexed="8"/>
        <rFont val="ＭＳ 明朝"/>
        <family val="1"/>
        <charset val="128"/>
      </rPr>
      <t>東経　</t>
    </r>
    <r>
      <rPr>
        <sz val="9"/>
        <color indexed="8"/>
        <rFont val="Times New Roman"/>
        <family val="1"/>
      </rPr>
      <t>141°09</t>
    </r>
    <r>
      <rPr>
        <sz val="9"/>
        <color indexed="8"/>
        <rFont val="ＭＳ 明朝"/>
        <family val="1"/>
        <charset val="128"/>
      </rPr>
      <t>′</t>
    </r>
    <r>
      <rPr>
        <sz val="9"/>
        <color indexed="8"/>
        <rFont val="Times New Roman"/>
        <family val="1"/>
      </rPr>
      <t>15</t>
    </r>
    <r>
      <rPr>
        <sz val="9"/>
        <color indexed="8"/>
        <rFont val="ＭＳ 明朝"/>
        <family val="1"/>
        <charset val="128"/>
      </rPr>
      <t>″</t>
    </r>
    <rPh sb="0" eb="2">
      <t>トウケイ</t>
    </rPh>
    <phoneticPr fontId="10"/>
  </si>
  <si>
    <r>
      <rPr>
        <sz val="9"/>
        <color indexed="8"/>
        <rFont val="ＭＳ 明朝"/>
        <family val="1"/>
        <charset val="128"/>
      </rPr>
      <t>最高点（標高）</t>
    </r>
    <rPh sb="0" eb="1">
      <t>サイ</t>
    </rPh>
    <rPh sb="1" eb="2">
      <t>タカ</t>
    </rPh>
    <rPh sb="2" eb="3">
      <t>テン</t>
    </rPh>
    <rPh sb="4" eb="6">
      <t>ヒョウコウ</t>
    </rPh>
    <phoneticPr fontId="10"/>
  </si>
  <si>
    <r>
      <t>1,427m</t>
    </r>
    <r>
      <rPr>
        <sz val="9"/>
        <color indexed="8"/>
        <rFont val="ＭＳ 明朝"/>
        <family val="1"/>
        <charset val="128"/>
      </rPr>
      <t>（毛無森）</t>
    </r>
    <rPh sb="7" eb="8">
      <t>ケ</t>
    </rPh>
    <rPh sb="8" eb="9">
      <t>ナ</t>
    </rPh>
    <rPh sb="9" eb="10">
      <t>モリ</t>
    </rPh>
    <phoneticPr fontId="10"/>
  </si>
  <si>
    <r>
      <rPr>
        <sz val="9"/>
        <color indexed="8"/>
        <rFont val="ＭＳ 明朝"/>
        <family val="1"/>
        <charset val="128"/>
      </rPr>
      <t>地区名</t>
    </r>
    <rPh sb="0" eb="3">
      <t>チクメイ</t>
    </rPh>
    <phoneticPr fontId="10"/>
  </si>
  <si>
    <r>
      <t xml:space="preserve">  </t>
    </r>
    <r>
      <rPr>
        <sz val="9"/>
        <color indexed="8"/>
        <rFont val="ＭＳ 明朝"/>
        <family val="1"/>
        <charset val="128"/>
      </rPr>
      <t>盛岡市</t>
    </r>
    <rPh sb="2" eb="4">
      <t>モリオカ</t>
    </rPh>
    <rPh sb="4" eb="5">
      <t>シ</t>
    </rPh>
    <phoneticPr fontId="10"/>
  </si>
  <si>
    <r>
      <rPr>
        <sz val="9"/>
        <color indexed="8"/>
        <rFont val="ＭＳ 明朝"/>
        <family val="1"/>
        <charset val="128"/>
      </rPr>
      <t>沖積層（上田高松は洪積層）</t>
    </r>
    <rPh sb="0" eb="1">
      <t>オキ</t>
    </rPh>
    <rPh sb="1" eb="2">
      <t>セキ</t>
    </rPh>
    <rPh sb="2" eb="3">
      <t>ソウ</t>
    </rPh>
    <rPh sb="4" eb="6">
      <t>ウエダ</t>
    </rPh>
    <rPh sb="6" eb="8">
      <t>タカマツ</t>
    </rPh>
    <rPh sb="9" eb="11">
      <t>コウセキ</t>
    </rPh>
    <rPh sb="11" eb="12">
      <t>ソウ</t>
    </rPh>
    <phoneticPr fontId="10"/>
  </si>
  <si>
    <r>
      <rPr>
        <sz val="9"/>
        <color indexed="8"/>
        <rFont val="ＭＳ 明朝"/>
        <family val="1"/>
        <charset val="128"/>
      </rPr>
      <t>米内</t>
    </r>
    <rPh sb="0" eb="2">
      <t>ヨナイ</t>
    </rPh>
    <phoneticPr fontId="10"/>
  </si>
  <si>
    <r>
      <rPr>
        <sz val="9"/>
        <color indexed="8"/>
        <rFont val="ＭＳ 明朝"/>
        <family val="1"/>
        <charset val="128"/>
      </rPr>
      <t>厨川</t>
    </r>
    <rPh sb="0" eb="2">
      <t>クリヤガワ</t>
    </rPh>
    <phoneticPr fontId="10"/>
  </si>
  <si>
    <r>
      <rPr>
        <sz val="9"/>
        <color indexed="8"/>
        <rFont val="ＭＳ 明朝"/>
        <family val="1"/>
        <charset val="128"/>
      </rPr>
      <t>沖積層</t>
    </r>
    <rPh sb="0" eb="1">
      <t>オキ</t>
    </rPh>
    <rPh sb="1" eb="2">
      <t>セキ</t>
    </rPh>
    <rPh sb="2" eb="3">
      <t>ソウ</t>
    </rPh>
    <phoneticPr fontId="10"/>
  </si>
  <si>
    <r>
      <rPr>
        <sz val="9"/>
        <color indexed="8"/>
        <rFont val="ＭＳ 明朝"/>
        <family val="1"/>
        <charset val="128"/>
      </rPr>
      <t>本宮</t>
    </r>
    <rPh sb="0" eb="2">
      <t>ホングウ</t>
    </rPh>
    <phoneticPr fontId="10"/>
  </si>
  <si>
    <r>
      <rPr>
        <sz val="9"/>
        <color indexed="8"/>
        <rFont val="ＭＳ 明朝"/>
        <family val="1"/>
        <charset val="128"/>
      </rPr>
      <t>中野</t>
    </r>
    <rPh sb="0" eb="2">
      <t>ナカノ</t>
    </rPh>
    <phoneticPr fontId="10"/>
  </si>
  <si>
    <r>
      <rPr>
        <sz val="9"/>
        <color indexed="8"/>
        <rFont val="ＭＳ 明朝"/>
        <family val="1"/>
        <charset val="128"/>
      </rPr>
      <t>浅岸</t>
    </r>
    <rPh sb="0" eb="2">
      <t>アサギシ</t>
    </rPh>
    <phoneticPr fontId="10"/>
  </si>
  <si>
    <r>
      <rPr>
        <sz val="9"/>
        <color indexed="8"/>
        <rFont val="ＭＳ 明朝"/>
        <family val="1"/>
        <charset val="128"/>
      </rPr>
      <t>簗川</t>
    </r>
    <rPh sb="0" eb="2">
      <t>ヤナガワ</t>
    </rPh>
    <phoneticPr fontId="10"/>
  </si>
  <si>
    <r>
      <rPr>
        <sz val="9"/>
        <color indexed="8"/>
        <rFont val="ＭＳ 明朝"/>
        <family val="1"/>
        <charset val="128"/>
      </rPr>
      <t>古生層</t>
    </r>
    <rPh sb="0" eb="1">
      <t>フル</t>
    </rPh>
    <rPh sb="1" eb="2">
      <t>ナマ</t>
    </rPh>
    <rPh sb="2" eb="3">
      <t>ソウ</t>
    </rPh>
    <phoneticPr fontId="10"/>
  </si>
  <si>
    <r>
      <rPr>
        <sz val="9"/>
        <color indexed="8"/>
        <rFont val="ＭＳ 明朝"/>
        <family val="1"/>
        <charset val="128"/>
      </rPr>
      <t>太田</t>
    </r>
    <rPh sb="0" eb="2">
      <t>オオタ</t>
    </rPh>
    <phoneticPr fontId="10"/>
  </si>
  <si>
    <r>
      <rPr>
        <sz val="9"/>
        <color indexed="8"/>
        <rFont val="ＭＳ 明朝"/>
        <family val="1"/>
        <charset val="128"/>
      </rPr>
      <t>黒石野</t>
    </r>
    <rPh sb="0" eb="3">
      <t>クロイシノ</t>
    </rPh>
    <phoneticPr fontId="10"/>
  </si>
  <si>
    <r>
      <rPr>
        <sz val="9"/>
        <color indexed="8"/>
        <rFont val="ＭＳ 明朝"/>
        <family val="1"/>
        <charset val="128"/>
      </rPr>
      <t>牧場</t>
    </r>
    <rPh sb="0" eb="2">
      <t>ボクジョウ</t>
    </rPh>
    <phoneticPr fontId="10"/>
  </si>
  <si>
    <r>
      <rPr>
        <sz val="9"/>
        <color indexed="8"/>
        <rFont val="ＭＳ 明朝"/>
        <family val="1"/>
        <charset val="128"/>
      </rPr>
      <t>洪積層</t>
    </r>
    <rPh sb="0" eb="2">
      <t>コウセキ</t>
    </rPh>
    <rPh sb="2" eb="3">
      <t>ソウ</t>
    </rPh>
    <phoneticPr fontId="10"/>
  </si>
  <si>
    <r>
      <rPr>
        <sz val="9"/>
        <color indexed="8"/>
        <rFont val="ＭＳ 明朝"/>
        <family val="1"/>
        <charset val="128"/>
      </rPr>
      <t>繫</t>
    </r>
    <rPh sb="0" eb="1">
      <t>ツナギ</t>
    </rPh>
    <phoneticPr fontId="10"/>
  </si>
  <si>
    <r>
      <rPr>
        <sz val="9"/>
        <color indexed="8"/>
        <rFont val="ＭＳ 明朝"/>
        <family val="1"/>
        <charset val="128"/>
      </rPr>
      <t>都南</t>
    </r>
    <rPh sb="0" eb="1">
      <t>ト</t>
    </rPh>
    <rPh sb="1" eb="2">
      <t>ミナミ</t>
    </rPh>
    <phoneticPr fontId="10"/>
  </si>
  <si>
    <r>
      <rPr>
        <sz val="9"/>
        <color indexed="8"/>
        <rFont val="ＭＳ 明朝"/>
        <family val="1"/>
        <charset val="128"/>
      </rPr>
      <t>玉山</t>
    </r>
    <rPh sb="0" eb="1">
      <t>タマ</t>
    </rPh>
    <rPh sb="1" eb="2">
      <t>ヤマ</t>
    </rPh>
    <phoneticPr fontId="10"/>
  </si>
  <si>
    <r>
      <rPr>
        <sz val="9"/>
        <color indexed="8"/>
        <rFont val="ＭＳ 明朝"/>
        <family val="1"/>
        <charset val="128"/>
      </rPr>
      <t>編入年月日</t>
    </r>
    <rPh sb="0" eb="2">
      <t>ヘンニュウ</t>
    </rPh>
    <rPh sb="2" eb="5">
      <t>ネンガッピ</t>
    </rPh>
    <phoneticPr fontId="10"/>
  </si>
  <si>
    <r>
      <rPr>
        <sz val="9"/>
        <color indexed="8"/>
        <rFont val="ＭＳ 明朝"/>
        <family val="1"/>
        <charset val="128"/>
      </rPr>
      <t>編入町村名</t>
    </r>
    <rPh sb="0" eb="2">
      <t>ヘンニュウ</t>
    </rPh>
    <rPh sb="2" eb="4">
      <t>チョウソン</t>
    </rPh>
    <rPh sb="4" eb="5">
      <t>メイ</t>
    </rPh>
    <phoneticPr fontId="10"/>
  </si>
  <si>
    <r>
      <t xml:space="preserve"> </t>
    </r>
    <r>
      <rPr>
        <sz val="9"/>
        <color indexed="8"/>
        <rFont val="ＭＳ 明朝"/>
        <family val="1"/>
        <charset val="128"/>
      </rPr>
      <t>編入面積</t>
    </r>
    <rPh sb="1" eb="3">
      <t>ヘンニュウ</t>
    </rPh>
    <rPh sb="3" eb="5">
      <t>メンセキ</t>
    </rPh>
    <phoneticPr fontId="10"/>
  </si>
  <si>
    <r>
      <t xml:space="preserve"> </t>
    </r>
    <r>
      <rPr>
        <sz val="9"/>
        <color indexed="8"/>
        <rFont val="ＭＳ 明朝"/>
        <family val="1"/>
        <charset val="128"/>
      </rPr>
      <t>編入後の面積</t>
    </r>
    <rPh sb="1" eb="4">
      <t>ヘンニュウゴ</t>
    </rPh>
    <rPh sb="5" eb="7">
      <t>メンセキ</t>
    </rPh>
    <phoneticPr fontId="10"/>
  </si>
  <si>
    <r>
      <rPr>
        <sz val="9"/>
        <color indexed="8"/>
        <rFont val="ＭＳ 明朝"/>
        <family val="1"/>
        <charset val="128"/>
      </rPr>
      <t>明治</t>
    </r>
    <r>
      <rPr>
        <sz val="9"/>
        <color indexed="8"/>
        <rFont val="Times New Roman"/>
        <family val="1"/>
      </rPr>
      <t>22</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メイジ</t>
    </rPh>
    <rPh sb="4" eb="5">
      <t>ネン</t>
    </rPh>
    <rPh sb="8" eb="9">
      <t>ガツ</t>
    </rPh>
    <rPh sb="12" eb="13">
      <t>ニチ</t>
    </rPh>
    <phoneticPr fontId="10"/>
  </si>
  <si>
    <r>
      <rPr>
        <sz val="9"/>
        <color indexed="8"/>
        <rFont val="ＭＳ 明朝"/>
        <family val="1"/>
        <charset val="128"/>
      </rPr>
      <t>盛岡市制施行</t>
    </r>
    <rPh sb="0" eb="2">
      <t>モリオカ</t>
    </rPh>
    <rPh sb="2" eb="4">
      <t>シセイ</t>
    </rPh>
    <rPh sb="4" eb="6">
      <t>シコウ</t>
    </rPh>
    <phoneticPr fontId="10"/>
  </si>
  <si>
    <r>
      <rPr>
        <sz val="9"/>
        <color indexed="8"/>
        <rFont val="ＭＳ 明朝"/>
        <family val="1"/>
        <charset val="128"/>
      </rPr>
      <t>大正</t>
    </r>
    <r>
      <rPr>
        <sz val="9"/>
        <color indexed="8"/>
        <rFont val="Times New Roman"/>
        <family val="1"/>
      </rPr>
      <t xml:space="preserve"> 2 </t>
    </r>
    <r>
      <rPr>
        <sz val="9"/>
        <color indexed="8"/>
        <rFont val="ＭＳ 明朝"/>
        <family val="1"/>
        <charset val="128"/>
      </rPr>
      <t>年</t>
    </r>
    <r>
      <rPr>
        <sz val="9"/>
        <color indexed="8"/>
        <rFont val="Times New Roman"/>
        <family val="1"/>
      </rPr>
      <t xml:space="preserve"> 6 </t>
    </r>
    <r>
      <rPr>
        <sz val="9"/>
        <color indexed="8"/>
        <rFont val="ＭＳ 明朝"/>
        <family val="1"/>
        <charset val="128"/>
      </rPr>
      <t>月</t>
    </r>
    <r>
      <rPr>
        <sz val="9"/>
        <color indexed="8"/>
        <rFont val="Times New Roman"/>
        <family val="1"/>
      </rPr>
      <t>10</t>
    </r>
    <r>
      <rPr>
        <sz val="9"/>
        <color indexed="8"/>
        <rFont val="ＭＳ 明朝"/>
        <family val="1"/>
        <charset val="128"/>
      </rPr>
      <t>日</t>
    </r>
    <rPh sb="0" eb="2">
      <t>タイショウ</t>
    </rPh>
    <rPh sb="5" eb="6">
      <t>ネン</t>
    </rPh>
    <rPh sb="9" eb="10">
      <t>ガツ</t>
    </rPh>
    <rPh sb="12" eb="13">
      <t>ニチ</t>
    </rPh>
    <phoneticPr fontId="10"/>
  </si>
  <si>
    <r>
      <rPr>
        <sz val="9"/>
        <color indexed="8"/>
        <rFont val="ＭＳ 明朝"/>
        <family val="1"/>
        <charset val="128"/>
      </rPr>
      <t>厨川村の一部（盛岡駅付近）</t>
    </r>
    <rPh sb="0" eb="2">
      <t>クリヤガワ</t>
    </rPh>
    <rPh sb="2" eb="3">
      <t>ムラ</t>
    </rPh>
    <rPh sb="4" eb="6">
      <t>イチブ</t>
    </rPh>
    <rPh sb="7" eb="9">
      <t>モリオカエキ</t>
    </rPh>
    <rPh sb="9" eb="10">
      <t>エキ</t>
    </rPh>
    <rPh sb="10" eb="12">
      <t>フキン</t>
    </rPh>
    <phoneticPr fontId="10"/>
  </si>
  <si>
    <r>
      <rPr>
        <sz val="9"/>
        <color indexed="8"/>
        <rFont val="ＭＳ 明朝"/>
        <family val="1"/>
        <charset val="128"/>
      </rPr>
      <t>昭和</t>
    </r>
    <r>
      <rPr>
        <sz val="9"/>
        <color indexed="8"/>
        <rFont val="Times New Roman"/>
        <family val="1"/>
      </rPr>
      <t xml:space="preserve"> 3 </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5" eb="6">
      <t>ネン</t>
    </rPh>
    <rPh sb="9" eb="10">
      <t>ガツ</t>
    </rPh>
    <rPh sb="13" eb="14">
      <t>ニチ</t>
    </rPh>
    <phoneticPr fontId="10"/>
  </si>
  <si>
    <r>
      <rPr>
        <sz val="9"/>
        <color indexed="8"/>
        <rFont val="ＭＳ 明朝"/>
        <family val="1"/>
        <charset val="128"/>
      </rPr>
      <t>米内村</t>
    </r>
    <rPh sb="0" eb="2">
      <t>ヨナイ</t>
    </rPh>
    <rPh sb="2" eb="3">
      <t>ムラ</t>
    </rPh>
    <phoneticPr fontId="10"/>
  </si>
  <si>
    <r>
      <rPr>
        <sz val="9"/>
        <color indexed="8"/>
        <rFont val="ＭＳ 明朝"/>
        <family val="1"/>
        <charset val="128"/>
      </rPr>
      <t>昭和</t>
    </r>
    <r>
      <rPr>
        <sz val="9"/>
        <color indexed="8"/>
        <rFont val="Times New Roman"/>
        <family val="1"/>
      </rPr>
      <t>15</t>
    </r>
    <r>
      <rPr>
        <sz val="9"/>
        <color indexed="8"/>
        <rFont val="ＭＳ 明朝"/>
        <family val="1"/>
        <charset val="128"/>
      </rPr>
      <t>年</t>
    </r>
    <r>
      <rPr>
        <sz val="9"/>
        <color indexed="8"/>
        <rFont val="Times New Roman"/>
        <family val="1"/>
      </rPr>
      <t xml:space="preserve"> 1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phoneticPr fontId="10"/>
  </si>
  <si>
    <r>
      <rPr>
        <sz val="9"/>
        <color indexed="8"/>
        <rFont val="ＭＳ 明朝"/>
        <family val="1"/>
        <charset val="128"/>
      </rPr>
      <t>厨川村</t>
    </r>
    <rPh sb="0" eb="2">
      <t>クリヤガワ</t>
    </rPh>
    <rPh sb="2" eb="3">
      <t>ムラ</t>
    </rPh>
    <phoneticPr fontId="10"/>
  </si>
  <si>
    <r>
      <rPr>
        <sz val="9"/>
        <color indexed="8"/>
        <rFont val="ＭＳ 明朝"/>
        <family val="1"/>
        <charset val="128"/>
      </rPr>
      <t>昭和</t>
    </r>
    <r>
      <rPr>
        <sz val="9"/>
        <color indexed="8"/>
        <rFont val="Times New Roman"/>
        <family val="1"/>
      </rPr>
      <t>16</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10</t>
    </r>
    <r>
      <rPr>
        <sz val="9"/>
        <color indexed="8"/>
        <rFont val="ＭＳ 明朝"/>
        <family val="1"/>
        <charset val="128"/>
      </rPr>
      <t>日</t>
    </r>
    <rPh sb="0" eb="2">
      <t>ショウワ</t>
    </rPh>
    <rPh sb="4" eb="5">
      <t>ネン</t>
    </rPh>
    <rPh sb="8" eb="9">
      <t>ガツ</t>
    </rPh>
    <rPh sb="11" eb="12">
      <t>ニチ</t>
    </rPh>
    <phoneticPr fontId="10"/>
  </si>
  <si>
    <r>
      <rPr>
        <sz val="9"/>
        <color indexed="8"/>
        <rFont val="ＭＳ 明朝"/>
        <family val="1"/>
        <charset val="128"/>
      </rPr>
      <t>本宮村</t>
    </r>
    <rPh sb="0" eb="2">
      <t>モトミヤ</t>
    </rPh>
    <rPh sb="2" eb="3">
      <t>ムラ</t>
    </rPh>
    <phoneticPr fontId="10"/>
  </si>
  <si>
    <r>
      <rPr>
        <sz val="9"/>
        <color indexed="8"/>
        <rFont val="ＭＳ 明朝"/>
        <family val="1"/>
        <charset val="128"/>
      </rPr>
      <t>昭和</t>
    </r>
    <r>
      <rPr>
        <sz val="9"/>
        <color indexed="8"/>
        <rFont val="Times New Roman"/>
        <family val="1"/>
      </rPr>
      <t>16</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10</t>
    </r>
    <r>
      <rPr>
        <sz val="9"/>
        <color indexed="8"/>
        <rFont val="ＭＳ 明朝"/>
        <family val="1"/>
        <charset val="128"/>
      </rPr>
      <t>日</t>
    </r>
    <rPh sb="0" eb="2">
      <t>ショウワ</t>
    </rPh>
    <rPh sb="4" eb="5">
      <t>ネン</t>
    </rPh>
    <phoneticPr fontId="10"/>
  </si>
  <si>
    <r>
      <rPr>
        <sz val="9"/>
        <color indexed="8"/>
        <rFont val="ＭＳ 明朝"/>
        <family val="1"/>
        <charset val="128"/>
      </rPr>
      <t>中野村</t>
    </r>
    <rPh sb="0" eb="2">
      <t>ナカノ</t>
    </rPh>
    <rPh sb="2" eb="3">
      <t>ムラ</t>
    </rPh>
    <phoneticPr fontId="10"/>
  </si>
  <si>
    <r>
      <rPr>
        <sz val="9"/>
        <color indexed="8"/>
        <rFont val="ＭＳ 明朝"/>
        <family val="1"/>
        <charset val="128"/>
      </rPr>
      <t>浅岸村</t>
    </r>
    <rPh sb="0" eb="2">
      <t>アサギシ</t>
    </rPh>
    <rPh sb="2" eb="3">
      <t>ムラ</t>
    </rPh>
    <phoneticPr fontId="10"/>
  </si>
  <si>
    <r>
      <rPr>
        <sz val="9"/>
        <color indexed="8"/>
        <rFont val="ＭＳ 明朝"/>
        <family val="1"/>
        <charset val="128"/>
      </rPr>
      <t>昭和</t>
    </r>
    <r>
      <rPr>
        <sz val="9"/>
        <color indexed="8"/>
        <rFont val="Times New Roman"/>
        <family val="1"/>
      </rPr>
      <t>30</t>
    </r>
    <r>
      <rPr>
        <sz val="9"/>
        <color indexed="8"/>
        <rFont val="ＭＳ 明朝"/>
        <family val="1"/>
        <charset val="128"/>
      </rPr>
      <t>年</t>
    </r>
    <r>
      <rPr>
        <sz val="9"/>
        <color indexed="8"/>
        <rFont val="Times New Roman"/>
        <family val="1"/>
      </rPr>
      <t xml:space="preserve"> 2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</si>
  <si>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簗川村</t>
    </r>
    <rPh sb="0" eb="2">
      <t>ヤナガワ</t>
    </rPh>
    <rPh sb="2" eb="3">
      <t>ムラ</t>
    </rPh>
    <phoneticPr fontId="10"/>
  </si>
  <si>
    <r>
      <rPr>
        <sz val="9"/>
        <color indexed="8"/>
        <rFont val="ＭＳ 明朝"/>
        <family val="1"/>
        <charset val="128"/>
      </rPr>
      <t>昭和</t>
    </r>
    <r>
      <rPr>
        <sz val="9"/>
        <color indexed="8"/>
        <rFont val="Times New Roman"/>
        <family val="1"/>
      </rPr>
      <t>30</t>
    </r>
    <r>
      <rPr>
        <sz val="9"/>
        <color indexed="8"/>
        <rFont val="ＭＳ 明朝"/>
        <family val="1"/>
        <charset val="128"/>
      </rPr>
      <t>年</t>
    </r>
    <r>
      <rPr>
        <sz val="9"/>
        <color indexed="8"/>
        <rFont val="Times New Roman"/>
        <family val="1"/>
      </rPr>
      <t xml:space="preserve"> 2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phoneticPr fontId="10"/>
  </si>
  <si>
    <r>
      <rPr>
        <sz val="9"/>
        <color indexed="8"/>
        <rFont val="ＭＳ 明朝"/>
        <family val="1"/>
        <charset val="128"/>
      </rPr>
      <t>玉山村の一部（黒石野）</t>
    </r>
    <rPh sb="0" eb="3">
      <t>タマヤマムラ</t>
    </rPh>
    <rPh sb="4" eb="6">
      <t>イチブ</t>
    </rPh>
    <rPh sb="7" eb="10">
      <t>クロイシノ</t>
    </rPh>
    <phoneticPr fontId="10"/>
  </si>
  <si>
    <r>
      <rPr>
        <sz val="9"/>
        <color indexed="8"/>
        <rFont val="ＭＳ 明朝"/>
        <family val="1"/>
        <charset val="128"/>
      </rPr>
      <t>滝沢村の一部（牧場）</t>
    </r>
    <rPh sb="0" eb="3">
      <t>タキザワムラ</t>
    </rPh>
    <rPh sb="4" eb="6">
      <t>イチブ</t>
    </rPh>
    <rPh sb="7" eb="9">
      <t>マキバ</t>
    </rPh>
    <phoneticPr fontId="10"/>
  </si>
  <si>
    <r>
      <rPr>
        <sz val="9"/>
        <color indexed="8"/>
        <rFont val="ＭＳ 明朝"/>
        <family val="1"/>
        <charset val="128"/>
      </rPr>
      <t>昭和</t>
    </r>
    <r>
      <rPr>
        <sz val="9"/>
        <color indexed="8"/>
        <rFont val="Times New Roman"/>
        <family val="1"/>
      </rPr>
      <t>30</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</si>
  <si>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太田村</t>
    </r>
    <rPh sb="0" eb="2">
      <t>オオタ</t>
    </rPh>
    <rPh sb="2" eb="3">
      <t>オオタムラ</t>
    </rPh>
    <phoneticPr fontId="10"/>
  </si>
  <si>
    <r>
      <rPr>
        <sz val="9"/>
        <color indexed="8"/>
        <rFont val="ＭＳ 明朝"/>
        <family val="1"/>
        <charset val="128"/>
      </rPr>
      <t>昭和</t>
    </r>
    <r>
      <rPr>
        <sz val="9"/>
        <color indexed="8"/>
        <rFont val="Times New Roman"/>
        <family val="1"/>
      </rPr>
      <t>30</t>
    </r>
    <r>
      <rPr>
        <sz val="9"/>
        <color indexed="8"/>
        <rFont val="ＭＳ 明朝"/>
        <family val="1"/>
        <charset val="128"/>
      </rPr>
      <t>年</t>
    </r>
    <r>
      <rPr>
        <sz val="9"/>
        <color indexed="8"/>
        <rFont val="Times New Roman"/>
        <family val="1"/>
      </rPr>
      <t>10</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7" eb="8">
      <t>ガツ</t>
    </rPh>
    <rPh sb="11" eb="12">
      <t>ニチ</t>
    </rPh>
    <phoneticPr fontId="10"/>
  </si>
  <si>
    <r>
      <rPr>
        <sz val="9"/>
        <color indexed="8"/>
        <rFont val="ＭＳ 明朝"/>
        <family val="1"/>
        <charset val="128"/>
      </rPr>
      <t>雫石町の一部（繫）</t>
    </r>
    <rPh sb="0" eb="3">
      <t>シズクイシチョウ</t>
    </rPh>
    <rPh sb="4" eb="6">
      <t>イチブ</t>
    </rPh>
    <rPh sb="7" eb="8">
      <t>ツナギ</t>
    </rPh>
    <phoneticPr fontId="10"/>
  </si>
  <si>
    <r>
      <rPr>
        <sz val="9"/>
        <color indexed="8"/>
        <rFont val="ＭＳ 明朝"/>
        <family val="1"/>
        <charset val="128"/>
      </rPr>
      <t>昭和</t>
    </r>
    <r>
      <rPr>
        <sz val="9"/>
        <color indexed="8"/>
        <rFont val="Times New Roman"/>
        <family val="1"/>
      </rPr>
      <t>34</t>
    </r>
    <r>
      <rPr>
        <sz val="9"/>
        <color indexed="8"/>
        <rFont val="ＭＳ 明朝"/>
        <family val="1"/>
        <charset val="128"/>
      </rPr>
      <t>年</t>
    </r>
    <r>
      <rPr>
        <sz val="9"/>
        <color indexed="8"/>
        <rFont val="Times New Roman"/>
        <family val="1"/>
      </rPr>
      <t xml:space="preserve"> 6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</si>
  <si>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滝沢村に一部編入</t>
    </r>
    <rPh sb="0" eb="2">
      <t>タキザワ</t>
    </rPh>
    <rPh sb="2" eb="3">
      <t>ムラ</t>
    </rPh>
    <rPh sb="4" eb="6">
      <t>イチブ</t>
    </rPh>
    <rPh sb="6" eb="8">
      <t>ヘンニュウ</t>
    </rPh>
    <phoneticPr fontId="10"/>
  </si>
  <si>
    <r>
      <rPr>
        <sz val="9"/>
        <color indexed="8"/>
        <rFont val="ＭＳ 明朝"/>
        <family val="1"/>
        <charset val="128"/>
      </rPr>
      <t>昭和</t>
    </r>
    <r>
      <rPr>
        <sz val="9"/>
        <color indexed="8"/>
        <rFont val="Times New Roman"/>
        <family val="1"/>
      </rPr>
      <t>36</t>
    </r>
    <r>
      <rPr>
        <sz val="9"/>
        <color indexed="8"/>
        <rFont val="ＭＳ 明朝"/>
        <family val="1"/>
        <charset val="128"/>
      </rPr>
      <t>年</t>
    </r>
    <r>
      <rPr>
        <sz val="9"/>
        <color indexed="8"/>
        <rFont val="Times New Roman"/>
        <family val="1"/>
      </rPr>
      <t xml:space="preserve"> 2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</si>
  <si>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玉山村に一部編入</t>
    </r>
    <rPh sb="0" eb="3">
      <t>タマヤマムラ</t>
    </rPh>
    <rPh sb="4" eb="6">
      <t>イチブ</t>
    </rPh>
    <rPh sb="6" eb="8">
      <t>ヘンニュウ</t>
    </rPh>
    <phoneticPr fontId="10"/>
  </si>
  <si>
    <r>
      <rPr>
        <sz val="9"/>
        <color indexed="8"/>
        <rFont val="ＭＳ 明朝"/>
        <family val="1"/>
        <charset val="128"/>
      </rPr>
      <t>昭和</t>
    </r>
    <r>
      <rPr>
        <sz val="9"/>
        <color indexed="8"/>
        <rFont val="Times New Roman"/>
        <family val="1"/>
      </rPr>
      <t>47</t>
    </r>
    <r>
      <rPr>
        <sz val="9"/>
        <color indexed="8"/>
        <rFont val="ＭＳ 明朝"/>
        <family val="1"/>
        <charset val="128"/>
      </rPr>
      <t>年</t>
    </r>
    <r>
      <rPr>
        <sz val="9"/>
        <color indexed="8"/>
        <rFont val="Times New Roman"/>
        <family val="1"/>
      </rPr>
      <t xml:space="preserve"> 3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</si>
  <si>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雫石町との境界一部変更</t>
    </r>
    <rPh sb="0" eb="3">
      <t>シズクイシチョウ</t>
    </rPh>
    <rPh sb="5" eb="7">
      <t>キョウカイ</t>
    </rPh>
    <rPh sb="7" eb="9">
      <t>イチブ</t>
    </rPh>
    <rPh sb="9" eb="11">
      <t>ヘンコウ</t>
    </rPh>
    <phoneticPr fontId="10"/>
  </si>
  <si>
    <r>
      <rPr>
        <sz val="9"/>
        <color indexed="8"/>
        <rFont val="ＭＳ 明朝"/>
        <family val="1"/>
        <charset val="128"/>
      </rPr>
      <t>昭和</t>
    </r>
    <r>
      <rPr>
        <sz val="9"/>
        <color indexed="8"/>
        <rFont val="Times New Roman"/>
        <family val="1"/>
      </rPr>
      <t>58</t>
    </r>
    <r>
      <rPr>
        <sz val="9"/>
        <color indexed="8"/>
        <rFont val="ＭＳ 明朝"/>
        <family val="1"/>
        <charset val="128"/>
      </rPr>
      <t>年</t>
    </r>
    <r>
      <rPr>
        <sz val="9"/>
        <color indexed="8"/>
        <rFont val="Times New Roman"/>
        <family val="1"/>
      </rPr>
      <t xml:space="preserve"> 3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8" eb="9">
      <t>ガツ</t>
    </rPh>
    <rPh sb="12" eb="13">
      <t>ニチ</t>
    </rPh>
    <phoneticPr fontId="10"/>
  </si>
  <si>
    <r>
      <rPr>
        <sz val="9"/>
        <color indexed="8"/>
        <rFont val="ＭＳ 明朝"/>
        <family val="1"/>
        <charset val="128"/>
      </rPr>
      <t>都南村との境界一部変更</t>
    </r>
    <rPh sb="0" eb="1">
      <t>ト</t>
    </rPh>
    <rPh sb="1" eb="2">
      <t>ミナミ</t>
    </rPh>
    <rPh sb="2" eb="3">
      <t>ムラ</t>
    </rPh>
    <rPh sb="5" eb="7">
      <t>キョウカイ</t>
    </rPh>
    <rPh sb="7" eb="9">
      <t>イチブ</t>
    </rPh>
    <rPh sb="9" eb="11">
      <t>ヘンコウ</t>
    </rPh>
    <phoneticPr fontId="10"/>
  </si>
  <si>
    <r>
      <rPr>
        <sz val="9"/>
        <color indexed="8"/>
        <rFont val="ＭＳ 明朝"/>
        <family val="1"/>
        <charset val="128"/>
      </rPr>
      <t>昭和</t>
    </r>
    <r>
      <rPr>
        <sz val="9"/>
        <color indexed="8"/>
        <rFont val="Times New Roman"/>
        <family val="1"/>
      </rPr>
      <t>63</t>
    </r>
    <r>
      <rPr>
        <sz val="9"/>
        <color indexed="8"/>
        <rFont val="ＭＳ 明朝"/>
        <family val="1"/>
        <charset val="128"/>
      </rPr>
      <t>年</t>
    </r>
    <r>
      <rPr>
        <sz val="9"/>
        <color indexed="8"/>
        <rFont val="Times New Roman"/>
        <family val="1"/>
      </rPr>
      <t>10</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ショウワ</t>
    </rPh>
    <rPh sb="4" eb="5">
      <t>ネン</t>
    </rPh>
    <rPh sb="7" eb="8">
      <t>ガツ</t>
    </rPh>
    <rPh sb="11" eb="12">
      <t>ニチ</t>
    </rPh>
    <phoneticPr fontId="10"/>
  </si>
  <si>
    <r>
      <rPr>
        <sz val="9"/>
        <color indexed="8"/>
        <rFont val="ＭＳ 明朝"/>
        <family val="1"/>
        <charset val="128"/>
      </rPr>
      <t>注）</t>
    </r>
    <r>
      <rPr>
        <sz val="9"/>
        <color indexed="8"/>
        <rFont val="Times New Roman"/>
        <family val="1"/>
      </rPr>
      <t>2</t>
    </r>
    <rPh sb="0" eb="1">
      <t>チュウ</t>
    </rPh>
    <phoneticPr fontId="10"/>
  </si>
  <si>
    <r>
      <rPr>
        <sz val="9"/>
        <color indexed="8"/>
        <rFont val="ＭＳ 明朝"/>
        <family val="1"/>
        <charset val="128"/>
      </rPr>
      <t>平成元年</t>
    </r>
    <r>
      <rPr>
        <sz val="9"/>
        <color indexed="8"/>
        <rFont val="Times New Roman"/>
        <family val="1"/>
      </rPr>
      <t>10</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ヘイセイ</t>
    </rPh>
    <rPh sb="2" eb="3">
      <t>ゲン</t>
    </rPh>
    <rPh sb="3" eb="4">
      <t>ネン</t>
    </rPh>
    <rPh sb="6" eb="7">
      <t>ガツ</t>
    </rPh>
    <rPh sb="10" eb="11">
      <t>ニチ</t>
    </rPh>
    <phoneticPr fontId="10"/>
  </si>
  <si>
    <r>
      <rPr>
        <sz val="9"/>
        <color indexed="8"/>
        <rFont val="ＭＳ 明朝"/>
        <family val="1"/>
        <charset val="128"/>
      </rPr>
      <t>国土地理院測量結果</t>
    </r>
    <rPh sb="0" eb="2">
      <t>コクド</t>
    </rPh>
    <rPh sb="2" eb="3">
      <t>チ</t>
    </rPh>
    <rPh sb="3" eb="4">
      <t>リ</t>
    </rPh>
    <rPh sb="4" eb="5">
      <t>イン</t>
    </rPh>
    <rPh sb="5" eb="7">
      <t>ソクリョウ</t>
    </rPh>
    <rPh sb="7" eb="9">
      <t>ケッカ</t>
    </rPh>
    <phoneticPr fontId="10"/>
  </si>
  <si>
    <r>
      <rPr>
        <sz val="9"/>
        <color indexed="8"/>
        <rFont val="ＭＳ 明朝"/>
        <family val="1"/>
        <charset val="128"/>
      </rPr>
      <t>平成</t>
    </r>
    <r>
      <rPr>
        <sz val="9"/>
        <color indexed="8"/>
        <rFont val="Times New Roman"/>
        <family val="1"/>
      </rPr>
      <t xml:space="preserve"> 4 </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t>
    </r>
    <rPh sb="0" eb="2">
      <t>ヘイセイ</t>
    </rPh>
    <rPh sb="5" eb="6">
      <t>ネン</t>
    </rPh>
    <rPh sb="9" eb="10">
      <t>ガツ</t>
    </rPh>
    <rPh sb="13" eb="14">
      <t>ニチ</t>
    </rPh>
    <phoneticPr fontId="10"/>
  </si>
  <si>
    <r>
      <rPr>
        <sz val="9"/>
        <color indexed="8"/>
        <rFont val="ＭＳ 明朝"/>
        <family val="1"/>
        <charset val="128"/>
      </rPr>
      <t>都南村</t>
    </r>
    <rPh sb="0" eb="1">
      <t>ト</t>
    </rPh>
    <rPh sb="1" eb="2">
      <t>ミナミ</t>
    </rPh>
    <rPh sb="2" eb="3">
      <t>ムラ</t>
    </rPh>
    <phoneticPr fontId="10"/>
  </si>
  <si>
    <r>
      <rPr>
        <sz val="9"/>
        <color indexed="8"/>
        <rFont val="ＭＳ 明朝"/>
        <family val="1"/>
        <charset val="128"/>
      </rPr>
      <t>平成</t>
    </r>
    <r>
      <rPr>
        <sz val="9"/>
        <color indexed="8"/>
        <rFont val="Times New Roman"/>
        <family val="1"/>
      </rPr>
      <t>18</t>
    </r>
    <r>
      <rPr>
        <sz val="9"/>
        <color indexed="8"/>
        <rFont val="ＭＳ 明朝"/>
        <family val="1"/>
        <charset val="128"/>
      </rPr>
      <t>年</t>
    </r>
    <r>
      <rPr>
        <sz val="9"/>
        <color indexed="8"/>
        <rFont val="Times New Roman"/>
        <family val="1"/>
      </rPr>
      <t xml:space="preserve"> 1 </t>
    </r>
    <r>
      <rPr>
        <sz val="9"/>
        <color indexed="8"/>
        <rFont val="ＭＳ 明朝"/>
        <family val="1"/>
        <charset val="128"/>
      </rPr>
      <t>月</t>
    </r>
    <r>
      <rPr>
        <sz val="9"/>
        <color indexed="8"/>
        <rFont val="Times New Roman"/>
        <family val="1"/>
      </rPr>
      <t>10</t>
    </r>
    <r>
      <rPr>
        <sz val="9"/>
        <color indexed="8"/>
        <rFont val="ＭＳ 明朝"/>
        <family val="1"/>
        <charset val="128"/>
      </rPr>
      <t>日</t>
    </r>
    <rPh sb="0" eb="2">
      <t>ヘイセイ</t>
    </rPh>
    <rPh sb="4" eb="5">
      <t>ネン</t>
    </rPh>
    <rPh sb="8" eb="9">
      <t>ガツ</t>
    </rPh>
    <rPh sb="11" eb="12">
      <t>ニチ</t>
    </rPh>
    <phoneticPr fontId="10"/>
  </si>
  <si>
    <r>
      <rPr>
        <sz val="9"/>
        <color indexed="8"/>
        <rFont val="ＭＳ 明朝"/>
        <family val="1"/>
        <charset val="128"/>
      </rPr>
      <t>玉山村</t>
    </r>
    <rPh sb="0" eb="2">
      <t>タマヤマ</t>
    </rPh>
    <rPh sb="2" eb="3">
      <t>ムラ</t>
    </rPh>
    <phoneticPr fontId="10"/>
  </si>
  <si>
    <r>
      <rPr>
        <sz val="9"/>
        <color indexed="8"/>
        <rFont val="ＭＳ 明朝"/>
        <family val="1"/>
        <charset val="128"/>
      </rPr>
      <t>記録年月日</t>
    </r>
    <rPh sb="0" eb="1">
      <t>キ</t>
    </rPh>
    <rPh sb="1" eb="2">
      <t>リョク</t>
    </rPh>
    <rPh sb="2" eb="3">
      <t>トシ</t>
    </rPh>
    <rPh sb="3" eb="4">
      <t>ツキ</t>
    </rPh>
    <rPh sb="4" eb="5">
      <t>ヒ</t>
    </rPh>
    <phoneticPr fontId="13"/>
  </si>
  <si>
    <r>
      <rPr>
        <sz val="9"/>
        <color indexed="8"/>
        <rFont val="ＭＳ 明朝"/>
        <family val="1"/>
        <charset val="128"/>
      </rPr>
      <t>日最高気温</t>
    </r>
    <rPh sb="0" eb="1">
      <t>ヒ</t>
    </rPh>
    <rPh sb="1" eb="3">
      <t>サイコウ</t>
    </rPh>
    <rPh sb="3" eb="5">
      <t>キオン</t>
    </rPh>
    <phoneticPr fontId="13"/>
  </si>
  <si>
    <r>
      <t xml:space="preserve">   37.2</t>
    </r>
    <r>
      <rPr>
        <sz val="9"/>
        <color indexed="8"/>
        <rFont val="ＭＳ 明朝"/>
        <family val="1"/>
        <charset val="128"/>
      </rPr>
      <t>℃</t>
    </r>
    <phoneticPr fontId="13"/>
  </si>
  <si>
    <r>
      <rPr>
        <sz val="9"/>
        <color indexed="8"/>
        <rFont val="ＭＳ 明朝"/>
        <family val="1"/>
        <charset val="128"/>
      </rPr>
      <t>日最低気温</t>
    </r>
    <rPh sb="0" eb="1">
      <t>ヒ</t>
    </rPh>
    <rPh sb="1" eb="3">
      <t>サイテイ</t>
    </rPh>
    <rPh sb="3" eb="5">
      <t>キオン</t>
    </rPh>
    <phoneticPr fontId="13"/>
  </si>
  <si>
    <r>
      <t xml:space="preserve">  -20.6</t>
    </r>
    <r>
      <rPr>
        <sz val="9"/>
        <color indexed="8"/>
        <rFont val="ＭＳ 明朝"/>
        <family val="1"/>
        <charset val="128"/>
      </rPr>
      <t>℃</t>
    </r>
    <phoneticPr fontId="13"/>
  </si>
  <si>
    <r>
      <rPr>
        <sz val="9"/>
        <color indexed="8"/>
        <rFont val="ＭＳ 明朝"/>
        <family val="1"/>
        <charset val="128"/>
      </rPr>
      <t>日最大風速</t>
    </r>
    <rPh sb="0" eb="1">
      <t>ヒ</t>
    </rPh>
    <rPh sb="1" eb="3">
      <t>サイダイ</t>
    </rPh>
    <rPh sb="3" eb="5">
      <t>フウソク</t>
    </rPh>
    <phoneticPr fontId="13"/>
  </si>
  <si>
    <r>
      <t xml:space="preserve">         22.2m/s</t>
    </r>
    <r>
      <rPr>
        <sz val="9"/>
        <color indexed="8"/>
        <rFont val="ＭＳ 明朝"/>
        <family val="1"/>
        <charset val="128"/>
      </rPr>
      <t>　西北西</t>
    </r>
    <rPh sb="17" eb="20">
      <t>セイホクセイ</t>
    </rPh>
    <phoneticPr fontId="13"/>
  </si>
  <si>
    <r>
      <rPr>
        <sz val="9"/>
        <color indexed="8"/>
        <rFont val="ＭＳ 明朝"/>
        <family val="1"/>
        <charset val="128"/>
      </rPr>
      <t>日最大瞬間風速</t>
    </r>
    <rPh sb="0" eb="1">
      <t>ヒ</t>
    </rPh>
    <rPh sb="1" eb="3">
      <t>サイダイ</t>
    </rPh>
    <rPh sb="3" eb="5">
      <t>シュンカン</t>
    </rPh>
    <rPh sb="5" eb="7">
      <t>フウソク</t>
    </rPh>
    <phoneticPr fontId="13"/>
  </si>
  <si>
    <r>
      <rPr>
        <sz val="9"/>
        <color indexed="8"/>
        <rFont val="ＭＳ 明朝"/>
        <family val="1"/>
        <charset val="128"/>
      </rPr>
      <t>月最深積雪</t>
    </r>
    <rPh sb="0" eb="1">
      <t>ツキ</t>
    </rPh>
    <rPh sb="1" eb="3">
      <t>サイシン</t>
    </rPh>
    <rPh sb="3" eb="5">
      <t>セキセツ</t>
    </rPh>
    <phoneticPr fontId="13"/>
  </si>
  <si>
    <r>
      <rPr>
        <sz val="9"/>
        <color indexed="8"/>
        <rFont val="ＭＳ 明朝"/>
        <family val="1"/>
        <charset val="128"/>
      </rPr>
      <t>大正</t>
    </r>
    <r>
      <rPr>
        <sz val="9"/>
        <color indexed="8"/>
        <rFont val="Times New Roman"/>
        <family val="1"/>
      </rPr>
      <t>13</t>
    </r>
    <r>
      <rPr>
        <sz val="9"/>
        <color indexed="8"/>
        <rFont val="ＭＳ 明朝"/>
        <family val="1"/>
        <charset val="128"/>
      </rPr>
      <t>年</t>
    </r>
    <r>
      <rPr>
        <sz val="9"/>
        <color indexed="8"/>
        <rFont val="Times New Roman"/>
        <family val="1"/>
      </rPr>
      <t xml:space="preserve"> 7 </t>
    </r>
    <r>
      <rPr>
        <sz val="9"/>
        <color indexed="8"/>
        <rFont val="ＭＳ 明朝"/>
        <family val="1"/>
        <charset val="128"/>
      </rPr>
      <t>月</t>
    </r>
    <r>
      <rPr>
        <sz val="9"/>
        <color indexed="8"/>
        <rFont val="Times New Roman"/>
        <family val="1"/>
      </rPr>
      <t>12</t>
    </r>
    <r>
      <rPr>
        <sz val="9"/>
        <color indexed="8"/>
        <rFont val="ＭＳ 明朝"/>
        <family val="1"/>
        <charset val="128"/>
      </rPr>
      <t>日</t>
    </r>
    <rPh sb="0" eb="2">
      <t>タイショウ</t>
    </rPh>
    <rPh sb="4" eb="5">
      <t>ネン</t>
    </rPh>
    <rPh sb="8" eb="9">
      <t>ガツ</t>
    </rPh>
    <rPh sb="11" eb="12">
      <t>ニチ</t>
    </rPh>
    <phoneticPr fontId="13"/>
  </si>
  <si>
    <r>
      <rPr>
        <sz val="9"/>
        <color indexed="8"/>
        <rFont val="ＭＳ 明朝"/>
        <family val="1"/>
        <charset val="128"/>
      </rPr>
      <t>大正</t>
    </r>
    <r>
      <rPr>
        <sz val="9"/>
        <color indexed="8"/>
        <rFont val="Times New Roman"/>
        <family val="1"/>
      </rPr>
      <t>12</t>
    </r>
    <r>
      <rPr>
        <sz val="9"/>
        <color indexed="8"/>
        <rFont val="ＭＳ 明朝"/>
        <family val="1"/>
        <charset val="128"/>
      </rPr>
      <t>年</t>
    </r>
    <rPh sb="0" eb="2">
      <t>タイショウ</t>
    </rPh>
    <rPh sb="4" eb="5">
      <t>ネン</t>
    </rPh>
    <phoneticPr fontId="13"/>
  </si>
  <si>
    <r>
      <rPr>
        <sz val="9"/>
        <color indexed="8"/>
        <rFont val="ＭＳ 明朝"/>
        <family val="1"/>
        <charset val="128"/>
      </rPr>
      <t>昭和</t>
    </r>
    <r>
      <rPr>
        <sz val="9"/>
        <color indexed="8"/>
        <rFont val="Times New Roman"/>
        <family val="1"/>
      </rPr>
      <t>20</t>
    </r>
    <r>
      <rPr>
        <sz val="9"/>
        <color indexed="8"/>
        <rFont val="ＭＳ 明朝"/>
        <family val="1"/>
        <charset val="128"/>
      </rPr>
      <t>年</t>
    </r>
    <r>
      <rPr>
        <sz val="9"/>
        <color indexed="8"/>
        <rFont val="Times New Roman"/>
        <family val="1"/>
      </rPr>
      <t xml:space="preserve"> 1 </t>
    </r>
    <r>
      <rPr>
        <sz val="9"/>
        <color indexed="8"/>
        <rFont val="ＭＳ 明朝"/>
        <family val="1"/>
        <charset val="128"/>
      </rPr>
      <t>月</t>
    </r>
    <r>
      <rPr>
        <sz val="9"/>
        <color indexed="8"/>
        <rFont val="Times New Roman"/>
        <family val="1"/>
      </rPr>
      <t>26</t>
    </r>
    <r>
      <rPr>
        <sz val="9"/>
        <color indexed="8"/>
        <rFont val="ＭＳ 明朝"/>
        <family val="1"/>
        <charset val="128"/>
      </rPr>
      <t>日</t>
    </r>
    <rPh sb="0" eb="2">
      <t>ショウワ</t>
    </rPh>
    <rPh sb="4" eb="5">
      <t>ネン</t>
    </rPh>
    <rPh sb="8" eb="9">
      <t>ガツ</t>
    </rPh>
    <rPh sb="11" eb="12">
      <t>ニチ</t>
    </rPh>
    <phoneticPr fontId="13"/>
  </si>
  <si>
    <r>
      <rPr>
        <sz val="9"/>
        <color indexed="8"/>
        <rFont val="ＭＳ 明朝"/>
        <family val="1"/>
        <charset val="128"/>
      </rPr>
      <t>昭和</t>
    </r>
    <r>
      <rPr>
        <sz val="9"/>
        <color indexed="8"/>
        <rFont val="Times New Roman"/>
        <family val="1"/>
      </rPr>
      <t>26</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10</t>
    </r>
    <r>
      <rPr>
        <sz val="9"/>
        <color indexed="8"/>
        <rFont val="ＭＳ 明朝"/>
        <family val="1"/>
        <charset val="128"/>
      </rPr>
      <t>日</t>
    </r>
    <rPh sb="0" eb="2">
      <t>ショウワ</t>
    </rPh>
    <rPh sb="4" eb="5">
      <t>ネン</t>
    </rPh>
    <rPh sb="8" eb="9">
      <t>ガツ</t>
    </rPh>
    <rPh sb="11" eb="12">
      <t>ニチ</t>
    </rPh>
    <phoneticPr fontId="13"/>
  </si>
  <si>
    <r>
      <rPr>
        <sz val="9"/>
        <color indexed="8"/>
        <rFont val="ＭＳ 明朝"/>
        <family val="1"/>
        <charset val="128"/>
      </rPr>
      <t>　</t>
    </r>
    <r>
      <rPr>
        <sz val="9"/>
        <color indexed="8"/>
        <rFont val="Times New Roman"/>
        <family val="1"/>
      </rPr>
      <t xml:space="preserve"> </t>
    </r>
    <r>
      <rPr>
        <sz val="9"/>
        <color indexed="8"/>
        <rFont val="ＭＳ 明朝"/>
        <family val="1"/>
        <charset val="128"/>
      </rPr>
      <t>　</t>
    </r>
    <r>
      <rPr>
        <sz val="9"/>
        <color indexed="8"/>
        <rFont val="Times New Roman"/>
        <family val="1"/>
      </rPr>
      <t xml:space="preserve">   38.6m/s</t>
    </r>
    <r>
      <rPr>
        <sz val="9"/>
        <color indexed="8"/>
        <rFont val="ＭＳ 明朝"/>
        <family val="1"/>
        <charset val="128"/>
      </rPr>
      <t>　南西</t>
    </r>
    <rPh sb="14" eb="15">
      <t>ミナミ</t>
    </rPh>
    <rPh sb="15" eb="16">
      <t>ニシ</t>
    </rPh>
    <phoneticPr fontId="13"/>
  </si>
  <si>
    <r>
      <rPr>
        <sz val="9"/>
        <color indexed="8"/>
        <rFont val="ＭＳ 明朝"/>
        <family val="1"/>
        <charset val="128"/>
      </rPr>
      <t>平成</t>
    </r>
    <r>
      <rPr>
        <sz val="9"/>
        <color indexed="8"/>
        <rFont val="Times New Roman"/>
        <family val="1"/>
      </rPr>
      <t>16</t>
    </r>
    <r>
      <rPr>
        <sz val="9"/>
        <color indexed="8"/>
        <rFont val="ＭＳ 明朝"/>
        <family val="1"/>
        <charset val="128"/>
      </rPr>
      <t>年</t>
    </r>
    <r>
      <rPr>
        <sz val="9"/>
        <color indexed="8"/>
        <rFont val="Times New Roman"/>
        <family val="1"/>
      </rPr>
      <t>11</t>
    </r>
    <r>
      <rPr>
        <sz val="9"/>
        <color indexed="8"/>
        <rFont val="ＭＳ 明朝"/>
        <family val="1"/>
        <charset val="128"/>
      </rPr>
      <t>月</t>
    </r>
    <r>
      <rPr>
        <sz val="9"/>
        <color indexed="8"/>
        <rFont val="Times New Roman"/>
        <family val="1"/>
      </rPr>
      <t>27</t>
    </r>
    <r>
      <rPr>
        <sz val="9"/>
        <color indexed="8"/>
        <rFont val="ＭＳ 明朝"/>
        <family val="1"/>
        <charset val="128"/>
      </rPr>
      <t>日</t>
    </r>
    <rPh sb="0" eb="2">
      <t>ヘイセイ</t>
    </rPh>
    <rPh sb="4" eb="5">
      <t>ネン</t>
    </rPh>
    <rPh sb="7" eb="8">
      <t>ガツ</t>
    </rPh>
    <rPh sb="10" eb="11">
      <t>ニチ</t>
    </rPh>
    <phoneticPr fontId="13"/>
  </si>
  <si>
    <r>
      <rPr>
        <sz val="9"/>
        <color indexed="8"/>
        <rFont val="ＭＳ 明朝"/>
        <family val="1"/>
        <charset val="128"/>
      </rPr>
      <t>昭和</t>
    </r>
    <r>
      <rPr>
        <sz val="9"/>
        <color indexed="8"/>
        <rFont val="Times New Roman"/>
        <family val="1"/>
      </rPr>
      <t>16</t>
    </r>
    <r>
      <rPr>
        <sz val="9"/>
        <color indexed="8"/>
        <rFont val="ＭＳ 明朝"/>
        <family val="1"/>
        <charset val="128"/>
      </rPr>
      <t>年</t>
    </r>
    <rPh sb="0" eb="2">
      <t>ショウワ</t>
    </rPh>
    <rPh sb="4" eb="5">
      <t>ネン</t>
    </rPh>
    <phoneticPr fontId="13"/>
  </si>
  <si>
    <r>
      <rPr>
        <sz val="9"/>
        <color indexed="8"/>
        <rFont val="ＭＳ 明朝"/>
        <family val="1"/>
        <charset val="128"/>
      </rPr>
      <t>日最大</t>
    </r>
    <r>
      <rPr>
        <sz val="9"/>
        <color indexed="8"/>
        <rFont val="Times New Roman"/>
        <family val="1"/>
      </rPr>
      <t xml:space="preserve"> 1 </t>
    </r>
    <r>
      <rPr>
        <sz val="9"/>
        <color indexed="8"/>
        <rFont val="ＭＳ 明朝"/>
        <family val="1"/>
        <charset val="128"/>
      </rPr>
      <t>時間降水量</t>
    </r>
    <rPh sb="0" eb="1">
      <t>ヒ</t>
    </rPh>
    <rPh sb="1" eb="3">
      <t>サイダイ</t>
    </rPh>
    <rPh sb="6" eb="8">
      <t>ジカン</t>
    </rPh>
    <rPh sb="8" eb="11">
      <t>コウスイリョウ</t>
    </rPh>
    <phoneticPr fontId="13"/>
  </si>
  <si>
    <r>
      <rPr>
        <sz val="9"/>
        <color indexed="8"/>
        <rFont val="ＭＳ 明朝"/>
        <family val="1"/>
        <charset val="128"/>
      </rPr>
      <t>　</t>
    </r>
    <r>
      <rPr>
        <sz val="9"/>
        <color indexed="8"/>
        <rFont val="Times New Roman"/>
        <family val="1"/>
      </rPr>
      <t>198.0mm</t>
    </r>
    <phoneticPr fontId="13"/>
  </si>
  <si>
    <r>
      <rPr>
        <sz val="9"/>
        <color indexed="8"/>
        <rFont val="ＭＳ 明朝"/>
        <family val="1"/>
        <charset val="128"/>
      </rPr>
      <t>平成</t>
    </r>
    <r>
      <rPr>
        <sz val="9"/>
        <color indexed="8"/>
        <rFont val="Times New Roman"/>
        <family val="1"/>
      </rPr>
      <t>19</t>
    </r>
    <r>
      <rPr>
        <sz val="9"/>
        <color indexed="8"/>
        <rFont val="ＭＳ 明朝"/>
        <family val="1"/>
        <charset val="128"/>
      </rPr>
      <t>年</t>
    </r>
    <r>
      <rPr>
        <sz val="9"/>
        <color indexed="8"/>
        <rFont val="Times New Roman"/>
        <family val="1"/>
      </rPr>
      <t xml:space="preserve"> 9 </t>
    </r>
    <r>
      <rPr>
        <sz val="9"/>
        <color indexed="8"/>
        <rFont val="ＭＳ 明朝"/>
        <family val="1"/>
        <charset val="128"/>
      </rPr>
      <t>月</t>
    </r>
    <r>
      <rPr>
        <sz val="9"/>
        <color indexed="8"/>
        <rFont val="Times New Roman"/>
        <family val="1"/>
      </rPr>
      <t>17</t>
    </r>
    <r>
      <rPr>
        <sz val="9"/>
        <color indexed="8"/>
        <rFont val="ＭＳ 明朝"/>
        <family val="1"/>
        <charset val="128"/>
      </rPr>
      <t>日</t>
    </r>
    <rPh sb="0" eb="1">
      <t>タイラ</t>
    </rPh>
    <rPh sb="1" eb="2">
      <t>シゲル</t>
    </rPh>
    <rPh sb="4" eb="5">
      <t>ネン</t>
    </rPh>
    <rPh sb="8" eb="9">
      <t>ガツ</t>
    </rPh>
    <rPh sb="11" eb="12">
      <t>ニチ</t>
    </rPh>
    <phoneticPr fontId="13"/>
  </si>
  <si>
    <r>
      <rPr>
        <sz val="9"/>
        <color indexed="8"/>
        <rFont val="ＭＳ 明朝"/>
        <family val="1"/>
        <charset val="128"/>
      </rPr>
      <t>昭和</t>
    </r>
    <r>
      <rPr>
        <sz val="9"/>
        <color indexed="8"/>
        <rFont val="Times New Roman"/>
        <family val="1"/>
      </rPr>
      <t>13</t>
    </r>
    <r>
      <rPr>
        <sz val="9"/>
        <color indexed="8"/>
        <rFont val="ＭＳ 明朝"/>
        <family val="1"/>
        <charset val="128"/>
      </rPr>
      <t>年</t>
    </r>
    <r>
      <rPr>
        <sz val="9"/>
        <color indexed="8"/>
        <rFont val="Times New Roman"/>
        <family val="1"/>
      </rPr>
      <t xml:space="preserve"> 2 </t>
    </r>
    <r>
      <rPr>
        <sz val="9"/>
        <color indexed="8"/>
        <rFont val="ＭＳ 明朝"/>
        <family val="1"/>
        <charset val="128"/>
      </rPr>
      <t>月</t>
    </r>
    <r>
      <rPr>
        <sz val="9"/>
        <color indexed="8"/>
        <rFont val="Times New Roman"/>
        <family val="1"/>
      </rPr>
      <t>19</t>
    </r>
    <r>
      <rPr>
        <sz val="9"/>
        <color indexed="8"/>
        <rFont val="ＭＳ 明朝"/>
        <family val="1"/>
        <charset val="128"/>
      </rPr>
      <t>日</t>
    </r>
    <rPh sb="0" eb="2">
      <t>ショウワ</t>
    </rPh>
    <rPh sb="4" eb="5">
      <t>ネン</t>
    </rPh>
    <rPh sb="8" eb="9">
      <t>ガツ</t>
    </rPh>
    <rPh sb="11" eb="12">
      <t>ニチ</t>
    </rPh>
    <phoneticPr fontId="13"/>
  </si>
  <si>
    <r>
      <rPr>
        <sz val="9"/>
        <color indexed="8"/>
        <rFont val="ＭＳ 明朝"/>
        <family val="1"/>
        <charset val="128"/>
      </rPr>
      <t>注）</t>
    </r>
    <r>
      <rPr>
        <sz val="9"/>
        <color indexed="8"/>
        <rFont val="Times New Roman"/>
        <family val="1"/>
      </rPr>
      <t xml:space="preserve">1  </t>
    </r>
    <r>
      <rPr>
        <sz val="9"/>
        <color indexed="8"/>
        <rFont val="ＭＳ 明朝"/>
        <family val="1"/>
        <charset val="128"/>
      </rPr>
      <t>　明治</t>
    </r>
    <r>
      <rPr>
        <sz val="9"/>
        <color indexed="8"/>
        <rFont val="Times New Roman"/>
        <family val="1"/>
      </rPr>
      <t>22</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1 </t>
    </r>
    <r>
      <rPr>
        <sz val="9"/>
        <color indexed="8"/>
        <rFont val="ＭＳ 明朝"/>
        <family val="1"/>
        <charset val="128"/>
      </rPr>
      <t>日市制施行以後における行政区域の面積を市域拡張に従い国土交通省国土地理院の全国</t>
    </r>
    <rPh sb="44" eb="46">
      <t>コクド</t>
    </rPh>
    <rPh sb="46" eb="48">
      <t>コウツウ</t>
    </rPh>
    <rPh sb="48" eb="49">
      <t>ショウ</t>
    </rPh>
    <rPh sb="49" eb="51">
      <t>コクド</t>
    </rPh>
    <rPh sb="51" eb="53">
      <t>チリ</t>
    </rPh>
    <rPh sb="53" eb="54">
      <t>イン</t>
    </rPh>
    <rPh sb="55" eb="57">
      <t>ゼンコク</t>
    </rPh>
    <phoneticPr fontId="10"/>
  </si>
  <si>
    <r>
      <rPr>
        <sz val="9"/>
        <color indexed="8"/>
        <rFont val="ＭＳ 明朝"/>
        <family val="1"/>
        <charset val="128"/>
      </rPr>
      <t>注）</t>
    </r>
    <r>
      <rPr>
        <sz val="9"/>
        <color indexed="8"/>
        <rFont val="Times New Roman"/>
        <family val="1"/>
      </rPr>
      <t xml:space="preserve">1  </t>
    </r>
    <r>
      <rPr>
        <sz val="9"/>
        <color indexed="8"/>
        <rFont val="ＭＳ 明朝"/>
        <family val="1"/>
        <charset val="128"/>
      </rPr>
      <t>　課税地積（法定免税点以上）を掲げた。</t>
    </r>
    <rPh sb="0" eb="1">
      <t>チュウ</t>
    </rPh>
    <phoneticPr fontId="10"/>
  </si>
  <si>
    <r>
      <rPr>
        <sz val="9"/>
        <color indexed="8"/>
        <rFont val="ＭＳ 明朝"/>
        <family val="1"/>
        <charset val="128"/>
      </rPr>
      <t>　　　都道府県市町村別面積調によって表したものである。</t>
    </r>
    <rPh sb="7" eb="8">
      <t>シ</t>
    </rPh>
    <phoneticPr fontId="10"/>
  </si>
  <si>
    <r>
      <rPr>
        <sz val="9"/>
        <color indexed="8"/>
        <rFont val="ＭＳ 明朝"/>
        <family val="1"/>
        <charset val="128"/>
      </rPr>
      <t>区　分</t>
    </r>
    <rPh sb="0" eb="1">
      <t>ク</t>
    </rPh>
    <rPh sb="2" eb="3">
      <t>ブン</t>
    </rPh>
    <phoneticPr fontId="10"/>
  </si>
  <si>
    <r>
      <rPr>
        <sz val="9"/>
        <color indexed="8"/>
        <rFont val="ＭＳ 明朝"/>
        <family val="1"/>
        <charset val="128"/>
      </rPr>
      <t>距</t>
    </r>
    <r>
      <rPr>
        <sz val="9"/>
        <color indexed="8"/>
        <rFont val="Times New Roman"/>
        <family val="1"/>
      </rPr>
      <t xml:space="preserve"> </t>
    </r>
    <r>
      <rPr>
        <sz val="9"/>
        <color indexed="8"/>
        <rFont val="ＭＳ 明朝"/>
        <family val="1"/>
        <charset val="128"/>
      </rPr>
      <t>離</t>
    </r>
    <rPh sb="0" eb="1">
      <t>キョ</t>
    </rPh>
    <rPh sb="2" eb="3">
      <t>リ</t>
    </rPh>
    <phoneticPr fontId="10"/>
  </si>
  <si>
    <t>－</t>
  </si>
  <si>
    <t>－</t>
    <phoneticPr fontId="10"/>
  </si>
  <si>
    <r>
      <rPr>
        <sz val="9"/>
        <color indexed="8"/>
        <rFont val="ＭＳ 明朝"/>
        <family val="1"/>
        <charset val="128"/>
      </rPr>
      <t>総　数</t>
    </r>
    <phoneticPr fontId="10"/>
  </si>
  <si>
    <r>
      <rPr>
        <sz val="9"/>
        <color indexed="8"/>
        <rFont val="ＭＳ 明朝"/>
        <family val="1"/>
        <charset val="128"/>
      </rPr>
      <t>田</t>
    </r>
    <rPh sb="0" eb="1">
      <t>タ</t>
    </rPh>
    <phoneticPr fontId="10"/>
  </si>
  <si>
    <r>
      <rPr>
        <sz val="9"/>
        <color indexed="8"/>
        <rFont val="ＭＳ 明朝"/>
        <family val="1"/>
        <charset val="128"/>
      </rPr>
      <t>畑</t>
    </r>
    <rPh sb="0" eb="1">
      <t>ハタケ</t>
    </rPh>
    <phoneticPr fontId="10"/>
  </si>
  <si>
    <r>
      <rPr>
        <sz val="9"/>
        <color indexed="8"/>
        <rFont val="ＭＳ 明朝"/>
        <family val="1"/>
        <charset val="128"/>
      </rPr>
      <t>宅　地</t>
    </r>
    <rPh sb="0" eb="1">
      <t>タク</t>
    </rPh>
    <rPh sb="2" eb="3">
      <t>チ</t>
    </rPh>
    <phoneticPr fontId="10"/>
  </si>
  <si>
    <r>
      <rPr>
        <sz val="9"/>
        <color indexed="8"/>
        <rFont val="ＭＳ 明朝"/>
        <family val="1"/>
        <charset val="128"/>
      </rPr>
      <t>鉱泉地</t>
    </r>
    <phoneticPr fontId="10"/>
  </si>
  <si>
    <r>
      <rPr>
        <sz val="9"/>
        <color indexed="8"/>
        <rFont val="ＭＳ 明朝"/>
        <family val="1"/>
        <charset val="128"/>
      </rPr>
      <t>住宅用地</t>
    </r>
    <phoneticPr fontId="10"/>
  </si>
  <si>
    <r>
      <rPr>
        <sz val="9"/>
        <color indexed="8"/>
        <rFont val="ＭＳ 明朝"/>
        <family val="1"/>
        <charset val="128"/>
      </rPr>
      <t>非住宅用地</t>
    </r>
    <rPh sb="0" eb="1">
      <t>ヒ</t>
    </rPh>
    <rPh sb="1" eb="3">
      <t>ジュウタク</t>
    </rPh>
    <rPh sb="3" eb="5">
      <t>ヨウチ</t>
    </rPh>
    <phoneticPr fontId="10"/>
  </si>
  <si>
    <r>
      <rPr>
        <sz val="9"/>
        <color indexed="8"/>
        <rFont val="ＭＳ 明朝"/>
        <family val="1"/>
        <charset val="128"/>
      </rPr>
      <t>小規模</t>
    </r>
    <phoneticPr fontId="10"/>
  </si>
  <si>
    <r>
      <rPr>
        <sz val="9"/>
        <color indexed="8"/>
        <rFont val="ＭＳ 明朝"/>
        <family val="1"/>
        <charset val="128"/>
      </rPr>
      <t>年</t>
    </r>
    <rPh sb="0" eb="1">
      <t>ネン</t>
    </rPh>
    <phoneticPr fontId="9"/>
  </si>
  <si>
    <r>
      <rPr>
        <sz val="9"/>
        <color indexed="8"/>
        <rFont val="ＭＳ 明朝"/>
        <family val="1"/>
        <charset val="128"/>
      </rPr>
      <t>地積</t>
    </r>
    <rPh sb="0" eb="1">
      <t>チ</t>
    </rPh>
    <rPh sb="1" eb="2">
      <t>セキ</t>
    </rPh>
    <phoneticPr fontId="10"/>
  </si>
  <si>
    <r>
      <rPr>
        <sz val="9"/>
        <color indexed="8"/>
        <rFont val="ＭＳ 明朝"/>
        <family val="1"/>
        <charset val="128"/>
      </rPr>
      <t>評価額</t>
    </r>
    <rPh sb="2" eb="3">
      <t>ガク</t>
    </rPh>
    <phoneticPr fontId="13"/>
  </si>
  <si>
    <r>
      <rPr>
        <sz val="9"/>
        <color theme="1"/>
        <rFont val="ＭＳ 明朝"/>
        <family val="1"/>
        <charset val="128"/>
      </rPr>
      <t>令和</t>
    </r>
    <rPh sb="0" eb="2">
      <t>レイワ</t>
    </rPh>
    <phoneticPr fontId="9"/>
  </si>
  <si>
    <r>
      <rPr>
        <sz val="9"/>
        <color indexed="8"/>
        <rFont val="ＭＳ 明朝"/>
        <family val="1"/>
        <charset val="128"/>
      </rPr>
      <t>雑種地</t>
    </r>
    <rPh sb="0" eb="2">
      <t>ザッシュ</t>
    </rPh>
    <rPh sb="2" eb="3">
      <t>チ</t>
    </rPh>
    <phoneticPr fontId="10"/>
  </si>
  <si>
    <r>
      <rPr>
        <sz val="9"/>
        <color indexed="8"/>
        <rFont val="ＭＳ 明朝"/>
        <family val="1"/>
        <charset val="128"/>
      </rPr>
      <t>その他</t>
    </r>
    <rPh sb="0" eb="3">
      <t>ソノタ</t>
    </rPh>
    <phoneticPr fontId="10"/>
  </si>
  <si>
    <r>
      <rPr>
        <sz val="9"/>
        <color indexed="8"/>
        <rFont val="ＭＳ 明朝"/>
        <family val="1"/>
        <charset val="128"/>
      </rPr>
      <t>総　数</t>
    </r>
    <rPh sb="0" eb="1">
      <t>フサ</t>
    </rPh>
    <rPh sb="2" eb="3">
      <t>カズ</t>
    </rPh>
    <phoneticPr fontId="10"/>
  </si>
  <si>
    <t>年　次</t>
    <rPh sb="0" eb="1">
      <t>トシ</t>
    </rPh>
    <rPh sb="2" eb="3">
      <t>ツギ</t>
    </rPh>
    <phoneticPr fontId="13"/>
  </si>
  <si>
    <r>
      <rPr>
        <sz val="9"/>
        <color indexed="8"/>
        <rFont val="ＭＳ 明朝"/>
        <family val="1"/>
        <charset val="128"/>
      </rPr>
      <t>（各年</t>
    </r>
    <r>
      <rPr>
        <sz val="9"/>
        <color indexed="8"/>
        <rFont val="Times New Roman"/>
        <family val="1"/>
      </rPr>
      <t xml:space="preserve"> 1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t>
    </r>
    <rPh sb="1" eb="2">
      <t>カク</t>
    </rPh>
    <rPh sb="2" eb="3">
      <t>ネン</t>
    </rPh>
    <rPh sb="6" eb="7">
      <t>ツキ</t>
    </rPh>
    <rPh sb="10" eb="13">
      <t>ニチゲンザイ</t>
    </rPh>
    <rPh sb="11" eb="13">
      <t>ゲンザイ</t>
    </rPh>
    <phoneticPr fontId="10"/>
  </si>
  <si>
    <r>
      <rPr>
        <sz val="9"/>
        <color indexed="8"/>
        <rFont val="ＭＳ 明朝"/>
        <family val="1"/>
        <charset val="128"/>
      </rPr>
      <t>地区別</t>
    </r>
    <rPh sb="0" eb="3">
      <t>チクベツ</t>
    </rPh>
    <phoneticPr fontId="10"/>
  </si>
  <si>
    <r>
      <rPr>
        <sz val="9"/>
        <color indexed="8"/>
        <rFont val="ＭＳ 明朝"/>
        <family val="1"/>
        <charset val="128"/>
      </rPr>
      <t>決定価格</t>
    </r>
    <rPh sb="0" eb="2">
      <t>ケッテイ</t>
    </rPh>
    <rPh sb="2" eb="4">
      <t>カカク</t>
    </rPh>
    <phoneticPr fontId="10"/>
  </si>
  <si>
    <r>
      <rPr>
        <sz val="9"/>
        <color indexed="8"/>
        <rFont val="ＭＳ 明朝"/>
        <family val="1"/>
        <charset val="128"/>
      </rPr>
      <t>最高価格地の所在</t>
    </r>
    <rPh sb="0" eb="2">
      <t>サイコウ</t>
    </rPh>
    <rPh sb="2" eb="4">
      <t>カカク</t>
    </rPh>
    <rPh sb="4" eb="5">
      <t>チ</t>
    </rPh>
    <rPh sb="6" eb="8">
      <t>ショザイ</t>
    </rPh>
    <phoneticPr fontId="10"/>
  </si>
  <si>
    <r>
      <rPr>
        <sz val="9"/>
        <color indexed="8"/>
        <rFont val="ＭＳ 明朝"/>
        <family val="1"/>
        <charset val="128"/>
      </rPr>
      <t>（千円）</t>
    </r>
    <rPh sb="1" eb="3">
      <t>センエン</t>
    </rPh>
    <phoneticPr fontId="10"/>
  </si>
  <si>
    <r>
      <rPr>
        <sz val="9"/>
        <color indexed="8"/>
        <rFont val="ＭＳ 明朝"/>
        <family val="1"/>
        <charset val="128"/>
      </rPr>
      <t>総数</t>
    </r>
    <rPh sb="0" eb="2">
      <t>ソウスウ</t>
    </rPh>
    <phoneticPr fontId="10"/>
  </si>
  <si>
    <r>
      <rPr>
        <sz val="9"/>
        <color indexed="8"/>
        <rFont val="ＭＳ 明朝"/>
        <family val="1"/>
        <charset val="128"/>
      </rPr>
      <t>商業地区</t>
    </r>
    <rPh sb="0" eb="2">
      <t>ショウギョウ</t>
    </rPh>
    <rPh sb="2" eb="4">
      <t>チク</t>
    </rPh>
    <phoneticPr fontId="10"/>
  </si>
  <si>
    <r>
      <rPr>
        <sz val="9"/>
        <color indexed="8"/>
        <rFont val="ＭＳ 明朝"/>
        <family val="1"/>
        <charset val="128"/>
      </rPr>
      <t>繁華街</t>
    </r>
    <rPh sb="0" eb="3">
      <t>ハンカガイ</t>
    </rPh>
    <phoneticPr fontId="10"/>
  </si>
  <si>
    <r>
      <rPr>
        <sz val="9"/>
        <color indexed="8"/>
        <rFont val="ＭＳ 明朝"/>
        <family val="1"/>
        <charset val="128"/>
      </rPr>
      <t>高度商業地区</t>
    </r>
    <rPh sb="0" eb="1">
      <t>タカ</t>
    </rPh>
    <rPh sb="1" eb="2">
      <t>ド</t>
    </rPh>
    <rPh sb="2" eb="4">
      <t>ショウギョウ</t>
    </rPh>
    <rPh sb="4" eb="6">
      <t>チク</t>
    </rPh>
    <phoneticPr fontId="10"/>
  </si>
  <si>
    <r>
      <rPr>
        <sz val="9"/>
        <color indexed="8"/>
        <rFont val="ＭＳ 明朝"/>
        <family val="1"/>
        <charset val="128"/>
      </rPr>
      <t>普通商業地区</t>
    </r>
    <rPh sb="0" eb="2">
      <t>フツウ</t>
    </rPh>
    <rPh sb="2" eb="4">
      <t>ショウギョウ</t>
    </rPh>
    <rPh sb="4" eb="6">
      <t>チク</t>
    </rPh>
    <phoneticPr fontId="10"/>
  </si>
  <si>
    <r>
      <rPr>
        <sz val="9"/>
        <color indexed="8"/>
        <rFont val="ＭＳ 明朝"/>
        <family val="1"/>
        <charset val="128"/>
      </rPr>
      <t>住宅地区</t>
    </r>
    <rPh sb="0" eb="2">
      <t>ジュウタク</t>
    </rPh>
    <rPh sb="2" eb="4">
      <t>チク</t>
    </rPh>
    <phoneticPr fontId="10"/>
  </si>
  <si>
    <r>
      <rPr>
        <sz val="9"/>
        <color indexed="8"/>
        <rFont val="ＭＳ 明朝"/>
        <family val="1"/>
        <charset val="128"/>
      </rPr>
      <t>併用住宅地区</t>
    </r>
    <rPh sb="0" eb="1">
      <t>ヘイ</t>
    </rPh>
    <rPh sb="1" eb="2">
      <t>ヨウ</t>
    </rPh>
    <rPh sb="2" eb="4">
      <t>ジュウタク</t>
    </rPh>
    <rPh sb="4" eb="6">
      <t>チク</t>
    </rPh>
    <phoneticPr fontId="10"/>
  </si>
  <si>
    <r>
      <rPr>
        <sz val="9"/>
        <color indexed="8"/>
        <rFont val="ＭＳ 明朝"/>
        <family val="1"/>
        <charset val="128"/>
      </rPr>
      <t>高級住宅地区</t>
    </r>
    <rPh sb="0" eb="2">
      <t>コウキュウ</t>
    </rPh>
    <rPh sb="2" eb="4">
      <t>ジュウタク</t>
    </rPh>
    <rPh sb="4" eb="6">
      <t>チク</t>
    </rPh>
    <phoneticPr fontId="10"/>
  </si>
  <si>
    <r>
      <rPr>
        <sz val="9"/>
        <color indexed="8"/>
        <rFont val="ＭＳ 明朝"/>
        <family val="1"/>
        <charset val="128"/>
      </rPr>
      <t>普通住宅地区</t>
    </r>
    <rPh sb="0" eb="2">
      <t>フツウ</t>
    </rPh>
    <rPh sb="2" eb="4">
      <t>ジュウタク</t>
    </rPh>
    <rPh sb="4" eb="6">
      <t>チク</t>
    </rPh>
    <phoneticPr fontId="10"/>
  </si>
  <si>
    <r>
      <rPr>
        <sz val="9"/>
        <color indexed="8"/>
        <rFont val="ＭＳ 明朝"/>
        <family val="1"/>
        <charset val="128"/>
      </rPr>
      <t>工業地区</t>
    </r>
    <rPh sb="0" eb="2">
      <t>コウギョウ</t>
    </rPh>
    <rPh sb="2" eb="4">
      <t>チク</t>
    </rPh>
    <phoneticPr fontId="10"/>
  </si>
  <si>
    <r>
      <rPr>
        <sz val="9"/>
        <color indexed="8"/>
        <rFont val="ＭＳ 明朝"/>
        <family val="1"/>
        <charset val="128"/>
      </rPr>
      <t>大工場地区</t>
    </r>
    <rPh sb="0" eb="1">
      <t>ダイ</t>
    </rPh>
    <rPh sb="1" eb="3">
      <t>コウジョウ</t>
    </rPh>
    <rPh sb="3" eb="5">
      <t>チク</t>
    </rPh>
    <phoneticPr fontId="10"/>
  </si>
  <si>
    <r>
      <rPr>
        <sz val="9"/>
        <color indexed="8"/>
        <rFont val="ＭＳ 明朝"/>
        <family val="1"/>
        <charset val="128"/>
      </rPr>
      <t>中小工場地区</t>
    </r>
    <rPh sb="0" eb="2">
      <t>チュウショウ</t>
    </rPh>
    <rPh sb="2" eb="4">
      <t>コウジョウ</t>
    </rPh>
    <rPh sb="4" eb="6">
      <t>チク</t>
    </rPh>
    <phoneticPr fontId="10"/>
  </si>
  <si>
    <r>
      <rPr>
        <sz val="9"/>
        <color indexed="8"/>
        <rFont val="ＭＳ 明朝"/>
        <family val="1"/>
        <charset val="128"/>
      </rPr>
      <t>家内工場地区</t>
    </r>
    <rPh sb="0" eb="2">
      <t>カナイ</t>
    </rPh>
    <rPh sb="2" eb="4">
      <t>コウジョウ</t>
    </rPh>
    <rPh sb="4" eb="6">
      <t>チク</t>
    </rPh>
    <phoneticPr fontId="10"/>
  </si>
  <si>
    <r>
      <rPr>
        <sz val="9"/>
        <color indexed="8"/>
        <rFont val="ＭＳ 明朝"/>
        <family val="1"/>
        <charset val="128"/>
      </rPr>
      <t>村落地区</t>
    </r>
    <rPh sb="0" eb="2">
      <t>ソンラク</t>
    </rPh>
    <rPh sb="2" eb="4">
      <t>チク</t>
    </rPh>
    <phoneticPr fontId="10"/>
  </si>
  <si>
    <r>
      <rPr>
        <sz val="9"/>
        <color indexed="8"/>
        <rFont val="ＭＳ 明朝"/>
        <family val="1"/>
        <charset val="128"/>
      </rPr>
      <t>集団地区</t>
    </r>
    <rPh sb="0" eb="2">
      <t>シュウダン</t>
    </rPh>
    <rPh sb="2" eb="4">
      <t>チク</t>
    </rPh>
    <phoneticPr fontId="10"/>
  </si>
  <si>
    <r>
      <rPr>
        <sz val="9"/>
        <color indexed="8"/>
        <rFont val="ＭＳ 明朝"/>
        <family val="1"/>
        <charset val="128"/>
      </rPr>
      <t>観光地区</t>
    </r>
    <rPh sb="0" eb="2">
      <t>カンコウ</t>
    </rPh>
    <rPh sb="2" eb="4">
      <t>チク</t>
    </rPh>
    <phoneticPr fontId="10"/>
  </si>
  <si>
    <r>
      <rPr>
        <sz val="9"/>
        <color indexed="8"/>
        <rFont val="ＭＳ 明朝"/>
        <family val="1"/>
        <charset val="128"/>
      </rPr>
      <t>農業用施設の用に供する宅地</t>
    </r>
    <rPh sb="0" eb="3">
      <t>ノウギョウヨウ</t>
    </rPh>
    <rPh sb="3" eb="5">
      <t>シセツ</t>
    </rPh>
    <rPh sb="6" eb="7">
      <t>ヨウ</t>
    </rPh>
    <rPh sb="8" eb="9">
      <t>キョウ</t>
    </rPh>
    <rPh sb="11" eb="13">
      <t>タクチ</t>
    </rPh>
    <phoneticPr fontId="10"/>
  </si>
  <si>
    <r>
      <rPr>
        <sz val="9"/>
        <color indexed="8"/>
        <rFont val="ＭＳ 明朝"/>
        <family val="1"/>
        <charset val="128"/>
      </rPr>
      <t>資料　盛岡地方気象台（所在地：盛岡市山王町）における観測値</t>
    </r>
    <rPh sb="0" eb="2">
      <t>シリョウ</t>
    </rPh>
    <rPh sb="3" eb="5">
      <t>モリオカ</t>
    </rPh>
    <rPh sb="5" eb="7">
      <t>チホウ</t>
    </rPh>
    <rPh sb="7" eb="10">
      <t>キショウダイ</t>
    </rPh>
    <rPh sb="11" eb="14">
      <t>ショザイチ</t>
    </rPh>
    <rPh sb="15" eb="18">
      <t>モリオカシ</t>
    </rPh>
    <rPh sb="18" eb="21">
      <t>サンノウチョウ</t>
    </rPh>
    <rPh sb="26" eb="28">
      <t>カンソク</t>
    </rPh>
    <rPh sb="28" eb="29">
      <t>チ</t>
    </rPh>
    <phoneticPr fontId="13"/>
  </si>
  <si>
    <r>
      <rPr>
        <sz val="9"/>
        <color indexed="8"/>
        <rFont val="ＭＳ 明朝"/>
        <family val="1"/>
        <charset val="128"/>
      </rPr>
      <t>海面気圧</t>
    </r>
  </si>
  <si>
    <r>
      <rPr>
        <sz val="9"/>
        <color indexed="8"/>
        <rFont val="ＭＳ 明朝"/>
        <family val="1"/>
        <charset val="128"/>
      </rPr>
      <t>気温（℃）</t>
    </r>
    <rPh sb="0" eb="2">
      <t>キオン</t>
    </rPh>
    <phoneticPr fontId="13"/>
  </si>
  <si>
    <r>
      <rPr>
        <sz val="9"/>
        <color indexed="8"/>
        <rFont val="ＭＳ 明朝"/>
        <family val="1"/>
        <charset val="128"/>
      </rPr>
      <t>風速（</t>
    </r>
    <r>
      <rPr>
        <sz val="9"/>
        <color indexed="8"/>
        <rFont val="Times New Roman"/>
        <family val="1"/>
      </rPr>
      <t>m/s</t>
    </r>
    <r>
      <rPr>
        <sz val="9"/>
        <color indexed="8"/>
        <rFont val="ＭＳ 明朝"/>
        <family val="1"/>
        <charset val="128"/>
      </rPr>
      <t>）</t>
    </r>
    <rPh sb="0" eb="2">
      <t>フウソク</t>
    </rPh>
    <phoneticPr fontId="13"/>
  </si>
  <si>
    <r>
      <rPr>
        <sz val="9"/>
        <color indexed="8"/>
        <rFont val="ＭＳ 明朝"/>
        <family val="1"/>
        <charset val="128"/>
      </rPr>
      <t>平均
湿度</t>
    </r>
    <rPh sb="3" eb="5">
      <t>シツド</t>
    </rPh>
    <phoneticPr fontId="13"/>
  </si>
  <si>
    <r>
      <rPr>
        <sz val="9"/>
        <color indexed="8"/>
        <rFont val="ＭＳ 明朝"/>
        <family val="1"/>
        <charset val="128"/>
      </rPr>
      <t>日照時間（</t>
    </r>
    <r>
      <rPr>
        <sz val="9"/>
        <color indexed="8"/>
        <rFont val="Times New Roman"/>
        <family val="1"/>
      </rPr>
      <t>h</t>
    </r>
    <r>
      <rPr>
        <sz val="9"/>
        <color indexed="8"/>
        <rFont val="ＭＳ 明朝"/>
        <family val="1"/>
        <charset val="128"/>
      </rPr>
      <t>）</t>
    </r>
    <rPh sb="0" eb="2">
      <t>ニッショウ</t>
    </rPh>
    <rPh sb="2" eb="4">
      <t>ジカン</t>
    </rPh>
    <phoneticPr fontId="13"/>
  </si>
  <si>
    <r>
      <rPr>
        <sz val="9"/>
        <color indexed="8"/>
        <rFont val="ＭＳ 明朝"/>
        <family val="1"/>
        <charset val="128"/>
      </rPr>
      <t>降水量（</t>
    </r>
    <r>
      <rPr>
        <sz val="9"/>
        <color indexed="8"/>
        <rFont val="Times New Roman"/>
        <family val="1"/>
      </rPr>
      <t>mm</t>
    </r>
    <r>
      <rPr>
        <sz val="9"/>
        <color indexed="8"/>
        <rFont val="ＭＳ 明朝"/>
        <family val="1"/>
        <charset val="128"/>
      </rPr>
      <t>）</t>
    </r>
    <rPh sb="0" eb="3">
      <t>コウスイリョウ</t>
    </rPh>
    <phoneticPr fontId="13"/>
  </si>
  <si>
    <r>
      <rPr>
        <sz val="9"/>
        <color indexed="8"/>
        <rFont val="ＭＳ 明朝"/>
        <family val="1"/>
        <charset val="128"/>
      </rPr>
      <t>地震
回数</t>
    </r>
    <rPh sb="0" eb="2">
      <t>ジシン</t>
    </rPh>
    <rPh sb="3" eb="5">
      <t>カイスウ</t>
    </rPh>
    <phoneticPr fontId="13"/>
  </si>
  <si>
    <r>
      <rPr>
        <sz val="9"/>
        <color indexed="8"/>
        <rFont val="ＭＳ 明朝"/>
        <family val="1"/>
        <charset val="128"/>
      </rPr>
      <t>年平均</t>
    </r>
    <rPh sb="0" eb="1">
      <t>ネン</t>
    </rPh>
    <rPh sb="1" eb="3">
      <t>ヘイキン</t>
    </rPh>
    <phoneticPr fontId="13"/>
  </si>
  <si>
    <r>
      <rPr>
        <sz val="9"/>
        <color indexed="8"/>
        <rFont val="ＭＳ 明朝"/>
        <family val="1"/>
        <charset val="128"/>
      </rPr>
      <t>平年差</t>
    </r>
    <rPh sb="0" eb="2">
      <t>ヘイネン</t>
    </rPh>
    <rPh sb="2" eb="3">
      <t>サ</t>
    </rPh>
    <phoneticPr fontId="13"/>
  </si>
  <si>
    <r>
      <rPr>
        <sz val="9"/>
        <color indexed="8"/>
        <rFont val="ＭＳ 明朝"/>
        <family val="1"/>
        <charset val="128"/>
      </rPr>
      <t>最高
極値</t>
    </r>
    <rPh sb="0" eb="2">
      <t>サイコウ</t>
    </rPh>
    <rPh sb="3" eb="5">
      <t>キョクチ</t>
    </rPh>
    <phoneticPr fontId="13"/>
  </si>
  <si>
    <r>
      <rPr>
        <sz val="9"/>
        <color indexed="8"/>
        <rFont val="ＭＳ 明朝"/>
        <family val="1"/>
        <charset val="128"/>
      </rPr>
      <t>最低
極値</t>
    </r>
    <rPh sb="0" eb="2">
      <t>サイテイ</t>
    </rPh>
    <rPh sb="3" eb="5">
      <t>キョクチ</t>
    </rPh>
    <phoneticPr fontId="13"/>
  </si>
  <si>
    <r>
      <rPr>
        <sz val="9"/>
        <color indexed="8"/>
        <rFont val="ＭＳ 明朝"/>
        <family val="1"/>
        <charset val="128"/>
      </rPr>
      <t>日最大</t>
    </r>
    <rPh sb="0" eb="1">
      <t>ヒ</t>
    </rPh>
    <rPh sb="1" eb="3">
      <t>サイダイ</t>
    </rPh>
    <phoneticPr fontId="13"/>
  </si>
  <si>
    <r>
      <rPr>
        <sz val="9"/>
        <color indexed="8"/>
        <rFont val="ＭＳ 明朝"/>
        <family val="1"/>
        <charset val="128"/>
      </rPr>
      <t>同風向</t>
    </r>
    <rPh sb="0" eb="1">
      <t>ドウ</t>
    </rPh>
    <rPh sb="1" eb="3">
      <t>フウコウ</t>
    </rPh>
    <phoneticPr fontId="13"/>
  </si>
  <si>
    <r>
      <rPr>
        <sz val="9"/>
        <color indexed="8"/>
        <rFont val="ＭＳ 明朝"/>
        <family val="1"/>
        <charset val="128"/>
      </rPr>
      <t>年間</t>
    </r>
    <rPh sb="0" eb="2">
      <t>ネンカン</t>
    </rPh>
    <phoneticPr fontId="13"/>
  </si>
  <si>
    <r>
      <rPr>
        <sz val="9"/>
        <color indexed="8"/>
        <rFont val="ＭＳ 明朝"/>
        <family val="1"/>
        <charset val="128"/>
      </rPr>
      <t>平年比</t>
    </r>
    <rPh sb="0" eb="2">
      <t>ヘイネン</t>
    </rPh>
    <rPh sb="2" eb="3">
      <t>ヒ</t>
    </rPh>
    <phoneticPr fontId="13"/>
  </si>
  <si>
    <r>
      <rPr>
        <sz val="9"/>
        <color indexed="8"/>
        <rFont val="ＭＳ 明朝"/>
        <family val="1"/>
        <charset val="128"/>
      </rPr>
      <t>（</t>
    </r>
    <r>
      <rPr>
        <sz val="9"/>
        <color indexed="8"/>
        <rFont val="Times New Roman"/>
        <family val="1"/>
      </rPr>
      <t>%</t>
    </r>
    <r>
      <rPr>
        <sz val="9"/>
        <color indexed="8"/>
        <rFont val="ＭＳ 明朝"/>
        <family val="1"/>
        <charset val="128"/>
      </rPr>
      <t>）</t>
    </r>
    <phoneticPr fontId="13"/>
  </si>
  <si>
    <r>
      <rPr>
        <sz val="9"/>
        <color indexed="8"/>
        <rFont val="ＭＳ 明朝"/>
        <family val="1"/>
        <charset val="128"/>
      </rPr>
      <t>昭和</t>
    </r>
    <rPh sb="0" eb="2">
      <t>ショウワ</t>
    </rPh>
    <phoneticPr fontId="9"/>
  </si>
  <si>
    <r>
      <rPr>
        <sz val="9"/>
        <color theme="1"/>
        <rFont val="ＭＳ 明朝"/>
        <family val="1"/>
        <charset val="128"/>
      </rPr>
      <t>年</t>
    </r>
    <rPh sb="0" eb="1">
      <t>ネン</t>
    </rPh>
    <phoneticPr fontId="2"/>
  </si>
  <si>
    <r>
      <rPr>
        <sz val="9"/>
        <rFont val="ＭＳ 明朝"/>
        <family val="1"/>
        <charset val="128"/>
      </rPr>
      <t>北</t>
    </r>
    <rPh sb="0" eb="1">
      <t>キタ</t>
    </rPh>
    <phoneticPr fontId="9"/>
  </si>
  <si>
    <r>
      <rPr>
        <sz val="9"/>
        <rFont val="ＭＳ 明朝"/>
        <family val="1"/>
        <charset val="128"/>
      </rPr>
      <t>西南西</t>
    </r>
    <rPh sb="0" eb="3">
      <t>セイナンセイ</t>
    </rPh>
    <phoneticPr fontId="2"/>
  </si>
  <si>
    <r>
      <rPr>
        <sz val="9"/>
        <color theme="1"/>
        <rFont val="ＭＳ 明朝"/>
        <family val="1"/>
        <charset val="128"/>
      </rPr>
      <t>（単位　日）</t>
    </r>
    <rPh sb="1" eb="3">
      <t>タンイ</t>
    </rPh>
    <rPh sb="4" eb="5">
      <t>ヒ</t>
    </rPh>
    <phoneticPr fontId="13"/>
  </si>
  <si>
    <r>
      <rPr>
        <sz val="9"/>
        <color indexed="8"/>
        <rFont val="ＭＳ 明朝"/>
        <family val="1"/>
        <charset val="128"/>
      </rPr>
      <t>日平均雲量</t>
    </r>
    <rPh sb="0" eb="1">
      <t>ヒ</t>
    </rPh>
    <rPh sb="1" eb="3">
      <t>ヘイキン</t>
    </rPh>
    <rPh sb="3" eb="4">
      <t>クモ</t>
    </rPh>
    <rPh sb="4" eb="5">
      <t>リョウ</t>
    </rPh>
    <phoneticPr fontId="9"/>
  </si>
  <si>
    <r>
      <rPr>
        <sz val="9"/>
        <color indexed="8"/>
        <rFont val="ＭＳ 明朝"/>
        <family val="1"/>
        <charset val="128"/>
      </rPr>
      <t>不照</t>
    </r>
    <rPh sb="0" eb="1">
      <t>フ</t>
    </rPh>
    <rPh sb="1" eb="2">
      <t>アキラ</t>
    </rPh>
    <phoneticPr fontId="13"/>
  </si>
  <si>
    <r>
      <rPr>
        <sz val="9"/>
        <color indexed="8"/>
        <rFont val="ＭＳ 明朝"/>
        <family val="1"/>
        <charset val="128"/>
      </rPr>
      <t>降水
（≧</t>
    </r>
    <r>
      <rPr>
        <sz val="9"/>
        <color indexed="8"/>
        <rFont val="Times New Roman"/>
        <family val="1"/>
      </rPr>
      <t>0.0mm</t>
    </r>
    <r>
      <rPr>
        <sz val="9"/>
        <color indexed="8"/>
        <rFont val="ＭＳ 明朝"/>
        <family val="1"/>
        <charset val="128"/>
      </rPr>
      <t>）</t>
    </r>
    <rPh sb="0" eb="2">
      <t>コウスイ</t>
    </rPh>
    <phoneticPr fontId="13"/>
  </si>
  <si>
    <r>
      <rPr>
        <sz val="9"/>
        <color indexed="8"/>
        <rFont val="ＭＳ 明朝"/>
        <family val="1"/>
        <charset val="128"/>
      </rPr>
      <t>雪
（寒候年）</t>
    </r>
    <rPh sb="0" eb="1">
      <t>ユキ</t>
    </rPh>
    <rPh sb="3" eb="4">
      <t>サム</t>
    </rPh>
    <rPh sb="4" eb="5">
      <t>コウ</t>
    </rPh>
    <rPh sb="5" eb="6">
      <t>ネン</t>
    </rPh>
    <phoneticPr fontId="13"/>
  </si>
  <si>
    <r>
      <rPr>
        <sz val="9"/>
        <color indexed="8"/>
        <rFont val="ＭＳ 明朝"/>
        <family val="1"/>
        <charset val="128"/>
      </rPr>
      <t>霧</t>
    </r>
    <rPh sb="0" eb="1">
      <t>キリ</t>
    </rPh>
    <phoneticPr fontId="13"/>
  </si>
  <si>
    <r>
      <rPr>
        <sz val="9"/>
        <color indexed="8"/>
        <rFont val="ＭＳ 明朝"/>
        <family val="1"/>
        <charset val="128"/>
      </rPr>
      <t>雷</t>
    </r>
    <rPh sb="0" eb="1">
      <t>カミナリ</t>
    </rPh>
    <phoneticPr fontId="13"/>
  </si>
  <si>
    <r>
      <rPr>
        <sz val="9"/>
        <color indexed="8"/>
        <rFont val="ＭＳ 明朝"/>
        <family val="1"/>
        <charset val="128"/>
      </rPr>
      <t>風
（≧</t>
    </r>
    <r>
      <rPr>
        <sz val="9"/>
        <color indexed="8"/>
        <rFont val="Times New Roman"/>
        <family val="1"/>
      </rPr>
      <t>10m/s</t>
    </r>
    <r>
      <rPr>
        <sz val="9"/>
        <color indexed="8"/>
        <rFont val="ＭＳ 明朝"/>
        <family val="1"/>
        <charset val="128"/>
      </rPr>
      <t>）</t>
    </r>
    <rPh sb="0" eb="1">
      <t>カゼ</t>
    </rPh>
    <phoneticPr fontId="13"/>
  </si>
  <si>
    <r>
      <rPr>
        <sz val="9"/>
        <color indexed="8"/>
        <rFont val="ＭＳ 明朝"/>
        <family val="1"/>
        <charset val="128"/>
      </rPr>
      <t>＜</t>
    </r>
    <r>
      <rPr>
        <sz val="9"/>
        <color indexed="8"/>
        <rFont val="Times New Roman"/>
        <family val="1"/>
      </rPr>
      <t>1.5</t>
    </r>
    <phoneticPr fontId="9"/>
  </si>
  <si>
    <r>
      <rPr>
        <sz val="9"/>
        <color indexed="8"/>
        <rFont val="ＭＳ 明朝"/>
        <family val="1"/>
        <charset val="128"/>
      </rPr>
      <t>≧</t>
    </r>
    <r>
      <rPr>
        <sz val="9"/>
        <color indexed="8"/>
        <rFont val="Times New Roman"/>
        <family val="1"/>
      </rPr>
      <t>8.5</t>
    </r>
    <phoneticPr fontId="9"/>
  </si>
  <si>
    <r>
      <rPr>
        <sz val="9"/>
        <color indexed="8"/>
        <rFont val="ＭＳ 明朝"/>
        <family val="1"/>
        <charset val="128"/>
      </rPr>
      <t>（快晴）</t>
    </r>
    <rPh sb="1" eb="3">
      <t>カイセイ</t>
    </rPh>
    <phoneticPr fontId="9"/>
  </si>
  <si>
    <r>
      <rPr>
        <sz val="9"/>
        <color indexed="8"/>
        <rFont val="ＭＳ 明朝"/>
        <family val="1"/>
        <charset val="128"/>
      </rPr>
      <t>（曇）</t>
    </r>
    <rPh sb="1" eb="2">
      <t>クモリ</t>
    </rPh>
    <phoneticPr fontId="9"/>
  </si>
  <si>
    <t>…</t>
  </si>
  <si>
    <r>
      <rPr>
        <sz val="9"/>
        <color indexed="8"/>
        <rFont val="ＭＳ 明朝"/>
        <family val="1"/>
        <charset val="128"/>
      </rPr>
      <t>初日</t>
    </r>
    <rPh sb="0" eb="2">
      <t>ショニチ</t>
    </rPh>
    <phoneticPr fontId="13"/>
  </si>
  <si>
    <r>
      <rPr>
        <sz val="9"/>
        <color indexed="8"/>
        <rFont val="ＭＳ 明朝"/>
        <family val="1"/>
        <charset val="128"/>
      </rPr>
      <t>平年</t>
    </r>
    <rPh sb="0" eb="2">
      <t>ヘイネン</t>
    </rPh>
    <phoneticPr fontId="13"/>
  </si>
  <si>
    <r>
      <rPr>
        <sz val="9"/>
        <color indexed="8"/>
        <rFont val="ＭＳ 明朝"/>
        <family val="1"/>
        <charset val="128"/>
      </rPr>
      <t>終日</t>
    </r>
    <rPh sb="0" eb="2">
      <t>シュウジツ</t>
    </rPh>
    <phoneticPr fontId="13"/>
  </si>
  <si>
    <r>
      <rPr>
        <sz val="9"/>
        <color indexed="8"/>
        <rFont val="ＭＳ 明朝"/>
        <family val="1"/>
        <charset val="128"/>
      </rPr>
      <t>起日</t>
    </r>
    <rPh sb="0" eb="1">
      <t>キ</t>
    </rPh>
    <rPh sb="1" eb="2">
      <t>ヒ</t>
    </rPh>
    <phoneticPr fontId="13"/>
  </si>
  <si>
    <r>
      <rPr>
        <sz val="9"/>
        <color indexed="8"/>
        <rFont val="ＭＳ 明朝"/>
        <family val="1"/>
        <charset val="128"/>
      </rPr>
      <t>降霜</t>
    </r>
    <rPh sb="0" eb="2">
      <t>コウソウ</t>
    </rPh>
    <phoneticPr fontId="13"/>
  </si>
  <si>
    <r>
      <rPr>
        <sz val="9"/>
        <color indexed="8"/>
        <rFont val="ＭＳ 明朝"/>
        <family val="1"/>
        <charset val="128"/>
      </rPr>
      <t>降雪</t>
    </r>
    <rPh sb="0" eb="2">
      <t>コウセツ</t>
    </rPh>
    <phoneticPr fontId="13"/>
  </si>
  <si>
    <r>
      <t xml:space="preserve">4 </t>
    </r>
    <r>
      <rPr>
        <sz val="9"/>
        <color theme="1"/>
        <rFont val="ＭＳ 明朝"/>
        <family val="1"/>
        <charset val="128"/>
      </rPr>
      <t>月</t>
    </r>
    <r>
      <rPr>
        <sz val="9"/>
        <color theme="1"/>
        <rFont val="Times New Roman"/>
        <family val="1"/>
      </rPr>
      <t>29</t>
    </r>
    <r>
      <rPr>
        <sz val="9"/>
        <color theme="1"/>
        <rFont val="ＭＳ 明朝"/>
        <family val="1"/>
        <charset val="128"/>
      </rPr>
      <t>日</t>
    </r>
    <rPh sb="2" eb="3">
      <t>ガツ</t>
    </rPh>
    <rPh sb="5" eb="6">
      <t>ニチ</t>
    </rPh>
    <phoneticPr fontId="2"/>
  </si>
  <si>
    <r>
      <rPr>
        <sz val="9"/>
        <color indexed="8"/>
        <rFont val="ＭＳ 明朝"/>
        <family val="1"/>
        <charset val="128"/>
      </rPr>
      <t>（単位　℃）</t>
    </r>
    <rPh sb="1" eb="3">
      <t>タンイ</t>
    </rPh>
    <phoneticPr fontId="13"/>
  </si>
  <si>
    <r>
      <t xml:space="preserve">1 </t>
    </r>
    <r>
      <rPr>
        <sz val="9"/>
        <color indexed="8"/>
        <rFont val="ＭＳ 明朝"/>
        <family val="1"/>
        <charset val="128"/>
      </rPr>
      <t>月</t>
    </r>
    <rPh sb="2" eb="3">
      <t>ガツ</t>
    </rPh>
    <phoneticPr fontId="13"/>
  </si>
  <si>
    <r>
      <t xml:space="preserve">2 </t>
    </r>
    <r>
      <rPr>
        <sz val="9"/>
        <color indexed="8"/>
        <rFont val="ＭＳ 明朝"/>
        <family val="1"/>
        <charset val="128"/>
      </rPr>
      <t>月</t>
    </r>
    <phoneticPr fontId="13"/>
  </si>
  <si>
    <r>
      <t xml:space="preserve">3 </t>
    </r>
    <r>
      <rPr>
        <sz val="9"/>
        <color indexed="8"/>
        <rFont val="ＭＳ 明朝"/>
        <family val="1"/>
        <charset val="128"/>
      </rPr>
      <t>月</t>
    </r>
    <phoneticPr fontId="13"/>
  </si>
  <si>
    <r>
      <t xml:space="preserve">5 </t>
    </r>
    <r>
      <rPr>
        <sz val="9"/>
        <color indexed="8"/>
        <rFont val="ＭＳ 明朝"/>
        <family val="1"/>
        <charset val="128"/>
      </rPr>
      <t>月</t>
    </r>
    <phoneticPr fontId="13"/>
  </si>
  <si>
    <r>
      <t xml:space="preserve">6 </t>
    </r>
    <r>
      <rPr>
        <sz val="9"/>
        <color indexed="8"/>
        <rFont val="ＭＳ 明朝"/>
        <family val="1"/>
        <charset val="128"/>
      </rPr>
      <t>月</t>
    </r>
    <phoneticPr fontId="13"/>
  </si>
  <si>
    <r>
      <t xml:space="preserve">7 </t>
    </r>
    <r>
      <rPr>
        <sz val="9"/>
        <color indexed="8"/>
        <rFont val="ＭＳ 明朝"/>
        <family val="1"/>
        <charset val="128"/>
      </rPr>
      <t>月</t>
    </r>
    <phoneticPr fontId="13"/>
  </si>
  <si>
    <r>
      <t xml:space="preserve">8 </t>
    </r>
    <r>
      <rPr>
        <sz val="9"/>
        <color indexed="8"/>
        <rFont val="ＭＳ 明朝"/>
        <family val="1"/>
        <charset val="128"/>
      </rPr>
      <t>月</t>
    </r>
    <phoneticPr fontId="13"/>
  </si>
  <si>
    <r>
      <t xml:space="preserve">9 </t>
    </r>
    <r>
      <rPr>
        <sz val="9"/>
        <color indexed="8"/>
        <rFont val="ＭＳ 明朝"/>
        <family val="1"/>
        <charset val="128"/>
      </rPr>
      <t>月</t>
    </r>
    <phoneticPr fontId="13"/>
  </si>
  <si>
    <r>
      <t>10</t>
    </r>
    <r>
      <rPr>
        <sz val="9"/>
        <color indexed="8"/>
        <rFont val="ＭＳ 明朝"/>
        <family val="1"/>
        <charset val="128"/>
      </rPr>
      <t>月</t>
    </r>
    <phoneticPr fontId="13"/>
  </si>
  <si>
    <r>
      <t>11</t>
    </r>
    <r>
      <rPr>
        <sz val="9"/>
        <color indexed="8"/>
        <rFont val="ＭＳ 明朝"/>
        <family val="1"/>
        <charset val="128"/>
      </rPr>
      <t>月</t>
    </r>
    <phoneticPr fontId="13"/>
  </si>
  <si>
    <r>
      <t>12</t>
    </r>
    <r>
      <rPr>
        <sz val="9"/>
        <color indexed="8"/>
        <rFont val="ＭＳ 明朝"/>
        <family val="1"/>
        <charset val="128"/>
      </rPr>
      <t>月</t>
    </r>
    <phoneticPr fontId="13"/>
  </si>
  <si>
    <r>
      <rPr>
        <sz val="9"/>
        <color indexed="8"/>
        <rFont val="ＭＳ 明朝"/>
        <family val="1"/>
        <charset val="128"/>
      </rPr>
      <t>最高気温</t>
    </r>
    <rPh sb="0" eb="1">
      <t>サイ</t>
    </rPh>
    <rPh sb="1" eb="2">
      <t>タカ</t>
    </rPh>
    <rPh sb="2" eb="4">
      <t>キオン</t>
    </rPh>
    <phoneticPr fontId="13"/>
  </si>
  <si>
    <r>
      <t xml:space="preserve"> </t>
    </r>
    <r>
      <rPr>
        <sz val="9"/>
        <color indexed="8"/>
        <rFont val="ＭＳ 明朝"/>
        <family val="1"/>
        <charset val="128"/>
      </rPr>
      <t>平成</t>
    </r>
    <rPh sb="1" eb="3">
      <t>ヘイセイ</t>
    </rPh>
    <phoneticPr fontId="9"/>
  </si>
  <si>
    <r>
      <rPr>
        <sz val="9"/>
        <color indexed="8"/>
        <rFont val="ＭＳ 明朝"/>
        <family val="1"/>
        <charset val="128"/>
      </rPr>
      <t>最低気温</t>
    </r>
    <rPh sb="0" eb="2">
      <t>サイテイ</t>
    </rPh>
    <rPh sb="2" eb="4">
      <t>キオン</t>
    </rPh>
    <phoneticPr fontId="13"/>
  </si>
  <si>
    <r>
      <t xml:space="preserve">4 </t>
    </r>
    <r>
      <rPr>
        <sz val="9"/>
        <color theme="1"/>
        <rFont val="ＭＳ 明朝"/>
        <family val="1"/>
        <charset val="128"/>
      </rPr>
      <t>月</t>
    </r>
    <rPh sb="2" eb="3">
      <t>ガツ</t>
    </rPh>
    <phoneticPr fontId="13"/>
  </si>
  <si>
    <r>
      <rPr>
        <sz val="9"/>
        <color indexed="8"/>
        <rFont val="ＭＳ 明朝"/>
        <family val="1"/>
        <charset val="128"/>
      </rPr>
      <t>注）　準正常値</t>
    </r>
    <rPh sb="3" eb="4">
      <t>ジュン</t>
    </rPh>
    <rPh sb="4" eb="7">
      <t>セイジョウチ</t>
    </rPh>
    <phoneticPr fontId="9"/>
  </si>
  <si>
    <t>　　　を示す。</t>
    <phoneticPr fontId="2"/>
  </si>
  <si>
    <r>
      <t>1-1</t>
    </r>
    <r>
      <rPr>
        <sz val="9"/>
        <color indexed="8"/>
        <rFont val="ＭＳ ゴシック"/>
        <family val="3"/>
        <charset val="128"/>
      </rPr>
      <t>　市域の変遷</t>
    </r>
    <rPh sb="4" eb="6">
      <t>シイキ</t>
    </rPh>
    <rPh sb="7" eb="9">
      <t>ヘンセン</t>
    </rPh>
    <phoneticPr fontId="10"/>
  </si>
  <si>
    <r>
      <t>1-2</t>
    </r>
    <r>
      <rPr>
        <sz val="9"/>
        <color indexed="8"/>
        <rFont val="ＭＳ ゴシック"/>
        <family val="3"/>
        <charset val="128"/>
      </rPr>
      <t>　市域の位置</t>
    </r>
    <rPh sb="4" eb="6">
      <t>シイキ</t>
    </rPh>
    <rPh sb="7" eb="9">
      <t>イチ</t>
    </rPh>
    <phoneticPr fontId="10"/>
  </si>
  <si>
    <r>
      <t>1-5</t>
    </r>
    <r>
      <rPr>
        <sz val="9"/>
        <color indexed="8"/>
        <rFont val="ＭＳ ゴシック"/>
        <family val="3"/>
        <charset val="128"/>
      </rPr>
      <t>　宅地</t>
    </r>
    <rPh sb="4" eb="6">
      <t>タクチ</t>
    </rPh>
    <phoneticPr fontId="10"/>
  </si>
  <si>
    <r>
      <t>1-6</t>
    </r>
    <r>
      <rPr>
        <sz val="9"/>
        <color indexed="8"/>
        <rFont val="ＭＳ ゴシック"/>
        <family val="3"/>
        <charset val="128"/>
      </rPr>
      <t>　気象概況</t>
    </r>
    <rPh sb="4" eb="6">
      <t>キショウ</t>
    </rPh>
    <rPh sb="6" eb="8">
      <t>ガイキョウ</t>
    </rPh>
    <phoneticPr fontId="13"/>
  </si>
  <si>
    <r>
      <t>1-7</t>
    </r>
    <r>
      <rPr>
        <sz val="9"/>
        <color indexed="8"/>
        <rFont val="ＭＳ ゴシック"/>
        <family val="3"/>
        <charset val="128"/>
      </rPr>
      <t>　天気日数</t>
    </r>
    <rPh sb="4" eb="6">
      <t>テンキ</t>
    </rPh>
    <rPh sb="6" eb="8">
      <t>ニッスウ</t>
    </rPh>
    <phoneticPr fontId="13"/>
  </si>
  <si>
    <r>
      <t>1-8</t>
    </r>
    <r>
      <rPr>
        <sz val="9"/>
        <color indexed="8"/>
        <rFont val="ＭＳ ゴシック"/>
        <family val="3"/>
        <charset val="128"/>
      </rPr>
      <t>　霜雪の季節</t>
    </r>
    <rPh sb="4" eb="6">
      <t>ソウセツ</t>
    </rPh>
    <rPh sb="7" eb="9">
      <t>キセツ</t>
    </rPh>
    <phoneticPr fontId="13"/>
  </si>
  <si>
    <r>
      <t>1-9</t>
    </r>
    <r>
      <rPr>
        <sz val="9"/>
        <color indexed="8"/>
        <rFont val="ＭＳ ゴシック"/>
        <family val="3"/>
        <charset val="128"/>
      </rPr>
      <t>　日最高気温・日最低気温の平均</t>
    </r>
    <rPh sb="4" eb="5">
      <t>ヒ</t>
    </rPh>
    <rPh sb="5" eb="7">
      <t>サイコウ</t>
    </rPh>
    <rPh sb="7" eb="9">
      <t>キオン</t>
    </rPh>
    <rPh sb="10" eb="11">
      <t>ヒ</t>
    </rPh>
    <rPh sb="11" eb="13">
      <t>サイテイ</t>
    </rPh>
    <rPh sb="13" eb="15">
      <t>キオン</t>
    </rPh>
    <rPh sb="16" eb="18">
      <t>ヘイキン</t>
    </rPh>
    <phoneticPr fontId="13"/>
  </si>
  <si>
    <r>
      <t>1-10</t>
    </r>
    <r>
      <rPr>
        <sz val="9"/>
        <color indexed="8"/>
        <rFont val="ＭＳ ゴシック"/>
        <family val="3"/>
        <charset val="128"/>
      </rPr>
      <t>　気象の極値</t>
    </r>
    <rPh sb="5" eb="7">
      <t>キショウ</t>
    </rPh>
    <rPh sb="8" eb="9">
      <t>キョク</t>
    </rPh>
    <rPh sb="9" eb="10">
      <t>チ</t>
    </rPh>
    <phoneticPr fontId="13"/>
  </si>
  <si>
    <t>積雪</t>
    <rPh sb="0" eb="2">
      <t>セキセツ</t>
    </rPh>
    <phoneticPr fontId="13"/>
  </si>
  <si>
    <r>
      <rPr>
        <sz val="9"/>
        <color indexed="8"/>
        <rFont val="ＭＳ 明朝"/>
        <family val="1"/>
        <charset val="128"/>
      </rPr>
      <t>最深
（</t>
    </r>
    <r>
      <rPr>
        <sz val="9"/>
        <color indexed="8"/>
        <rFont val="Times New Roman"/>
        <family val="1"/>
      </rPr>
      <t>cm</t>
    </r>
    <r>
      <rPr>
        <sz val="9"/>
        <color indexed="8"/>
        <rFont val="ＭＳ 明朝"/>
        <family val="1"/>
        <charset val="128"/>
      </rPr>
      <t>）</t>
    </r>
    <rPh sb="0" eb="2">
      <t>サイシン</t>
    </rPh>
    <phoneticPr fontId="13"/>
  </si>
  <si>
    <r>
      <rPr>
        <sz val="9"/>
        <color indexed="8"/>
        <rFont val="ＭＳ 明朝"/>
        <family val="1"/>
        <charset val="128"/>
      </rPr>
      <t>単位当たり価格（円</t>
    </r>
    <r>
      <rPr>
        <sz val="9"/>
        <color indexed="8"/>
        <rFont val="Times New Roman"/>
        <family val="1"/>
      </rPr>
      <t>/m</t>
    </r>
    <r>
      <rPr>
        <vertAlign val="superscript"/>
        <sz val="9"/>
        <color indexed="8"/>
        <rFont val="Times New Roman"/>
        <family val="1"/>
      </rPr>
      <t>2</t>
    </r>
    <r>
      <rPr>
        <sz val="9"/>
        <color indexed="8"/>
        <rFont val="ＭＳ 明朝"/>
        <family val="1"/>
        <charset val="128"/>
      </rPr>
      <t>）</t>
    </r>
    <rPh sb="0" eb="2">
      <t>タンイ</t>
    </rPh>
    <rPh sb="2" eb="3">
      <t>ア</t>
    </rPh>
    <rPh sb="5" eb="7">
      <t>カカク</t>
    </rPh>
    <rPh sb="8" eb="9">
      <t>エン</t>
    </rPh>
    <phoneticPr fontId="10"/>
  </si>
  <si>
    <r>
      <rPr>
        <sz val="8"/>
        <color indexed="8"/>
        <rFont val="ＭＳ 明朝"/>
        <family val="1"/>
        <charset val="128"/>
      </rPr>
      <t>震度</t>
    </r>
    <r>
      <rPr>
        <sz val="8"/>
        <color indexed="8"/>
        <rFont val="Times New Roman"/>
        <family val="1"/>
      </rPr>
      <t xml:space="preserve"> 1  </t>
    </r>
    <r>
      <rPr>
        <sz val="8"/>
        <color indexed="8"/>
        <rFont val="ＭＳ 明朝"/>
        <family val="1"/>
        <charset val="128"/>
      </rPr>
      <t>以上</t>
    </r>
    <phoneticPr fontId="9"/>
  </si>
  <si>
    <r>
      <rPr>
        <sz val="9"/>
        <color indexed="8"/>
        <rFont val="ＭＳ 明朝"/>
        <family val="1"/>
        <charset val="128"/>
      </rPr>
      <t>年　次</t>
    </r>
    <phoneticPr fontId="2"/>
  </si>
  <si>
    <r>
      <rPr>
        <sz val="9"/>
        <color indexed="8"/>
        <rFont val="ＭＳ 明朝"/>
        <family val="1"/>
        <charset val="128"/>
      </rPr>
      <t>年間</t>
    </r>
    <rPh sb="0" eb="1">
      <t>ネン</t>
    </rPh>
    <rPh sb="1" eb="2">
      <t>カン</t>
    </rPh>
    <phoneticPr fontId="13"/>
  </si>
  <si>
    <t>年　次</t>
    <rPh sb="0" eb="1">
      <t>ネン</t>
    </rPh>
    <rPh sb="2" eb="3">
      <t>ツギ</t>
    </rPh>
    <phoneticPr fontId="13"/>
  </si>
  <si>
    <t>年　次
（寒候年）</t>
    <rPh sb="0" eb="1">
      <t>トシ</t>
    </rPh>
    <rPh sb="2" eb="3">
      <t>ツギ</t>
    </rPh>
    <rPh sb="5" eb="6">
      <t>サム</t>
    </rPh>
    <rPh sb="6" eb="7">
      <t>コウ</t>
    </rPh>
    <rPh sb="7" eb="8">
      <t>ネン</t>
    </rPh>
    <phoneticPr fontId="13"/>
  </si>
  <si>
    <t>年　次</t>
    <rPh sb="0" eb="1">
      <t>ネン</t>
    </rPh>
    <rPh sb="2" eb="3">
      <t>ツギ</t>
    </rPh>
    <phoneticPr fontId="2"/>
  </si>
  <si>
    <t>項　目</t>
    <rPh sb="0" eb="1">
      <t>コウ</t>
    </rPh>
    <rPh sb="2" eb="3">
      <t>メ</t>
    </rPh>
    <phoneticPr fontId="13"/>
  </si>
  <si>
    <r>
      <rPr>
        <sz val="9"/>
        <color indexed="8"/>
        <rFont val="ＭＳ 明朝"/>
        <family val="1"/>
        <charset val="128"/>
      </rPr>
      <t>地積（</t>
    </r>
    <r>
      <rPr>
        <sz val="9"/>
        <color indexed="8"/>
        <rFont val="Times New Roman"/>
        <family val="1"/>
      </rPr>
      <t>m</t>
    </r>
    <r>
      <rPr>
        <vertAlign val="superscript"/>
        <sz val="9"/>
        <color indexed="8"/>
        <rFont val="Times New Roman"/>
        <family val="1"/>
      </rPr>
      <t>2</t>
    </r>
    <r>
      <rPr>
        <sz val="9"/>
        <color indexed="8"/>
        <rFont val="ＭＳ 明朝"/>
        <family val="1"/>
        <charset val="128"/>
      </rPr>
      <t>）</t>
    </r>
    <rPh sb="0" eb="2">
      <t>チセキ</t>
    </rPh>
    <phoneticPr fontId="10"/>
  </si>
  <si>
    <t>地名</t>
    <rPh sb="0" eb="1">
      <t>チ</t>
    </rPh>
    <rPh sb="1" eb="2">
      <t>メイ</t>
    </rPh>
    <phoneticPr fontId="9"/>
  </si>
  <si>
    <t>地質</t>
    <rPh sb="0" eb="1">
      <t>チ</t>
    </rPh>
    <rPh sb="1" eb="2">
      <t>シツ</t>
    </rPh>
    <phoneticPr fontId="10"/>
  </si>
  <si>
    <t>面積</t>
    <rPh sb="0" eb="1">
      <t>メン</t>
    </rPh>
    <rPh sb="1" eb="2">
      <t>セキ</t>
    </rPh>
    <phoneticPr fontId="10"/>
  </si>
  <si>
    <t>一般</t>
    <phoneticPr fontId="10"/>
  </si>
  <si>
    <t>池沼</t>
    <rPh sb="0" eb="1">
      <t>イケ</t>
    </rPh>
    <rPh sb="1" eb="2">
      <t>ヌマ</t>
    </rPh>
    <phoneticPr fontId="10"/>
  </si>
  <si>
    <t>山林</t>
    <rPh sb="0" eb="1">
      <t>ヤマ</t>
    </rPh>
    <rPh sb="1" eb="2">
      <t>ハヤシ</t>
    </rPh>
    <phoneticPr fontId="10"/>
  </si>
  <si>
    <t>牧場</t>
    <rPh sb="0" eb="1">
      <t>マキ</t>
    </rPh>
    <rPh sb="1" eb="2">
      <t>バ</t>
    </rPh>
    <phoneticPr fontId="10"/>
  </si>
  <si>
    <t>原野</t>
    <rPh sb="0" eb="1">
      <t>ハラ</t>
    </rPh>
    <rPh sb="1" eb="2">
      <t>ノ</t>
    </rPh>
    <phoneticPr fontId="10"/>
  </si>
  <si>
    <t>ゴルフ場
用地</t>
    <rPh sb="3" eb="4">
      <t>ジョウ</t>
    </rPh>
    <rPh sb="5" eb="6">
      <t>ヨウ</t>
    </rPh>
    <rPh sb="6" eb="7">
      <t>チ</t>
    </rPh>
    <phoneticPr fontId="10"/>
  </si>
  <si>
    <t>平均</t>
    <rPh sb="0" eb="1">
      <t>ヒラ</t>
    </rPh>
    <rPh sb="1" eb="2">
      <t>ヒトシ</t>
    </rPh>
    <phoneticPr fontId="10"/>
  </si>
  <si>
    <t>最高</t>
    <rPh sb="0" eb="1">
      <t>サイ</t>
    </rPh>
    <rPh sb="1" eb="2">
      <t>タカ</t>
    </rPh>
    <phoneticPr fontId="10"/>
  </si>
  <si>
    <t>極値</t>
    <rPh sb="0" eb="1">
      <t>キョク</t>
    </rPh>
    <rPh sb="1" eb="2">
      <t>アタイ</t>
    </rPh>
    <phoneticPr fontId="13"/>
  </si>
  <si>
    <r>
      <t>1-3</t>
    </r>
    <r>
      <rPr>
        <sz val="9"/>
        <color indexed="8"/>
        <rFont val="ＭＳ ゴシック"/>
        <family val="3"/>
        <charset val="128"/>
      </rPr>
      <t>　面積・地質</t>
    </r>
    <rPh sb="4" eb="6">
      <t>メンセキ</t>
    </rPh>
    <rPh sb="7" eb="9">
      <t>チシツ</t>
    </rPh>
    <phoneticPr fontId="10"/>
  </si>
  <si>
    <r>
      <t>1-4</t>
    </r>
    <r>
      <rPr>
        <sz val="9"/>
        <color indexed="8"/>
        <rFont val="ＭＳ ゴシック"/>
        <family val="3"/>
        <charset val="128"/>
      </rPr>
      <t>　地目別土地面積・評価額</t>
    </r>
    <rPh sb="4" eb="6">
      <t>チモク</t>
    </rPh>
    <rPh sb="6" eb="7">
      <t>ベツ</t>
    </rPh>
    <rPh sb="7" eb="9">
      <t>トチ</t>
    </rPh>
    <rPh sb="9" eb="11">
      <t>メンセキ</t>
    </rPh>
    <rPh sb="12" eb="15">
      <t>ヒョウカガク</t>
    </rPh>
    <phoneticPr fontId="10"/>
  </si>
  <si>
    <r>
      <rPr>
        <sz val="12"/>
        <color indexed="8"/>
        <rFont val="ＭＳ ゴシック"/>
        <family val="3"/>
        <charset val="128"/>
      </rPr>
      <t>第</t>
    </r>
    <r>
      <rPr>
        <sz val="12"/>
        <color indexed="8"/>
        <rFont val="Times New Roman"/>
        <family val="1"/>
      </rPr>
      <t xml:space="preserve"> 1 </t>
    </r>
    <r>
      <rPr>
        <sz val="12"/>
        <color indexed="8"/>
        <rFont val="ＭＳ ゴシック"/>
        <family val="3"/>
        <charset val="128"/>
      </rPr>
      <t>章　土地・気象</t>
    </r>
    <rPh sb="0" eb="1">
      <t>ダイ</t>
    </rPh>
    <rPh sb="4" eb="5">
      <t>ショウ</t>
    </rPh>
    <rPh sb="6" eb="8">
      <t>トチ</t>
    </rPh>
    <rPh sb="9" eb="11">
      <t>キショウ</t>
    </rPh>
    <phoneticPr fontId="9"/>
  </si>
  <si>
    <r>
      <rPr>
        <sz val="9"/>
        <color indexed="8"/>
        <rFont val="ＭＳ 明朝"/>
        <family val="1"/>
        <charset val="128"/>
      </rPr>
      <t>注）</t>
    </r>
    <r>
      <rPr>
        <sz val="9"/>
        <color indexed="8"/>
        <rFont val="Times New Roman"/>
        <family val="1"/>
      </rPr>
      <t xml:space="preserve">1  </t>
    </r>
    <r>
      <rPr>
        <sz val="9"/>
        <color indexed="8"/>
        <rFont val="ＭＳ 明朝"/>
        <family val="1"/>
        <charset val="128"/>
      </rPr>
      <t>　東西南北の各端点および市庁の緯度、経度は「都道府県市区町村の東西南北端点の経度緯度」による。</t>
    </r>
    <rPh sb="6" eb="8">
      <t>トウザイ</t>
    </rPh>
    <rPh sb="8" eb="10">
      <t>ナンボク</t>
    </rPh>
    <rPh sb="11" eb="12">
      <t>カク</t>
    </rPh>
    <rPh sb="12" eb="13">
      <t>ハシ</t>
    </rPh>
    <rPh sb="13" eb="14">
      <t>テン</t>
    </rPh>
    <rPh sb="17" eb="19">
      <t>シチョウ</t>
    </rPh>
    <rPh sb="20" eb="22">
      <t>イド</t>
    </rPh>
    <rPh sb="23" eb="25">
      <t>ケイド</t>
    </rPh>
    <rPh sb="27" eb="31">
      <t>トドウフケン</t>
    </rPh>
    <rPh sb="31" eb="33">
      <t>シク</t>
    </rPh>
    <rPh sb="33" eb="35">
      <t>チョウソン</t>
    </rPh>
    <rPh sb="36" eb="38">
      <t>トウザイ</t>
    </rPh>
    <rPh sb="38" eb="40">
      <t>ナンボク</t>
    </rPh>
    <rPh sb="40" eb="41">
      <t>ハシ</t>
    </rPh>
    <rPh sb="41" eb="42">
      <t>テン</t>
    </rPh>
    <rPh sb="43" eb="45">
      <t>ケイド</t>
    </rPh>
    <rPh sb="45" eb="47">
      <t>イド</t>
    </rPh>
    <phoneticPr fontId="9"/>
  </si>
  <si>
    <r>
      <rPr>
        <sz val="9"/>
        <color indexed="8"/>
        <rFont val="ＭＳ 明朝"/>
        <family val="1"/>
        <charset val="128"/>
      </rPr>
      <t>　　</t>
    </r>
    <r>
      <rPr>
        <sz val="9"/>
        <color indexed="8"/>
        <rFont val="Times New Roman"/>
        <family val="1"/>
      </rPr>
      <t xml:space="preserve">3  </t>
    </r>
    <r>
      <rPr>
        <sz val="9"/>
        <color indexed="8"/>
        <rFont val="ＭＳ 明朝"/>
        <family val="1"/>
        <charset val="128"/>
      </rPr>
      <t>　最高点（標高）は、「毛無森」の山頂付近に設置された三等三角点「毛無山」の標高値による。</t>
    </r>
    <rPh sb="6" eb="9">
      <t>サイコウテン</t>
    </rPh>
    <rPh sb="10" eb="12">
      <t>ヒョウコウ</t>
    </rPh>
    <rPh sb="16" eb="17">
      <t>ケ</t>
    </rPh>
    <rPh sb="17" eb="18">
      <t>ナ</t>
    </rPh>
    <rPh sb="18" eb="19">
      <t>モリ</t>
    </rPh>
    <rPh sb="21" eb="23">
      <t>サンチョウ</t>
    </rPh>
    <rPh sb="23" eb="25">
      <t>フキン</t>
    </rPh>
    <rPh sb="26" eb="28">
      <t>セッチ</t>
    </rPh>
    <rPh sb="31" eb="33">
      <t>サントウ</t>
    </rPh>
    <rPh sb="33" eb="36">
      <t>サンカクテン</t>
    </rPh>
    <rPh sb="37" eb="38">
      <t>ケ</t>
    </rPh>
    <rPh sb="38" eb="39">
      <t>ナ</t>
    </rPh>
    <rPh sb="39" eb="40">
      <t>ヤマ</t>
    </rPh>
    <rPh sb="42" eb="44">
      <t>ヒョウコウ</t>
    </rPh>
    <rPh sb="44" eb="45">
      <t>チ</t>
    </rPh>
    <phoneticPr fontId="9"/>
  </si>
  <si>
    <r>
      <rPr>
        <sz val="9"/>
        <color indexed="8"/>
        <rFont val="ＭＳ 明朝"/>
        <family val="1"/>
        <charset val="128"/>
      </rPr>
      <t>　　</t>
    </r>
    <r>
      <rPr>
        <sz val="9"/>
        <color indexed="8"/>
        <rFont val="Times New Roman"/>
        <family val="1"/>
      </rPr>
      <t xml:space="preserve">2  </t>
    </r>
    <r>
      <rPr>
        <sz val="9"/>
        <color indexed="8"/>
        <rFont val="ＭＳ 明朝"/>
        <family val="1"/>
        <charset val="128"/>
      </rPr>
      <t>　距離は、各端点の緯度差、経度差から計算により算出。　　　　</t>
    </r>
    <rPh sb="6" eb="8">
      <t>キョリ</t>
    </rPh>
    <rPh sb="10" eb="11">
      <t>カク</t>
    </rPh>
    <rPh sb="11" eb="12">
      <t>ハシ</t>
    </rPh>
    <rPh sb="12" eb="13">
      <t>テン</t>
    </rPh>
    <rPh sb="14" eb="16">
      <t>イド</t>
    </rPh>
    <rPh sb="16" eb="17">
      <t>サ</t>
    </rPh>
    <rPh sb="18" eb="20">
      <t>ケイド</t>
    </rPh>
    <rPh sb="20" eb="21">
      <t>サ</t>
    </rPh>
    <rPh sb="23" eb="25">
      <t>ケイサン</t>
    </rPh>
    <rPh sb="28" eb="30">
      <t>サンシュツ</t>
    </rPh>
    <phoneticPr fontId="9"/>
  </si>
  <si>
    <t>河南、河北</t>
    <rPh sb="0" eb="2">
      <t>カナン</t>
    </rPh>
    <rPh sb="3" eb="5">
      <t>カホク</t>
    </rPh>
    <phoneticPr fontId="10"/>
  </si>
  <si>
    <t>中津川沿岸の平地は沖積層、更沢、寺並は洪積層、山地は古生層</t>
    <rPh sb="0" eb="3">
      <t>ナカツガワ</t>
    </rPh>
    <rPh sb="3" eb="5">
      <t>エンガン</t>
    </rPh>
    <rPh sb="6" eb="8">
      <t>ヘイチ</t>
    </rPh>
    <rPh sb="9" eb="12">
      <t>チュウセキソウ</t>
    </rPh>
    <rPh sb="13" eb="14">
      <t>サラ</t>
    </rPh>
    <rPh sb="14" eb="15">
      <t>サワ</t>
    </rPh>
    <rPh sb="16" eb="17">
      <t>テラ</t>
    </rPh>
    <rPh sb="17" eb="18">
      <t>ナミ</t>
    </rPh>
    <rPh sb="19" eb="21">
      <t>コウセキ</t>
    </rPh>
    <rPh sb="21" eb="22">
      <t>ソウ</t>
    </rPh>
    <rPh sb="23" eb="25">
      <t>サンチ</t>
    </rPh>
    <rPh sb="26" eb="27">
      <t>フル</t>
    </rPh>
    <rPh sb="27" eb="28">
      <t>ナマ</t>
    </rPh>
    <rPh sb="28" eb="29">
      <t>ソウ</t>
    </rPh>
    <phoneticPr fontId="10"/>
  </si>
  <si>
    <t>鶴子、道明、林崎以東は沖積層、下鹿妻越場は洪積層</t>
    <rPh sb="0" eb="2">
      <t>ツルコ</t>
    </rPh>
    <rPh sb="3" eb="5">
      <t>ドウミョウ</t>
    </rPh>
    <rPh sb="6" eb="8">
      <t>ハヤシザキ</t>
    </rPh>
    <rPh sb="8" eb="10">
      <t>イトウ</t>
    </rPh>
    <rPh sb="11" eb="14">
      <t>チュウセキソウ</t>
    </rPh>
    <rPh sb="15" eb="16">
      <t>シタ</t>
    </rPh>
    <rPh sb="16" eb="18">
      <t>カヅマ</t>
    </rPh>
    <rPh sb="18" eb="19">
      <t>コ</t>
    </rPh>
    <rPh sb="19" eb="20">
      <t>バ</t>
    </rPh>
    <rPh sb="21" eb="24">
      <t>コウセキソウ</t>
    </rPh>
    <phoneticPr fontId="10"/>
  </si>
  <si>
    <t>沖積層、花崗岩、蛇紋岩（門地区）</t>
    <rPh sb="0" eb="3">
      <t>チュウセキソウ</t>
    </rPh>
    <rPh sb="4" eb="7">
      <t>カコウガン</t>
    </rPh>
    <rPh sb="8" eb="9">
      <t>ジャ</t>
    </rPh>
    <rPh sb="9" eb="10">
      <t>モン</t>
    </rPh>
    <rPh sb="10" eb="11">
      <t>ガン</t>
    </rPh>
    <rPh sb="12" eb="13">
      <t>カド</t>
    </rPh>
    <rPh sb="13" eb="15">
      <t>チク</t>
    </rPh>
    <phoneticPr fontId="10"/>
  </si>
  <si>
    <t>沖積層、天神山以南は花崗岩、山地は古生層</t>
    <rPh sb="0" eb="3">
      <t>チュウセキソウ</t>
    </rPh>
    <rPh sb="4" eb="7">
      <t>テンジンヤマ</t>
    </rPh>
    <rPh sb="7" eb="9">
      <t>イナン</t>
    </rPh>
    <rPh sb="10" eb="13">
      <t>カコウガン</t>
    </rPh>
    <rPh sb="14" eb="16">
      <t>サンチ</t>
    </rPh>
    <rPh sb="17" eb="18">
      <t>フル</t>
    </rPh>
    <rPh sb="18" eb="19">
      <t>ナマ</t>
    </rPh>
    <rPh sb="19" eb="20">
      <t>ソウ</t>
    </rPh>
    <phoneticPr fontId="10"/>
  </si>
  <si>
    <r>
      <rPr>
        <sz val="9"/>
        <color indexed="8"/>
        <rFont val="ＭＳ 明朝"/>
        <family val="1"/>
        <charset val="128"/>
      </rPr>
      <t>沖積層、林崎は洪積層、山地は第</t>
    </r>
    <r>
      <rPr>
        <sz val="9"/>
        <color indexed="8"/>
        <rFont val="Times New Roman"/>
        <family val="1"/>
      </rPr>
      <t xml:space="preserve"> 3 </t>
    </r>
    <r>
      <rPr>
        <sz val="9"/>
        <color indexed="8"/>
        <rFont val="ＭＳ 明朝"/>
        <family val="1"/>
        <charset val="128"/>
      </rPr>
      <t>紀層</t>
    </r>
    <rPh sb="0" eb="3">
      <t>チュウセキソウ</t>
    </rPh>
    <rPh sb="4" eb="6">
      <t>ハヤシザキ</t>
    </rPh>
    <rPh sb="7" eb="10">
      <t>コウセキソウ</t>
    </rPh>
    <rPh sb="11" eb="13">
      <t>サンチ</t>
    </rPh>
    <rPh sb="14" eb="15">
      <t>ダイ</t>
    </rPh>
    <rPh sb="18" eb="19">
      <t>キ</t>
    </rPh>
    <rPh sb="19" eb="20">
      <t>ソウ</t>
    </rPh>
    <phoneticPr fontId="10"/>
  </si>
  <si>
    <r>
      <rPr>
        <sz val="9"/>
        <color indexed="8"/>
        <rFont val="ＭＳ 明朝"/>
        <family val="1"/>
        <charset val="128"/>
      </rPr>
      <t>雫石川沿岸沖積層、南部台地洪積層、山地第</t>
    </r>
    <r>
      <rPr>
        <sz val="9"/>
        <color indexed="8"/>
        <rFont val="Times New Roman"/>
        <family val="1"/>
      </rPr>
      <t xml:space="preserve"> 3 </t>
    </r>
    <r>
      <rPr>
        <sz val="9"/>
        <color indexed="8"/>
        <rFont val="ＭＳ 明朝"/>
        <family val="1"/>
        <charset val="128"/>
      </rPr>
      <t>紀層</t>
    </r>
    <rPh sb="0" eb="3">
      <t>シズクイシガワ</t>
    </rPh>
    <rPh sb="3" eb="5">
      <t>エンガン</t>
    </rPh>
    <rPh sb="5" eb="8">
      <t>チュウセキソウ</t>
    </rPh>
    <rPh sb="9" eb="11">
      <t>ナンブ</t>
    </rPh>
    <rPh sb="11" eb="13">
      <t>ダイチ</t>
    </rPh>
    <rPh sb="13" eb="16">
      <t>コウセキソウ</t>
    </rPh>
    <rPh sb="17" eb="19">
      <t>サンチ</t>
    </rPh>
    <rPh sb="19" eb="20">
      <t>ダイ</t>
    </rPh>
    <rPh sb="23" eb="24">
      <t>キ</t>
    </rPh>
    <rPh sb="24" eb="25">
      <t>ソウ</t>
    </rPh>
    <phoneticPr fontId="10"/>
  </si>
  <si>
    <r>
      <rPr>
        <sz val="9"/>
        <color indexed="8"/>
        <rFont val="ＭＳ 明朝"/>
        <family val="1"/>
        <charset val="128"/>
      </rPr>
      <t>中部沖積層、洪積層、西部山地第</t>
    </r>
    <r>
      <rPr>
        <sz val="9"/>
        <color indexed="8"/>
        <rFont val="Times New Roman"/>
        <family val="1"/>
      </rPr>
      <t xml:space="preserve"> 2 </t>
    </r>
    <r>
      <rPr>
        <sz val="9"/>
        <color indexed="8"/>
        <rFont val="ＭＳ 明朝"/>
        <family val="1"/>
        <charset val="128"/>
      </rPr>
      <t>紀層、東部山地古生層</t>
    </r>
    <rPh sb="0" eb="2">
      <t>チュウブ</t>
    </rPh>
    <rPh sb="2" eb="5">
      <t>チュウセキソウ</t>
    </rPh>
    <rPh sb="6" eb="9">
      <t>コウセキソウ</t>
    </rPh>
    <rPh sb="10" eb="12">
      <t>セイブ</t>
    </rPh>
    <rPh sb="12" eb="14">
      <t>サンチ</t>
    </rPh>
    <rPh sb="14" eb="15">
      <t>ダイ</t>
    </rPh>
    <rPh sb="18" eb="19">
      <t>キ</t>
    </rPh>
    <rPh sb="19" eb="20">
      <t>ソウ</t>
    </rPh>
    <rPh sb="21" eb="23">
      <t>トウブ</t>
    </rPh>
    <rPh sb="23" eb="25">
      <t>サンチ</t>
    </rPh>
    <rPh sb="25" eb="26">
      <t>フル</t>
    </rPh>
    <rPh sb="26" eb="27">
      <t>ナマ</t>
    </rPh>
    <rPh sb="27" eb="28">
      <t>ソウ</t>
    </rPh>
    <phoneticPr fontId="10"/>
  </si>
  <si>
    <t>玉山・薮川は秩父古生層、渋民は第三紀層、巻堀は洪積層</t>
    <rPh sb="0" eb="2">
      <t>タマヤマ</t>
    </rPh>
    <rPh sb="3" eb="4">
      <t>ヤブ</t>
    </rPh>
    <rPh sb="4" eb="5">
      <t>カワ</t>
    </rPh>
    <rPh sb="6" eb="8">
      <t>チチブ</t>
    </rPh>
    <rPh sb="8" eb="10">
      <t>コセイ</t>
    </rPh>
    <rPh sb="10" eb="11">
      <t>ソウ</t>
    </rPh>
    <rPh sb="12" eb="14">
      <t>シブタミ</t>
    </rPh>
    <rPh sb="15" eb="16">
      <t>ダイ</t>
    </rPh>
    <rPh sb="16" eb="17">
      <t>サン</t>
    </rPh>
    <rPh sb="17" eb="18">
      <t>キ</t>
    </rPh>
    <rPh sb="18" eb="19">
      <t>ソウ</t>
    </rPh>
    <rPh sb="20" eb="21">
      <t>マキ</t>
    </rPh>
    <rPh sb="21" eb="22">
      <t>ホリ</t>
    </rPh>
    <rPh sb="23" eb="25">
      <t>コウセキ</t>
    </rPh>
    <rPh sb="25" eb="26">
      <t>ソウ</t>
    </rPh>
    <phoneticPr fontId="9"/>
  </si>
  <si>
    <r>
      <rPr>
        <sz val="9"/>
        <color indexed="8"/>
        <rFont val="ＭＳ 明朝"/>
        <family val="1"/>
        <charset val="128"/>
      </rPr>
      <t>（各年</t>
    </r>
    <r>
      <rPr>
        <sz val="9"/>
        <color indexed="8"/>
        <rFont val="Times New Roman"/>
        <family val="1"/>
      </rPr>
      <t xml:space="preserve"> 1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t>
    </r>
    <r>
      <rPr>
        <sz val="9"/>
        <color indexed="8"/>
        <rFont val="Times New Roman"/>
        <family val="1"/>
      </rPr>
      <t>ha</t>
    </r>
    <r>
      <rPr>
        <sz val="9"/>
        <color indexed="8"/>
        <rFont val="ＭＳ 明朝"/>
        <family val="1"/>
        <charset val="128"/>
      </rPr>
      <t>、千円）</t>
    </r>
    <rPh sb="1" eb="2">
      <t>カク</t>
    </rPh>
    <rPh sb="2" eb="3">
      <t>ネン</t>
    </rPh>
    <rPh sb="6" eb="7">
      <t>ツキ</t>
    </rPh>
    <rPh sb="10" eb="11">
      <t>ヒ</t>
    </rPh>
    <rPh sb="11" eb="13">
      <t>ゲンザイ</t>
    </rPh>
    <rPh sb="15" eb="17">
      <t>タンイ</t>
    </rPh>
    <rPh sb="21" eb="23">
      <t>センエン</t>
    </rPh>
    <phoneticPr fontId="10"/>
  </si>
  <si>
    <r>
      <rPr>
        <sz val="9"/>
        <color theme="1"/>
        <rFont val="ＭＳ 明朝"/>
        <family val="1"/>
        <charset val="128"/>
      </rPr>
      <t>　　</t>
    </r>
    <r>
      <rPr>
        <sz val="9"/>
        <color indexed="8"/>
        <rFont val="Times New Roman"/>
        <family val="1"/>
      </rPr>
      <t xml:space="preserve">2  </t>
    </r>
    <r>
      <rPr>
        <sz val="9"/>
        <color indexed="8"/>
        <rFont val="ＭＳ 明朝"/>
        <family val="1"/>
        <charset val="128"/>
      </rPr>
      <t>　単位当たり価格の平均は、合計の決定価格／地積で算出している。</t>
    </r>
    <phoneticPr fontId="9"/>
  </si>
  <si>
    <r>
      <rPr>
        <sz val="9"/>
        <color indexed="8"/>
        <rFont val="ＭＳ 明朝"/>
        <family val="1"/>
        <charset val="128"/>
      </rPr>
      <t>　　</t>
    </r>
    <r>
      <rPr>
        <sz val="9"/>
        <color indexed="8"/>
        <rFont val="Times New Roman"/>
        <family val="1"/>
      </rPr>
      <t xml:space="preserve">3  </t>
    </r>
    <r>
      <rPr>
        <sz val="9"/>
        <color indexed="8"/>
        <rFont val="ＭＳ 明朝"/>
        <family val="1"/>
        <charset val="128"/>
      </rPr>
      <t>　単位当たり価格の最高は、個人および法人の最高価格の高い方を掲載している。</t>
    </r>
    <rPh sb="6" eb="8">
      <t>タンイ</t>
    </rPh>
    <rPh sb="8" eb="9">
      <t>ア</t>
    </rPh>
    <rPh sb="11" eb="13">
      <t>カカク</t>
    </rPh>
    <rPh sb="14" eb="16">
      <t>サイコウ</t>
    </rPh>
    <rPh sb="18" eb="20">
      <t>コジン</t>
    </rPh>
    <rPh sb="23" eb="25">
      <t>ホウジン</t>
    </rPh>
    <rPh sb="26" eb="28">
      <t>サイコウ</t>
    </rPh>
    <rPh sb="28" eb="30">
      <t>カカク</t>
    </rPh>
    <rPh sb="31" eb="32">
      <t>タカ</t>
    </rPh>
    <rPh sb="33" eb="34">
      <t>ホウ</t>
    </rPh>
    <rPh sb="35" eb="37">
      <t>ケイサイ</t>
    </rPh>
    <phoneticPr fontId="10"/>
  </si>
  <si>
    <r>
      <rPr>
        <sz val="9"/>
        <rFont val="ＭＳ 明朝"/>
        <family val="1"/>
        <charset val="128"/>
      </rPr>
      <t>注）</t>
    </r>
    <r>
      <rPr>
        <sz val="9"/>
        <rFont val="Times New Roman"/>
        <family val="1"/>
      </rPr>
      <t xml:space="preserve"> 1 </t>
    </r>
    <r>
      <rPr>
        <sz val="9"/>
        <rFont val="ＭＳ 明朝"/>
        <family val="1"/>
        <charset val="128"/>
      </rPr>
      <t>　平年差及び平年比は、現在使用されている平年値（平成</t>
    </r>
    <r>
      <rPr>
        <sz val="9"/>
        <rFont val="Times New Roman"/>
        <family val="1"/>
      </rPr>
      <t xml:space="preserve"> 3 </t>
    </r>
    <r>
      <rPr>
        <sz val="9"/>
        <rFont val="ＭＳ 明朝"/>
        <family val="1"/>
        <charset val="128"/>
      </rPr>
      <t>年～令和</t>
    </r>
    <r>
      <rPr>
        <sz val="9"/>
        <rFont val="Times New Roman"/>
        <family val="1"/>
      </rPr>
      <t xml:space="preserve"> 2 </t>
    </r>
    <r>
      <rPr>
        <sz val="9"/>
        <rFont val="ＭＳ 明朝"/>
        <family val="1"/>
        <charset val="128"/>
      </rPr>
      <t>年の値）により算出した。</t>
    </r>
    <rPh sb="6" eb="8">
      <t>ヘイネン</t>
    </rPh>
    <rPh sb="8" eb="9">
      <t>サ</t>
    </rPh>
    <rPh sb="9" eb="10">
      <t>オヨ</t>
    </rPh>
    <rPh sb="11" eb="13">
      <t>ヘイネン</t>
    </rPh>
    <rPh sb="13" eb="14">
      <t>ヒ</t>
    </rPh>
    <rPh sb="16" eb="18">
      <t>ゲンザイ</t>
    </rPh>
    <rPh sb="18" eb="20">
      <t>シヨウ</t>
    </rPh>
    <rPh sb="25" eb="28">
      <t>ヘイネンチ</t>
    </rPh>
    <rPh sb="29" eb="31">
      <t>ヘイセイ</t>
    </rPh>
    <rPh sb="34" eb="35">
      <t>ネン</t>
    </rPh>
    <rPh sb="36" eb="38">
      <t>レイワ</t>
    </rPh>
    <rPh sb="41" eb="42">
      <t>ネン</t>
    </rPh>
    <rPh sb="43" eb="44">
      <t>アタイ</t>
    </rPh>
    <rPh sb="48" eb="50">
      <t>サンシュツ</t>
    </rPh>
    <phoneticPr fontId="9"/>
  </si>
  <si>
    <r>
      <rPr>
        <sz val="9"/>
        <rFont val="ＭＳ 明朝"/>
        <family val="1"/>
        <charset val="128"/>
      </rPr>
      <t>　　</t>
    </r>
    <r>
      <rPr>
        <sz val="9"/>
        <rFont val="Times New Roman"/>
        <family val="1"/>
      </rPr>
      <t xml:space="preserve"> 2 </t>
    </r>
    <r>
      <rPr>
        <sz val="9"/>
        <rFont val="ＭＳ 明朝"/>
        <family val="1"/>
        <charset val="128"/>
      </rPr>
      <t>　波線は、観測装置を変更した場合に、その前後のデータが均質でないことを示す。</t>
    </r>
    <rPh sb="6" eb="8">
      <t>ハセン</t>
    </rPh>
    <rPh sb="40" eb="41">
      <t>シメ</t>
    </rPh>
    <phoneticPr fontId="2"/>
  </si>
  <si>
    <r>
      <rPr>
        <sz val="9"/>
        <color theme="1"/>
        <rFont val="ＭＳ 明朝"/>
        <family val="1"/>
        <charset val="128"/>
      </rPr>
      <t>注）</t>
    </r>
    <r>
      <rPr>
        <sz val="9"/>
        <color theme="1"/>
        <rFont val="Times New Roman"/>
        <family val="1"/>
      </rPr>
      <t xml:space="preserve"> 1 </t>
    </r>
    <r>
      <rPr>
        <sz val="9"/>
        <color theme="1"/>
        <rFont val="ＭＳ 明朝"/>
        <family val="1"/>
        <charset val="128"/>
      </rPr>
      <t>　降水は、みぞれ・霧雨・雪を含み、風は日最大風速が</t>
    </r>
    <r>
      <rPr>
        <sz val="9"/>
        <color theme="1"/>
        <rFont val="Times New Roman"/>
        <family val="1"/>
      </rPr>
      <t>10m/s</t>
    </r>
    <r>
      <rPr>
        <sz val="9"/>
        <color theme="1"/>
        <rFont val="ＭＳ 明朝"/>
        <family val="1"/>
        <charset val="128"/>
      </rPr>
      <t>以上を観測した日とした。</t>
    </r>
    <rPh sb="0" eb="1">
      <t>チュウ</t>
    </rPh>
    <rPh sb="6" eb="8">
      <t>コウスイ</t>
    </rPh>
    <rPh sb="14" eb="16">
      <t>キリサメ</t>
    </rPh>
    <rPh sb="17" eb="18">
      <t>ユキ</t>
    </rPh>
    <rPh sb="19" eb="20">
      <t>フク</t>
    </rPh>
    <rPh sb="22" eb="23">
      <t>カゼ</t>
    </rPh>
    <rPh sb="24" eb="25">
      <t>ヒ</t>
    </rPh>
    <rPh sb="25" eb="27">
      <t>サイダイ</t>
    </rPh>
    <rPh sb="27" eb="29">
      <t>フウソク</t>
    </rPh>
    <rPh sb="35" eb="37">
      <t>イジョウ</t>
    </rPh>
    <rPh sb="38" eb="40">
      <t>カンソク</t>
    </rPh>
    <rPh sb="42" eb="43">
      <t>ヒ</t>
    </rPh>
    <phoneticPr fontId="15"/>
  </si>
  <si>
    <r>
      <rPr>
        <sz val="9"/>
        <rFont val="ＭＳ 明朝"/>
        <family val="1"/>
        <charset val="128"/>
      </rPr>
      <t>　　</t>
    </r>
    <r>
      <rPr>
        <sz val="9"/>
        <rFont val="Times New Roman"/>
        <family val="1"/>
      </rPr>
      <t xml:space="preserve"> 3 </t>
    </r>
    <r>
      <rPr>
        <sz val="9"/>
        <rFont val="ＭＳ 明朝"/>
        <family val="1"/>
        <charset val="128"/>
      </rPr>
      <t>　寒候年とは、前年</t>
    </r>
    <r>
      <rPr>
        <sz val="9"/>
        <rFont val="Times New Roman"/>
        <family val="1"/>
      </rPr>
      <t xml:space="preserve"> 8 </t>
    </r>
    <r>
      <rPr>
        <sz val="9"/>
        <rFont val="ＭＳ 明朝"/>
        <family val="1"/>
        <charset val="128"/>
      </rPr>
      <t>月</t>
    </r>
    <r>
      <rPr>
        <sz val="9"/>
        <rFont val="Times New Roman"/>
        <family val="1"/>
      </rPr>
      <t xml:space="preserve"> 1 </t>
    </r>
    <r>
      <rPr>
        <sz val="9"/>
        <rFont val="ＭＳ 明朝"/>
        <family val="1"/>
        <charset val="128"/>
      </rPr>
      <t>日から当年</t>
    </r>
    <r>
      <rPr>
        <sz val="9"/>
        <rFont val="Times New Roman"/>
        <family val="1"/>
      </rPr>
      <t xml:space="preserve"> 7 </t>
    </r>
    <r>
      <rPr>
        <sz val="9"/>
        <rFont val="ＭＳ 明朝"/>
        <family val="1"/>
        <charset val="128"/>
      </rPr>
      <t>月</t>
    </r>
    <r>
      <rPr>
        <sz val="9"/>
        <rFont val="Times New Roman"/>
        <family val="1"/>
      </rPr>
      <t>31</t>
    </r>
    <r>
      <rPr>
        <sz val="9"/>
        <rFont val="ＭＳ 明朝"/>
        <family val="1"/>
        <charset val="128"/>
      </rPr>
      <t>日にかけての期間を示す。</t>
    </r>
    <rPh sb="6" eb="7">
      <t>サム</t>
    </rPh>
    <rPh sb="7" eb="8">
      <t>コウ</t>
    </rPh>
    <rPh sb="8" eb="9">
      <t>トシ</t>
    </rPh>
    <rPh sb="12" eb="14">
      <t>ゼンネン</t>
    </rPh>
    <rPh sb="17" eb="18">
      <t>ツキ</t>
    </rPh>
    <rPh sb="21" eb="22">
      <t>ヒ</t>
    </rPh>
    <rPh sb="24" eb="26">
      <t>トウネン</t>
    </rPh>
    <rPh sb="29" eb="30">
      <t>ツキ</t>
    </rPh>
    <rPh sb="32" eb="33">
      <t>ヒ</t>
    </rPh>
    <rPh sb="38" eb="40">
      <t>キカン</t>
    </rPh>
    <rPh sb="41" eb="42">
      <t>シメ</t>
    </rPh>
    <phoneticPr fontId="10"/>
  </si>
  <si>
    <r>
      <rPr>
        <sz val="9"/>
        <rFont val="ＭＳ 明朝"/>
        <family val="1"/>
        <charset val="128"/>
      </rPr>
      <t>　　</t>
    </r>
    <r>
      <rPr>
        <sz val="9"/>
        <rFont val="Times New Roman"/>
        <family val="1"/>
      </rPr>
      <t xml:space="preserve"> 4 </t>
    </r>
    <r>
      <rPr>
        <sz val="9"/>
        <rFont val="ＭＳ 明朝"/>
        <family val="1"/>
        <charset val="128"/>
      </rPr>
      <t>　波線は、観測装置を変更した場合または観測の時間間隔を変更した場合に、その前後のデータが均質でないこと</t>
    </r>
    <rPh sb="6" eb="8">
      <t>ハセン</t>
    </rPh>
    <phoneticPr fontId="2"/>
  </si>
  <si>
    <r>
      <rPr>
        <sz val="9"/>
        <rFont val="ＭＳ 明朝"/>
        <family val="1"/>
        <charset val="128"/>
      </rPr>
      <t>　　　ただし、雲量の観測は令和</t>
    </r>
    <r>
      <rPr>
        <sz val="9"/>
        <rFont val="Times New Roman"/>
        <family val="1"/>
      </rPr>
      <t xml:space="preserve"> 2 </t>
    </r>
    <r>
      <rPr>
        <sz val="9"/>
        <rFont val="ＭＳ 明朝"/>
        <family val="1"/>
        <charset val="128"/>
      </rPr>
      <t>年</t>
    </r>
    <r>
      <rPr>
        <sz val="9"/>
        <rFont val="Times New Roman"/>
        <family val="1"/>
      </rPr>
      <t xml:space="preserve"> 2 </t>
    </r>
    <r>
      <rPr>
        <sz val="9"/>
        <rFont val="ＭＳ 明朝"/>
        <family val="1"/>
        <charset val="128"/>
      </rPr>
      <t>月</t>
    </r>
    <r>
      <rPr>
        <sz val="9"/>
        <rFont val="Times New Roman"/>
        <family val="1"/>
      </rPr>
      <t xml:space="preserve"> 3 </t>
    </r>
    <r>
      <rPr>
        <sz val="9"/>
        <rFont val="ＭＳ 明朝"/>
        <family val="1"/>
        <charset val="128"/>
      </rPr>
      <t>日以降廃止した。</t>
    </r>
    <rPh sb="27" eb="29">
      <t>イコウ</t>
    </rPh>
    <phoneticPr fontId="2"/>
  </si>
  <si>
    <r>
      <rPr>
        <sz val="9"/>
        <rFont val="ＭＳ 明朝"/>
        <family val="1"/>
        <charset val="128"/>
      </rPr>
      <t>　　</t>
    </r>
    <r>
      <rPr>
        <sz val="9"/>
        <rFont val="Times New Roman"/>
        <family val="1"/>
      </rPr>
      <t xml:space="preserve"> 3 </t>
    </r>
    <r>
      <rPr>
        <sz val="9"/>
        <rFont val="ＭＳ 明朝"/>
        <family val="1"/>
        <charset val="128"/>
      </rPr>
      <t>　起日が</t>
    </r>
    <r>
      <rPr>
        <sz val="9"/>
        <rFont val="Times New Roman"/>
        <family val="1"/>
      </rPr>
      <t xml:space="preserve"> 2 </t>
    </r>
    <r>
      <rPr>
        <sz val="9"/>
        <rFont val="ＭＳ 明朝"/>
        <family val="1"/>
        <charset val="128"/>
      </rPr>
      <t>日以上ある場合は、最も新しい起日を表示した。</t>
    </r>
    <phoneticPr fontId="9"/>
  </si>
  <si>
    <t>南</t>
    <rPh sb="0" eb="1">
      <t>ミナミ</t>
    </rPh>
    <phoneticPr fontId="2"/>
  </si>
  <si>
    <t>48]</t>
  </si>
  <si>
    <t>6]</t>
  </si>
  <si>
    <t>35]</t>
  </si>
  <si>
    <r>
      <rPr>
        <sz val="9"/>
        <color indexed="8"/>
        <rFont val="ＭＳ 明朝"/>
        <family val="1"/>
        <charset val="128"/>
      </rPr>
      <t>平均</t>
    </r>
    <rPh sb="0" eb="1">
      <t>ヒラ</t>
    </rPh>
    <rPh sb="1" eb="2">
      <t>ヒトシ</t>
    </rPh>
    <phoneticPr fontId="10"/>
  </si>
  <si>
    <r>
      <rPr>
        <sz val="9"/>
        <color indexed="8"/>
        <rFont val="ＭＳ 明朝"/>
        <family val="1"/>
        <charset val="128"/>
      </rPr>
      <t>最高</t>
    </r>
    <rPh sb="0" eb="1">
      <t>サイ</t>
    </rPh>
    <rPh sb="1" eb="2">
      <t>タカ</t>
    </rPh>
    <phoneticPr fontId="10"/>
  </si>
  <si>
    <t>年</t>
    <rPh sb="0" eb="1">
      <t>ネン</t>
    </rPh>
    <phoneticPr fontId="2"/>
  </si>
  <si>
    <r>
      <rPr>
        <sz val="9"/>
        <color theme="1"/>
        <rFont val="ＭＳ Ｐ明朝"/>
        <family val="1"/>
        <charset val="128"/>
      </rPr>
      <t>平成</t>
    </r>
    <rPh sb="0" eb="2">
      <t>ヘイセイ</t>
    </rPh>
    <phoneticPr fontId="2"/>
  </si>
  <si>
    <r>
      <rPr>
        <sz val="9"/>
        <color theme="1"/>
        <rFont val="ＭＳ 明朝"/>
        <family val="1"/>
        <charset val="128"/>
      </rPr>
      <t>北</t>
    </r>
    <rPh sb="0" eb="1">
      <t>キタ</t>
    </rPh>
    <phoneticPr fontId="2"/>
  </si>
  <si>
    <t>28]</t>
  </si>
  <si>
    <r>
      <t>10</t>
    </r>
    <r>
      <rPr>
        <sz val="9"/>
        <color theme="1"/>
        <rFont val="ＭＳ 明朝"/>
        <family val="1"/>
        <charset val="128"/>
      </rPr>
      <t>月</t>
    </r>
    <r>
      <rPr>
        <sz val="9"/>
        <color theme="1"/>
        <rFont val="Times New Roman"/>
        <family val="1"/>
      </rPr>
      <t>28</t>
    </r>
    <r>
      <rPr>
        <sz val="9"/>
        <color theme="1"/>
        <rFont val="ＭＳ 明朝"/>
        <family val="1"/>
        <charset val="128"/>
      </rPr>
      <t>日</t>
    </r>
    <rPh sb="2" eb="3">
      <t>ツキ</t>
    </rPh>
    <phoneticPr fontId="9"/>
  </si>
  <si>
    <r>
      <t>10</t>
    </r>
    <r>
      <rPr>
        <sz val="9"/>
        <color theme="1"/>
        <rFont val="ＭＳ 明朝"/>
        <family val="1"/>
        <charset val="128"/>
      </rPr>
      <t>月</t>
    </r>
    <r>
      <rPr>
        <sz val="9"/>
        <color theme="1"/>
        <rFont val="Times New Roman"/>
        <family val="1"/>
      </rPr>
      <t>22</t>
    </r>
    <r>
      <rPr>
        <sz val="9"/>
        <color theme="1"/>
        <rFont val="ＭＳ 明朝"/>
        <family val="1"/>
        <charset val="128"/>
      </rPr>
      <t>日</t>
    </r>
    <rPh sb="2" eb="3">
      <t>ガツ</t>
    </rPh>
    <rPh sb="5" eb="6">
      <t>ニチ</t>
    </rPh>
    <phoneticPr fontId="9"/>
  </si>
  <si>
    <r>
      <t>10</t>
    </r>
    <r>
      <rPr>
        <sz val="9"/>
        <color theme="1"/>
        <rFont val="ＭＳ 明朝"/>
        <family val="1"/>
        <charset val="128"/>
      </rPr>
      <t>月</t>
    </r>
    <r>
      <rPr>
        <sz val="9"/>
        <color theme="1"/>
        <rFont val="Times New Roman"/>
        <family val="1"/>
      </rPr>
      <t>26</t>
    </r>
    <r>
      <rPr>
        <sz val="9"/>
        <color theme="1"/>
        <rFont val="ＭＳ 明朝"/>
        <family val="1"/>
        <charset val="128"/>
      </rPr>
      <t>日</t>
    </r>
    <rPh sb="2" eb="3">
      <t>ガツ</t>
    </rPh>
    <rPh sb="5" eb="6">
      <t>ニチ</t>
    </rPh>
    <phoneticPr fontId="9"/>
  </si>
  <si>
    <r>
      <t xml:space="preserve"> 4 </t>
    </r>
    <r>
      <rPr>
        <sz val="9"/>
        <color theme="1"/>
        <rFont val="ＭＳ 明朝"/>
        <family val="1"/>
        <charset val="128"/>
      </rPr>
      <t>月</t>
    </r>
    <r>
      <rPr>
        <sz val="9"/>
        <color theme="1"/>
        <rFont val="Times New Roman"/>
        <family val="1"/>
      </rPr>
      <t>29</t>
    </r>
    <r>
      <rPr>
        <sz val="9"/>
        <color theme="1"/>
        <rFont val="ＭＳ 明朝"/>
        <family val="1"/>
        <charset val="128"/>
      </rPr>
      <t>日</t>
    </r>
    <r>
      <rPr>
        <sz val="9"/>
        <color theme="1"/>
        <rFont val="Times New Roman"/>
        <family val="1"/>
      </rPr>
      <t xml:space="preserve">   </t>
    </r>
    <rPh sb="3" eb="4">
      <t>ガツ</t>
    </rPh>
    <rPh sb="6" eb="7">
      <t>ニチ</t>
    </rPh>
    <phoneticPr fontId="9"/>
  </si>
  <si>
    <r>
      <t>11</t>
    </r>
    <r>
      <rPr>
        <sz val="9"/>
        <color theme="1"/>
        <rFont val="ＭＳ 明朝"/>
        <family val="1"/>
        <charset val="128"/>
      </rPr>
      <t>月</t>
    </r>
    <r>
      <rPr>
        <sz val="9"/>
        <color theme="1"/>
        <rFont val="Times New Roman"/>
        <family val="1"/>
      </rPr>
      <t>23</t>
    </r>
    <r>
      <rPr>
        <sz val="9"/>
        <color theme="1"/>
        <rFont val="ＭＳ 明朝"/>
        <family val="1"/>
        <charset val="128"/>
      </rPr>
      <t>日</t>
    </r>
    <rPh sb="2" eb="3">
      <t>ガツ</t>
    </rPh>
    <rPh sb="5" eb="6">
      <t>ニチ</t>
    </rPh>
    <phoneticPr fontId="9"/>
  </si>
  <si>
    <r>
      <t xml:space="preserve"> 4 </t>
    </r>
    <r>
      <rPr>
        <sz val="9"/>
        <rFont val="ＭＳ 明朝"/>
        <family val="1"/>
        <charset val="128"/>
      </rPr>
      <t>月</t>
    </r>
    <r>
      <rPr>
        <sz val="9"/>
        <rFont val="Times New Roman"/>
        <family val="1"/>
      </rPr>
      <t>30</t>
    </r>
    <r>
      <rPr>
        <sz val="9"/>
        <rFont val="ＭＳ 明朝"/>
        <family val="1"/>
        <charset val="128"/>
      </rPr>
      <t>日</t>
    </r>
    <rPh sb="3" eb="4">
      <t>ガツ</t>
    </rPh>
    <rPh sb="6" eb="7">
      <t>ニチ</t>
    </rPh>
    <phoneticPr fontId="9"/>
  </si>
  <si>
    <r>
      <t xml:space="preserve"> 4 </t>
    </r>
    <r>
      <rPr>
        <sz val="9"/>
        <color theme="1"/>
        <rFont val="ＭＳ 明朝"/>
        <family val="1"/>
        <charset val="128"/>
      </rPr>
      <t>月</t>
    </r>
    <r>
      <rPr>
        <sz val="9"/>
        <color theme="1"/>
        <rFont val="Times New Roman"/>
        <family val="1"/>
      </rPr>
      <t>21</t>
    </r>
    <r>
      <rPr>
        <sz val="9"/>
        <color theme="1"/>
        <rFont val="ＭＳ 明朝"/>
        <family val="1"/>
        <charset val="128"/>
      </rPr>
      <t>日</t>
    </r>
    <rPh sb="3" eb="4">
      <t>ガツ</t>
    </rPh>
    <rPh sb="6" eb="7">
      <t>ニチ</t>
    </rPh>
    <phoneticPr fontId="9"/>
  </si>
  <si>
    <r>
      <t xml:space="preserve"> 1 </t>
    </r>
    <r>
      <rPr>
        <sz val="9"/>
        <color theme="1"/>
        <rFont val="ＭＳ 明朝"/>
        <family val="1"/>
        <charset val="128"/>
      </rPr>
      <t>月</t>
    </r>
    <r>
      <rPr>
        <sz val="9"/>
        <color theme="1"/>
        <rFont val="Times New Roman"/>
        <family val="1"/>
      </rPr>
      <t>21</t>
    </r>
    <r>
      <rPr>
        <sz val="9"/>
        <color theme="1"/>
        <rFont val="ＭＳ 明朝"/>
        <family val="1"/>
        <charset val="128"/>
      </rPr>
      <t>日</t>
    </r>
    <rPh sb="3" eb="4">
      <t>ガツ</t>
    </rPh>
    <rPh sb="6" eb="7">
      <t>ニチ</t>
    </rPh>
    <phoneticPr fontId="9"/>
  </si>
  <si>
    <r>
      <rPr>
        <sz val="9"/>
        <rFont val="ＭＳ 明朝"/>
        <family val="1"/>
        <charset val="128"/>
      </rPr>
      <t>　　</t>
    </r>
    <r>
      <rPr>
        <sz val="9"/>
        <rFont val="Times New Roman"/>
        <family val="1"/>
      </rPr>
      <t xml:space="preserve"> 2 </t>
    </r>
    <r>
      <rPr>
        <sz val="9"/>
        <rFont val="ＭＳ 明朝"/>
        <family val="1"/>
        <charset val="128"/>
      </rPr>
      <t>　「降霜の終日の平年値」は参考値であり、平年差や平年比に利用できない。</t>
    </r>
    <rPh sb="7" eb="9">
      <t>コウソウ</t>
    </rPh>
    <rPh sb="10" eb="12">
      <t>シュウジツ</t>
    </rPh>
    <rPh sb="13" eb="15">
      <t>ヘイネン</t>
    </rPh>
    <rPh sb="15" eb="16">
      <t>チ</t>
    </rPh>
    <rPh sb="18" eb="20">
      <t>サンコウ</t>
    </rPh>
    <phoneticPr fontId="2"/>
  </si>
  <si>
    <t>日降水量</t>
    <rPh sb="0" eb="1">
      <t>ヒ</t>
    </rPh>
    <rPh sb="1" eb="4">
      <t>コウスイリョウ</t>
    </rPh>
    <phoneticPr fontId="13"/>
  </si>
  <si>
    <r>
      <rPr>
        <sz val="9"/>
        <rFont val="ＭＳ 明朝"/>
        <family val="1"/>
        <charset val="128"/>
      </rPr>
      <t>注）</t>
    </r>
    <r>
      <rPr>
        <sz val="9"/>
        <rFont val="Times New Roman"/>
        <family val="1"/>
      </rPr>
      <t xml:space="preserve"> 1 </t>
    </r>
    <r>
      <rPr>
        <sz val="9"/>
        <rFont val="ＭＳ 明朝"/>
        <family val="1"/>
        <charset val="128"/>
      </rPr>
      <t>　寒候年とは、前年</t>
    </r>
    <r>
      <rPr>
        <sz val="9"/>
        <rFont val="Times New Roman"/>
        <family val="1"/>
      </rPr>
      <t xml:space="preserve"> 8 </t>
    </r>
    <r>
      <rPr>
        <sz val="9"/>
        <rFont val="ＭＳ 明朝"/>
        <family val="1"/>
        <charset val="128"/>
      </rPr>
      <t>月</t>
    </r>
    <r>
      <rPr>
        <sz val="9"/>
        <rFont val="Times New Roman"/>
        <family val="1"/>
      </rPr>
      <t xml:space="preserve"> 1 </t>
    </r>
    <r>
      <rPr>
        <sz val="9"/>
        <rFont val="ＭＳ 明朝"/>
        <family val="1"/>
        <charset val="128"/>
      </rPr>
      <t>日から当年</t>
    </r>
    <r>
      <rPr>
        <sz val="9"/>
        <rFont val="Times New Roman"/>
        <family val="1"/>
      </rPr>
      <t xml:space="preserve"> 7 </t>
    </r>
    <r>
      <rPr>
        <sz val="9"/>
        <rFont val="ＭＳ 明朝"/>
        <family val="1"/>
        <charset val="128"/>
      </rPr>
      <t>月</t>
    </r>
    <r>
      <rPr>
        <sz val="9"/>
        <rFont val="Times New Roman"/>
        <family val="1"/>
      </rPr>
      <t>31</t>
    </r>
    <r>
      <rPr>
        <sz val="9"/>
        <rFont val="ＭＳ 明朝"/>
        <family val="1"/>
        <charset val="128"/>
      </rPr>
      <t>日にかけての期間を示す。平年値は、平成</t>
    </r>
    <r>
      <rPr>
        <sz val="9"/>
        <rFont val="Times New Roman"/>
        <family val="1"/>
      </rPr>
      <t xml:space="preserve"> 3 </t>
    </r>
    <r>
      <rPr>
        <sz val="9"/>
        <rFont val="ＭＳ 明朝"/>
        <family val="1"/>
        <charset val="128"/>
      </rPr>
      <t>年～令和</t>
    </r>
    <r>
      <rPr>
        <sz val="9"/>
        <rFont val="Times New Roman"/>
        <family val="1"/>
      </rPr>
      <t xml:space="preserve"> 2 </t>
    </r>
    <r>
      <rPr>
        <sz val="9"/>
        <rFont val="ＭＳ 明朝"/>
        <family val="1"/>
        <charset val="128"/>
      </rPr>
      <t>年の値。</t>
    </r>
    <phoneticPr fontId="9"/>
  </si>
  <si>
    <r>
      <rPr>
        <sz val="9"/>
        <color theme="1"/>
        <rFont val="ＭＳ 明朝"/>
        <family val="1"/>
        <charset val="128"/>
      </rPr>
      <t>　非課税地積</t>
    </r>
    <phoneticPr fontId="2"/>
  </si>
  <si>
    <r>
      <rPr>
        <sz val="9"/>
        <color theme="1"/>
        <rFont val="ＭＳ 明朝"/>
        <family val="1"/>
        <charset val="128"/>
      </rPr>
      <t>　評価総地積</t>
    </r>
    <phoneticPr fontId="2"/>
  </si>
  <si>
    <r>
      <rPr>
        <sz val="9"/>
        <rFont val="ＭＳ 明朝"/>
        <family val="1"/>
        <charset val="128"/>
      </rPr>
      <t>　　</t>
    </r>
    <r>
      <rPr>
        <sz val="9"/>
        <rFont val="Times New Roman"/>
        <family val="1"/>
      </rPr>
      <t xml:space="preserve"> 5 </t>
    </r>
    <r>
      <rPr>
        <sz val="9"/>
        <rFont val="ＭＳ 明朝"/>
        <family val="1"/>
        <charset val="128"/>
      </rPr>
      <t>　快晴、曇は日平均雲量（</t>
    </r>
    <r>
      <rPr>
        <sz val="9"/>
        <rFont val="Times New Roman"/>
        <family val="1"/>
      </rPr>
      <t xml:space="preserve"> 3 </t>
    </r>
    <r>
      <rPr>
        <sz val="9"/>
        <rFont val="ＭＳ 明朝"/>
        <family val="1"/>
        <charset val="128"/>
      </rPr>
      <t>時、</t>
    </r>
    <r>
      <rPr>
        <sz val="9"/>
        <rFont val="Times New Roman"/>
        <family val="1"/>
      </rPr>
      <t xml:space="preserve"> 9 </t>
    </r>
    <r>
      <rPr>
        <sz val="9"/>
        <rFont val="ＭＳ 明朝"/>
        <family val="1"/>
        <charset val="128"/>
      </rPr>
      <t>時、</t>
    </r>
    <r>
      <rPr>
        <sz val="9"/>
        <rFont val="Times New Roman"/>
        <family val="1"/>
      </rPr>
      <t>15</t>
    </r>
    <r>
      <rPr>
        <sz val="9"/>
        <rFont val="ＭＳ 明朝"/>
        <family val="1"/>
        <charset val="128"/>
      </rPr>
      <t>時、</t>
    </r>
    <r>
      <rPr>
        <sz val="9"/>
        <rFont val="Times New Roman"/>
        <family val="1"/>
      </rPr>
      <t>21</t>
    </r>
    <r>
      <rPr>
        <sz val="9"/>
        <rFont val="ＭＳ 明朝"/>
        <family val="1"/>
        <charset val="128"/>
      </rPr>
      <t>時の</t>
    </r>
    <r>
      <rPr>
        <sz val="9"/>
        <rFont val="Times New Roman"/>
        <family val="1"/>
      </rPr>
      <t xml:space="preserve"> 4 </t>
    </r>
    <r>
      <rPr>
        <sz val="9"/>
        <rFont val="ＭＳ 明朝"/>
        <family val="1"/>
        <charset val="128"/>
      </rPr>
      <t>回）から求め、快晴は</t>
    </r>
    <r>
      <rPr>
        <sz val="9"/>
        <rFont val="Times New Roman"/>
        <family val="1"/>
      </rPr>
      <t xml:space="preserve"> 1.5</t>
    </r>
    <r>
      <rPr>
        <sz val="9"/>
        <rFont val="ＭＳ 明朝"/>
        <family val="1"/>
        <charset val="128"/>
      </rPr>
      <t>未満、曇は</t>
    </r>
    <r>
      <rPr>
        <sz val="9"/>
        <rFont val="Times New Roman"/>
        <family val="1"/>
      </rPr>
      <t xml:space="preserve"> 8.5</t>
    </r>
    <r>
      <rPr>
        <sz val="9"/>
        <rFont val="ＭＳ 明朝"/>
        <family val="1"/>
        <charset val="128"/>
      </rPr>
      <t>以上で計算した。</t>
    </r>
    <phoneticPr fontId="2"/>
  </si>
  <si>
    <r>
      <rPr>
        <sz val="9"/>
        <rFont val="ＭＳ 明朝"/>
        <family val="1"/>
        <charset val="128"/>
      </rPr>
      <t>　　</t>
    </r>
    <r>
      <rPr>
        <sz val="9"/>
        <rFont val="Times New Roman"/>
        <family val="1"/>
      </rPr>
      <t xml:space="preserve"> 4 </t>
    </r>
    <r>
      <rPr>
        <sz val="9"/>
        <rFont val="ＭＳ 明朝"/>
        <family val="1"/>
        <charset val="128"/>
      </rPr>
      <t>　霜終日の観測は令和</t>
    </r>
    <r>
      <rPr>
        <sz val="9"/>
        <rFont val="Times New Roman"/>
        <family val="1"/>
      </rPr>
      <t xml:space="preserve"> 2 </t>
    </r>
    <r>
      <rPr>
        <sz val="9"/>
        <rFont val="ＭＳ 明朝"/>
        <family val="1"/>
        <charset val="128"/>
      </rPr>
      <t>年</t>
    </r>
    <r>
      <rPr>
        <sz val="9"/>
        <rFont val="Times New Roman"/>
        <family val="1"/>
      </rPr>
      <t xml:space="preserve"> 2 </t>
    </r>
    <r>
      <rPr>
        <sz val="9"/>
        <rFont val="ＭＳ 明朝"/>
        <family val="1"/>
        <charset val="128"/>
      </rPr>
      <t>月</t>
    </r>
    <r>
      <rPr>
        <sz val="9"/>
        <rFont val="Times New Roman"/>
        <family val="1"/>
      </rPr>
      <t xml:space="preserve"> 3 </t>
    </r>
    <r>
      <rPr>
        <sz val="9"/>
        <rFont val="ＭＳ 明朝"/>
        <family val="1"/>
        <charset val="128"/>
      </rPr>
      <t>日以降廃止した。</t>
    </r>
    <rPh sb="6" eb="7">
      <t>シモ</t>
    </rPh>
    <rPh sb="7" eb="8">
      <t>オワリ</t>
    </rPh>
    <rPh sb="8" eb="9">
      <t>ビ</t>
    </rPh>
    <rPh sb="10" eb="12">
      <t>カンソク</t>
    </rPh>
    <rPh sb="13" eb="15">
      <t>レイワ</t>
    </rPh>
    <rPh sb="18" eb="19">
      <t>ネン</t>
    </rPh>
    <rPh sb="22" eb="23">
      <t>ガツ</t>
    </rPh>
    <rPh sb="26" eb="27">
      <t>ニチ</t>
    </rPh>
    <rPh sb="27" eb="29">
      <t>イコウ</t>
    </rPh>
    <rPh sb="29" eb="31">
      <t>ハイシ</t>
    </rPh>
    <phoneticPr fontId="9"/>
  </si>
  <si>
    <r>
      <rPr>
        <sz val="9"/>
        <rFont val="ＭＳ 明朝"/>
        <family val="1"/>
        <charset val="128"/>
      </rPr>
      <t>　　</t>
    </r>
    <r>
      <rPr>
        <sz val="9"/>
        <rFont val="Times New Roman"/>
        <family val="1"/>
      </rPr>
      <t xml:space="preserve"> 5 </t>
    </r>
    <r>
      <rPr>
        <sz val="9"/>
        <rFont val="ＭＳ 明朝"/>
        <family val="1"/>
        <charset val="128"/>
      </rPr>
      <t>　波線は、観測装置を変更した場合に、その前後のデータが均質でないことを示す。</t>
    </r>
    <rPh sb="6" eb="8">
      <t>ハセン</t>
    </rPh>
    <rPh sb="40" eb="41">
      <t>シメ</t>
    </rPh>
    <phoneticPr fontId="2"/>
  </si>
  <si>
    <r>
      <rPr>
        <sz val="9"/>
        <rFont val="ＭＳ 明朝"/>
        <family val="1"/>
        <charset val="128"/>
      </rPr>
      <t>　　</t>
    </r>
    <r>
      <rPr>
        <sz val="9"/>
        <rFont val="Times New Roman"/>
        <family val="1"/>
      </rPr>
      <t xml:space="preserve"> 2 </t>
    </r>
    <r>
      <rPr>
        <sz val="9"/>
        <rFont val="ＭＳ 明朝"/>
        <family val="1"/>
        <charset val="128"/>
      </rPr>
      <t>　宅地非課税地積は内訳の区分なし。</t>
    </r>
    <rPh sb="6" eb="8">
      <t>タクチ</t>
    </rPh>
    <rPh sb="8" eb="11">
      <t>ヒカゼイ</t>
    </rPh>
    <rPh sb="11" eb="13">
      <t>チセキ</t>
    </rPh>
    <rPh sb="14" eb="16">
      <t>ウチワケ</t>
    </rPh>
    <rPh sb="17" eb="19">
      <t>クブン</t>
    </rPh>
    <phoneticPr fontId="15"/>
  </si>
  <si>
    <r>
      <rPr>
        <sz val="9"/>
        <rFont val="ＭＳ 明朝"/>
        <family val="1"/>
        <charset val="128"/>
      </rPr>
      <t>　　</t>
    </r>
    <r>
      <rPr>
        <sz val="9"/>
        <rFont val="Times New Roman"/>
        <family val="1"/>
      </rPr>
      <t xml:space="preserve"> 3 </t>
    </r>
    <r>
      <rPr>
        <sz val="9"/>
        <rFont val="ＭＳ 明朝"/>
        <family val="1"/>
        <charset val="128"/>
      </rPr>
      <t>　評価額は、数値の四捨五入により、内訳と合計が一致しない場合がある。</t>
    </r>
    <phoneticPr fontId="10"/>
  </si>
  <si>
    <r>
      <rPr>
        <sz val="9"/>
        <color indexed="8"/>
        <rFont val="ＭＳ 明朝"/>
        <family val="1"/>
        <charset val="128"/>
      </rPr>
      <t>内丸</t>
    </r>
    <r>
      <rPr>
        <sz val="9"/>
        <color indexed="8"/>
        <rFont val="Times New Roman"/>
        <family val="1"/>
      </rPr>
      <t>12</t>
    </r>
    <r>
      <rPr>
        <sz val="9"/>
        <color rgb="FF000000"/>
        <rFont val="Yu Gothic"/>
        <family val="1"/>
        <charset val="128"/>
      </rPr>
      <t>番</t>
    </r>
    <r>
      <rPr>
        <sz val="9"/>
        <color rgb="FF000000"/>
        <rFont val="Times New Roman"/>
        <family val="1"/>
      </rPr>
      <t xml:space="preserve"> </t>
    </r>
    <r>
      <rPr>
        <sz val="9"/>
        <color indexed="8"/>
        <rFont val="Times New Roman"/>
        <family val="1"/>
      </rPr>
      <t xml:space="preserve">2 </t>
    </r>
    <r>
      <rPr>
        <sz val="9"/>
        <color rgb="FF000000"/>
        <rFont val="ＭＳ 明朝"/>
        <family val="1"/>
        <charset val="128"/>
      </rPr>
      <t>号</t>
    </r>
    <rPh sb="4" eb="5">
      <t>バン</t>
    </rPh>
    <rPh sb="8" eb="9">
      <t>ゴウ</t>
    </rPh>
    <phoneticPr fontId="10"/>
  </si>
  <si>
    <r>
      <rPr>
        <sz val="9"/>
        <color theme="1"/>
        <rFont val="ＭＳ 明朝"/>
        <family val="1"/>
        <charset val="128"/>
      </rPr>
      <t>令和</t>
    </r>
    <r>
      <rPr>
        <sz val="9"/>
        <color theme="1"/>
        <rFont val="Times New Roman"/>
        <family val="1"/>
      </rPr>
      <t xml:space="preserve"> 6 </t>
    </r>
    <r>
      <rPr>
        <sz val="9"/>
        <color theme="1"/>
        <rFont val="ＭＳ 明朝"/>
        <family val="1"/>
        <charset val="128"/>
      </rPr>
      <t>年</t>
    </r>
    <rPh sb="0" eb="1">
      <t>レイ</t>
    </rPh>
    <rPh sb="1" eb="2">
      <t>カズ</t>
    </rPh>
    <rPh sb="5" eb="6">
      <t>ネン</t>
    </rPh>
    <phoneticPr fontId="9"/>
  </si>
  <si>
    <t>西南西</t>
  </si>
  <si>
    <t>西</t>
  </si>
  <si>
    <t>南西</t>
  </si>
  <si>
    <t>西北西</t>
  </si>
  <si>
    <t>南南東</t>
  </si>
  <si>
    <t>北北西</t>
  </si>
  <si>
    <t>南南西</t>
  </si>
  <si>
    <t>北</t>
  </si>
  <si>
    <t>南</t>
  </si>
  <si>
    <t>0]</t>
  </si>
  <si>
    <t>13]</t>
  </si>
  <si>
    <t>27]</t>
  </si>
  <si>
    <t>10月26日</t>
  </si>
  <si>
    <t>11月 9 日</t>
  </si>
  <si>
    <t>4 月21日</t>
  </si>
  <si>
    <t>10月13日</t>
  </si>
  <si>
    <t>4 月26日</t>
  </si>
  <si>
    <t>10月30日</t>
  </si>
  <si>
    <t>4 月20日</t>
  </si>
  <si>
    <t>2 月27日</t>
  </si>
  <si>
    <t>9 月27日</t>
  </si>
  <si>
    <t>6 月15日</t>
  </si>
  <si>
    <t>10月31日</t>
  </si>
  <si>
    <t>4 月 2 日</t>
  </si>
  <si>
    <t>2 月 9 日</t>
  </si>
  <si>
    <t>10月19日</t>
  </si>
  <si>
    <t>4 月17日</t>
  </si>
  <si>
    <t>11月13日</t>
  </si>
  <si>
    <t>4 月12日</t>
  </si>
  <si>
    <t>2 月16日</t>
  </si>
  <si>
    <t>10月18日</t>
  </si>
  <si>
    <t>5 月 6 日</t>
  </si>
  <si>
    <t>1 月15日</t>
  </si>
  <si>
    <t>10月23日</t>
  </si>
  <si>
    <t>5 月 9 日</t>
  </si>
  <si>
    <t>11月19日</t>
  </si>
  <si>
    <t>4 月10日</t>
  </si>
  <si>
    <t>2 月 5 日</t>
  </si>
  <si>
    <t>10月24日</t>
  </si>
  <si>
    <t>4 月22日</t>
  </si>
  <si>
    <t>11月 3 日</t>
  </si>
  <si>
    <t>4 月28日</t>
  </si>
  <si>
    <t>2 月26日</t>
  </si>
  <si>
    <t>4 月16日</t>
  </si>
  <si>
    <t>1 月30日</t>
  </si>
  <si>
    <t>5 月 5 日</t>
  </si>
  <si>
    <t>11月10日</t>
  </si>
  <si>
    <t>2 月23日</t>
  </si>
  <si>
    <t>11月 1 日</t>
  </si>
  <si>
    <t>5 月11日</t>
  </si>
  <si>
    <t>11月 5 日</t>
  </si>
  <si>
    <t>12月28日</t>
  </si>
  <si>
    <t>11月 2 日</t>
  </si>
  <si>
    <t>5 月16日</t>
  </si>
  <si>
    <t>4 月30日</t>
  </si>
  <si>
    <t>2 月22日</t>
  </si>
  <si>
    <t>10月15日</t>
  </si>
  <si>
    <t>4 月27日</t>
  </si>
  <si>
    <t>11月22日</t>
  </si>
  <si>
    <t>4 月 9 日</t>
  </si>
  <si>
    <t>2 月10日</t>
  </si>
  <si>
    <t>10月21日</t>
  </si>
  <si>
    <t>4 月18日</t>
  </si>
  <si>
    <t>11月14日</t>
  </si>
  <si>
    <t>2 月 1 日</t>
  </si>
  <si>
    <t>10月28日</t>
  </si>
  <si>
    <t>5 月14日</t>
  </si>
  <si>
    <t>1 月10日</t>
  </si>
  <si>
    <t>10月11日</t>
  </si>
  <si>
    <t>5 月 1 日</t>
  </si>
  <si>
    <t>4 月13日</t>
  </si>
  <si>
    <t>2 月 3 日</t>
  </si>
  <si>
    <t>10月16日</t>
  </si>
  <si>
    <t>10月27日</t>
  </si>
  <si>
    <t>2 月12日</t>
  </si>
  <si>
    <t>11月12日</t>
  </si>
  <si>
    <t>4 月 8 日</t>
  </si>
  <si>
    <t>2 月13日</t>
  </si>
  <si>
    <t>11月16日</t>
  </si>
  <si>
    <t>3 月16日</t>
  </si>
  <si>
    <t>4 月25日</t>
  </si>
  <si>
    <t>11月11日</t>
  </si>
  <si>
    <t>4 月23日</t>
  </si>
  <si>
    <t>5 月 2 日</t>
  </si>
  <si>
    <t>3 月25日</t>
  </si>
  <si>
    <t>1 月28日</t>
  </si>
  <si>
    <t>11月 4 日</t>
  </si>
  <si>
    <t>1 月29日</t>
  </si>
  <si>
    <t>2 月 2 日</t>
  </si>
  <si>
    <t>4 月24日</t>
  </si>
  <si>
    <t>4 月 1 日</t>
  </si>
  <si>
    <t>5 月 3 日</t>
  </si>
  <si>
    <t>11月15日</t>
  </si>
  <si>
    <t>12月26日</t>
  </si>
  <si>
    <t>10月22日</t>
  </si>
  <si>
    <t>4 月29日</t>
  </si>
  <si>
    <t>1 月24日</t>
  </si>
  <si>
    <t>5 月15日</t>
  </si>
  <si>
    <t>11月 8 日</t>
  </si>
  <si>
    <t>3 月31日</t>
  </si>
  <si>
    <t>2 月20日</t>
  </si>
  <si>
    <t>1 月13日</t>
  </si>
  <si>
    <t>1 月12日</t>
  </si>
  <si>
    <t>5 月 8 日</t>
  </si>
  <si>
    <t>11月18日</t>
  </si>
  <si>
    <t>4 月19日</t>
  </si>
  <si>
    <t>1 月26日</t>
  </si>
  <si>
    <t>4 月11日</t>
  </si>
  <si>
    <t>3 月12日</t>
  </si>
  <si>
    <t>11月23日</t>
  </si>
  <si>
    <t>2 月28日</t>
  </si>
  <si>
    <t>2 月14日</t>
  </si>
  <si>
    <t>11月21日</t>
  </si>
  <si>
    <t>12月14日</t>
  </si>
  <si>
    <t>1 月 8 日</t>
  </si>
  <si>
    <t>統計開始年</t>
    <rPh sb="0" eb="1">
      <t>オサム</t>
    </rPh>
    <rPh sb="1" eb="2">
      <t>ケイ</t>
    </rPh>
    <rPh sb="2" eb="3">
      <t>カイ</t>
    </rPh>
    <rPh sb="3" eb="4">
      <t>ハジメ</t>
    </rPh>
    <rPh sb="4" eb="5">
      <t>ネン</t>
    </rPh>
    <phoneticPr fontId="13"/>
  </si>
  <si>
    <r>
      <rPr>
        <sz val="9"/>
        <rFont val="ＭＳ 明朝"/>
        <family val="1"/>
        <charset val="128"/>
      </rPr>
      <t>　　</t>
    </r>
    <r>
      <rPr>
        <sz val="9"/>
        <rFont val="Times New Roman"/>
        <family val="1"/>
      </rPr>
      <t xml:space="preserve"> 2 </t>
    </r>
    <r>
      <rPr>
        <sz val="9"/>
        <rFont val="ＭＳ 明朝"/>
        <family val="1"/>
        <charset val="128"/>
      </rPr>
      <t>　霧及び雷は、現象のあった日数を示した。</t>
    </r>
    <r>
      <rPr>
        <sz val="9"/>
        <rFont val="Times New Roman"/>
        <family val="1"/>
      </rPr>
      <t xml:space="preserve">] </t>
    </r>
    <r>
      <rPr>
        <sz val="9"/>
        <rFont val="ＭＳ 明朝"/>
        <family val="1"/>
        <charset val="128"/>
      </rPr>
      <t>は、資料不足値を示した。</t>
    </r>
    <rPh sb="6" eb="7">
      <t>キリ</t>
    </rPh>
    <rPh sb="7" eb="8">
      <t>オヨ</t>
    </rPh>
    <rPh sb="9" eb="10">
      <t>カミナリ</t>
    </rPh>
    <rPh sb="12" eb="14">
      <t>ゲンショウ</t>
    </rPh>
    <rPh sb="18" eb="20">
      <t>ニッスウ</t>
    </rPh>
    <rPh sb="21" eb="22">
      <t>シメ</t>
    </rPh>
    <rPh sb="29" eb="31">
      <t>シリョウ</t>
    </rPh>
    <rPh sb="31" eb="33">
      <t>ブソク</t>
    </rPh>
    <rPh sb="33" eb="34">
      <t>アタイ</t>
    </rPh>
    <rPh sb="35" eb="36">
      <t>シメ</t>
    </rPh>
    <phoneticPr fontId="15"/>
  </si>
  <si>
    <t>大通二丁目</t>
    <phoneticPr fontId="9"/>
  </si>
  <si>
    <t>盛岡駅前通</t>
    <phoneticPr fontId="9"/>
  </si>
  <si>
    <t>盛岡駅西通一丁目</t>
    <phoneticPr fontId="9"/>
  </si>
  <si>
    <t>西仙北一丁目</t>
    <phoneticPr fontId="9"/>
  </si>
  <si>
    <t>繋字舘市</t>
    <phoneticPr fontId="9"/>
  </si>
  <si>
    <t>下田字生出</t>
    <phoneticPr fontId="9"/>
  </si>
  <si>
    <t>西</t>
    <rPh sb="0" eb="1">
      <t>ニシ</t>
    </rPh>
    <phoneticPr fontId="1"/>
  </si>
  <si>
    <r>
      <t xml:space="preserve">4 </t>
    </r>
    <r>
      <rPr>
        <sz val="9"/>
        <color theme="1"/>
        <rFont val="ＭＳ 明朝"/>
        <family val="1"/>
        <charset val="128"/>
      </rPr>
      <t>月</t>
    </r>
    <r>
      <rPr>
        <sz val="9"/>
        <color theme="1"/>
        <rFont val="Times New Roman"/>
        <family val="1"/>
      </rPr>
      <t>29</t>
    </r>
    <r>
      <rPr>
        <sz val="9"/>
        <color theme="1"/>
        <rFont val="ＭＳ 明朝"/>
        <family val="1"/>
        <charset val="128"/>
      </rPr>
      <t>日</t>
    </r>
    <rPh sb="2" eb="3">
      <t>ガツ</t>
    </rPh>
    <rPh sb="5" eb="6">
      <t>ニチ</t>
    </rPh>
    <phoneticPr fontId="1"/>
  </si>
  <si>
    <r>
      <rPr>
        <sz val="9"/>
        <color theme="1"/>
        <rFont val="ＭＳ 明朝"/>
        <family val="1"/>
        <charset val="128"/>
      </rPr>
      <t>注）</t>
    </r>
    <r>
      <rPr>
        <sz val="9"/>
        <color theme="1"/>
        <rFont val="Times New Roman"/>
        <family val="1"/>
      </rPr>
      <t xml:space="preserve"> 1 </t>
    </r>
    <r>
      <rPr>
        <sz val="9"/>
        <color theme="1"/>
        <rFont val="ＭＳ 明朝"/>
        <family val="1"/>
        <charset val="128"/>
      </rPr>
      <t>　地積は、小数点以下で四捨五入をしたため、内訳と合計が一致しない場合がある。</t>
    </r>
    <rPh sb="0" eb="1">
      <t>チュウ</t>
    </rPh>
    <rPh sb="6" eb="8">
      <t>チセキ</t>
    </rPh>
    <rPh sb="10" eb="13">
      <t>ショウスウテン</t>
    </rPh>
    <rPh sb="13" eb="15">
      <t>イカ</t>
    </rPh>
    <rPh sb="16" eb="20">
      <t>シシャゴニュウ</t>
    </rPh>
    <rPh sb="26" eb="28">
      <t>ウチワケ</t>
    </rPh>
    <rPh sb="29" eb="31">
      <t>ゴウケイ</t>
    </rPh>
    <rPh sb="32" eb="34">
      <t>イッチ</t>
    </rPh>
    <rPh sb="37" eb="39">
      <t>バアイ</t>
    </rPh>
    <phoneticPr fontId="15"/>
  </si>
  <si>
    <t>－</t>
    <phoneticPr fontId="2"/>
  </si>
  <si>
    <t>－</t>
    <phoneticPr fontId="9"/>
  </si>
  <si>
    <r>
      <t>11</t>
    </r>
    <r>
      <rPr>
        <sz val="9"/>
        <color theme="1"/>
        <rFont val="ＭＳ Ｐ明朝"/>
        <family val="1"/>
        <charset val="128"/>
      </rPr>
      <t>月</t>
    </r>
    <r>
      <rPr>
        <sz val="9"/>
        <color theme="1"/>
        <rFont val="Times New Roman"/>
        <family val="1"/>
      </rPr>
      <t>16</t>
    </r>
    <r>
      <rPr>
        <sz val="9"/>
        <color theme="1"/>
        <rFont val="ＭＳ Ｐ明朝"/>
        <family val="1"/>
        <charset val="128"/>
      </rPr>
      <t>日</t>
    </r>
    <rPh sb="2" eb="3">
      <t>ツキ</t>
    </rPh>
    <phoneticPr fontId="1"/>
  </si>
  <si>
    <r>
      <rPr>
        <sz val="9"/>
        <color indexed="8"/>
        <rFont val="ＭＳ 明朝"/>
        <family val="1"/>
        <charset val="128"/>
      </rPr>
      <t>　　</t>
    </r>
    <r>
      <rPr>
        <sz val="9"/>
        <color indexed="8"/>
        <rFont val="Times New Roman"/>
        <family val="1"/>
      </rPr>
      <t>2</t>
    </r>
    <r>
      <rPr>
        <sz val="9"/>
        <color indexed="8"/>
        <rFont val="ＭＳ 明朝"/>
        <family val="1"/>
        <charset val="128"/>
      </rPr>
      <t>　</t>
    </r>
    <r>
      <rPr>
        <sz val="9"/>
        <color indexed="8"/>
        <rFont val="Times New Roman"/>
        <family val="1"/>
      </rPr>
      <t xml:space="preserve">  </t>
    </r>
    <r>
      <rPr>
        <sz val="9"/>
        <color indexed="8"/>
        <rFont val="ＭＳ 明朝"/>
        <family val="1"/>
        <charset val="128"/>
      </rPr>
      <t>国土交通省国土地理院「全国都道府県市区町村別面積調」による。</t>
    </r>
    <rPh sb="17" eb="19">
      <t>ゼンコク</t>
    </rPh>
    <rPh sb="24" eb="25">
      <t>ク</t>
    </rPh>
    <phoneticPr fontId="9"/>
  </si>
  <si>
    <r>
      <rPr>
        <sz val="9"/>
        <color theme="1"/>
        <rFont val="ＭＳ Ｐ明朝"/>
        <family val="1"/>
        <charset val="128"/>
      </rPr>
      <t>（単位　</t>
    </r>
    <r>
      <rPr>
        <sz val="9"/>
        <color theme="1"/>
        <rFont val="Times New Roman"/>
        <family val="1"/>
      </rPr>
      <t>km²</t>
    </r>
    <r>
      <rPr>
        <sz val="9"/>
        <color theme="1"/>
        <rFont val="ＭＳ Ｐ明朝"/>
        <family val="1"/>
        <charset val="128"/>
      </rPr>
      <t>）</t>
    </r>
    <rPh sb="1" eb="3">
      <t>タンイ</t>
    </rPh>
    <phoneticPr fontId="10"/>
  </si>
  <si>
    <r>
      <rPr>
        <sz val="9"/>
        <color theme="1"/>
        <rFont val="ＭＳ Ｐ明朝"/>
        <family val="1"/>
        <charset val="128"/>
      </rPr>
      <t>（単位　</t>
    </r>
    <r>
      <rPr>
        <sz val="9"/>
        <color theme="1"/>
        <rFont val="Times New Roman"/>
        <family val="1"/>
      </rPr>
      <t>km²</t>
    </r>
    <r>
      <rPr>
        <sz val="9"/>
        <color theme="1"/>
        <rFont val="ＭＳ Ｐ明朝"/>
        <family val="1"/>
        <charset val="128"/>
      </rPr>
      <t>）</t>
    </r>
    <phoneticPr fontId="10"/>
  </si>
  <si>
    <t>元</t>
    <rPh sb="0" eb="1">
      <t>モト</t>
    </rPh>
    <phoneticPr fontId="9"/>
  </si>
  <si>
    <t>元</t>
    <phoneticPr fontId="9"/>
  </si>
  <si>
    <t>平成</t>
    <rPh sb="0" eb="2">
      <t>ヘイセイ</t>
    </rPh>
    <phoneticPr fontId="9"/>
  </si>
  <si>
    <t>令和</t>
    <rPh sb="0" eb="2">
      <t>レイワ</t>
    </rPh>
    <phoneticPr fontId="9"/>
  </si>
  <si>
    <r>
      <t>11</t>
    </r>
    <r>
      <rPr>
        <sz val="9"/>
        <color theme="1"/>
        <rFont val="ＭＳ 明朝"/>
        <family val="1"/>
        <charset val="128"/>
      </rPr>
      <t>月</t>
    </r>
    <r>
      <rPr>
        <sz val="9"/>
        <color theme="1"/>
        <rFont val="Times New Roman"/>
        <family val="1"/>
      </rPr>
      <t xml:space="preserve"> 4 </t>
    </r>
    <r>
      <rPr>
        <sz val="9"/>
        <color theme="1"/>
        <rFont val="ＭＳ 明朝"/>
        <family val="1"/>
        <charset val="128"/>
      </rPr>
      <t>日</t>
    </r>
    <phoneticPr fontId="9"/>
  </si>
  <si>
    <r>
      <t>10</t>
    </r>
    <r>
      <rPr>
        <sz val="9"/>
        <color theme="1"/>
        <rFont val="ＭＳ 明朝"/>
        <family val="1"/>
        <charset val="128"/>
      </rPr>
      <t>月</t>
    </r>
    <r>
      <rPr>
        <sz val="9"/>
        <color theme="1"/>
        <rFont val="Times New Roman"/>
        <family val="1"/>
      </rPr>
      <t>26</t>
    </r>
    <r>
      <rPr>
        <sz val="9"/>
        <color theme="1"/>
        <rFont val="ＭＳ 明朝"/>
        <family val="1"/>
        <charset val="128"/>
      </rPr>
      <t>日</t>
    </r>
    <phoneticPr fontId="9"/>
  </si>
  <si>
    <r>
      <t>10</t>
    </r>
    <r>
      <rPr>
        <sz val="9"/>
        <color theme="1"/>
        <rFont val="ＭＳ 明朝"/>
        <family val="1"/>
        <charset val="128"/>
      </rPr>
      <t>月</t>
    </r>
    <r>
      <rPr>
        <sz val="9"/>
        <color theme="1"/>
        <rFont val="Times New Roman"/>
        <family val="1"/>
      </rPr>
      <t>26</t>
    </r>
    <r>
      <rPr>
        <sz val="9"/>
        <color theme="1"/>
        <rFont val="ＭＳ 明朝"/>
        <family val="1"/>
        <charset val="128"/>
      </rPr>
      <t>日</t>
    </r>
    <rPh sb="2" eb="3">
      <t>ガツ</t>
    </rPh>
    <rPh sb="5" eb="6">
      <t>ニチ</t>
    </rPh>
    <phoneticPr fontId="9"/>
  </si>
  <si>
    <r>
      <t>11</t>
    </r>
    <r>
      <rPr>
        <sz val="9"/>
        <color theme="1"/>
        <rFont val="ＭＳ 明朝"/>
        <family val="1"/>
        <charset val="128"/>
      </rPr>
      <t>月</t>
    </r>
    <r>
      <rPr>
        <sz val="9"/>
        <color theme="1"/>
        <rFont val="ＭＳ Ｐ明朝"/>
        <family val="1"/>
        <charset val="128"/>
      </rPr>
      <t xml:space="preserve"> </t>
    </r>
    <r>
      <rPr>
        <sz val="9"/>
        <color theme="1"/>
        <rFont val="Times New Roman"/>
        <family val="1"/>
      </rPr>
      <t xml:space="preserve">9 </t>
    </r>
    <r>
      <rPr>
        <sz val="9"/>
        <color theme="1"/>
        <rFont val="ＭＳ 明朝"/>
        <family val="1"/>
        <charset val="128"/>
      </rPr>
      <t>日</t>
    </r>
    <rPh sb="2" eb="3">
      <t>ガツ</t>
    </rPh>
    <rPh sb="6" eb="7">
      <t>ヒ</t>
    </rPh>
    <phoneticPr fontId="9"/>
  </si>
  <si>
    <r>
      <t>10</t>
    </r>
    <r>
      <rPr>
        <sz val="9"/>
        <color theme="1"/>
        <rFont val="ＭＳ 明朝"/>
        <family val="1"/>
        <charset val="128"/>
      </rPr>
      <t>月</t>
    </r>
    <r>
      <rPr>
        <sz val="9"/>
        <color theme="1"/>
        <rFont val="Times New Roman"/>
        <family val="1"/>
      </rPr>
      <t>19</t>
    </r>
    <r>
      <rPr>
        <sz val="9"/>
        <color theme="1"/>
        <rFont val="ＭＳ 明朝"/>
        <family val="1"/>
        <charset val="128"/>
      </rPr>
      <t>日</t>
    </r>
    <rPh sb="2" eb="3">
      <t>ツキ</t>
    </rPh>
    <phoneticPr fontId="1"/>
  </si>
  <si>
    <t>…</t>
    <phoneticPr fontId="9"/>
  </si>
  <si>
    <r>
      <t xml:space="preserve">4 </t>
    </r>
    <r>
      <rPr>
        <sz val="9"/>
        <color theme="1"/>
        <rFont val="ＭＳ 明朝"/>
        <family val="1"/>
        <charset val="128"/>
      </rPr>
      <t>月</t>
    </r>
    <r>
      <rPr>
        <sz val="9"/>
        <color theme="1"/>
        <rFont val="Times New Roman"/>
        <family val="1"/>
      </rPr>
      <t>29</t>
    </r>
    <r>
      <rPr>
        <sz val="9"/>
        <color theme="1"/>
        <rFont val="ＭＳ 明朝"/>
        <family val="1"/>
        <charset val="128"/>
      </rPr>
      <t>日</t>
    </r>
    <phoneticPr fontId="9"/>
  </si>
  <si>
    <r>
      <t>11</t>
    </r>
    <r>
      <rPr>
        <sz val="9"/>
        <color theme="1"/>
        <rFont val="ＭＳ 明朝"/>
        <family val="1"/>
        <charset val="128"/>
      </rPr>
      <t>月</t>
    </r>
    <r>
      <rPr>
        <sz val="9"/>
        <color theme="1"/>
        <rFont val="Times New Roman"/>
        <family val="1"/>
      </rPr>
      <t>13</t>
    </r>
    <r>
      <rPr>
        <sz val="9"/>
        <color theme="1"/>
        <rFont val="ＭＳ 明朝"/>
        <family val="1"/>
        <charset val="128"/>
      </rPr>
      <t>日</t>
    </r>
    <phoneticPr fontId="9"/>
  </si>
  <si>
    <r>
      <t>11</t>
    </r>
    <r>
      <rPr>
        <sz val="9"/>
        <color theme="1"/>
        <rFont val="ＭＳ 明朝"/>
        <family val="1"/>
        <charset val="128"/>
      </rPr>
      <t>月</t>
    </r>
    <r>
      <rPr>
        <sz val="9"/>
        <color theme="1"/>
        <rFont val="Times New Roman"/>
        <family val="1"/>
      </rPr>
      <t xml:space="preserve"> 9 </t>
    </r>
    <r>
      <rPr>
        <sz val="9"/>
        <color theme="1"/>
        <rFont val="ＭＳ 明朝"/>
        <family val="1"/>
        <charset val="128"/>
      </rPr>
      <t>日</t>
    </r>
    <phoneticPr fontId="9"/>
  </si>
  <si>
    <r>
      <t xml:space="preserve">5 </t>
    </r>
    <r>
      <rPr>
        <sz val="9"/>
        <rFont val="ＭＳ 明朝"/>
        <family val="1"/>
        <charset val="128"/>
      </rPr>
      <t>月</t>
    </r>
    <r>
      <rPr>
        <sz val="9"/>
        <rFont val="Times New Roman"/>
        <family val="1"/>
      </rPr>
      <t xml:space="preserve"> 8 </t>
    </r>
    <r>
      <rPr>
        <sz val="9"/>
        <rFont val="ＭＳ 明朝"/>
        <family val="1"/>
        <charset val="128"/>
      </rPr>
      <t>日</t>
    </r>
    <phoneticPr fontId="9"/>
  </si>
  <si>
    <r>
      <t xml:space="preserve">4 </t>
    </r>
    <r>
      <rPr>
        <sz val="9"/>
        <color theme="1"/>
        <rFont val="ＭＳ 明朝"/>
        <family val="1"/>
        <charset val="128"/>
      </rPr>
      <t>月</t>
    </r>
    <r>
      <rPr>
        <sz val="9"/>
        <color theme="1"/>
        <rFont val="Times New Roman"/>
        <family val="1"/>
      </rPr>
      <t>21</t>
    </r>
    <r>
      <rPr>
        <sz val="9"/>
        <color theme="1"/>
        <rFont val="ＭＳ 明朝"/>
        <family val="1"/>
        <charset val="128"/>
      </rPr>
      <t>日</t>
    </r>
    <phoneticPr fontId="9"/>
  </si>
  <si>
    <r>
      <t xml:space="preserve">2 </t>
    </r>
    <r>
      <rPr>
        <sz val="9"/>
        <color theme="1"/>
        <rFont val="ＭＳ 明朝"/>
        <family val="1"/>
        <charset val="128"/>
      </rPr>
      <t>月</t>
    </r>
    <r>
      <rPr>
        <sz val="9"/>
        <color theme="1"/>
        <rFont val="Times New Roman"/>
        <family val="1"/>
      </rPr>
      <t xml:space="preserve"> 1 </t>
    </r>
    <r>
      <rPr>
        <sz val="9"/>
        <color theme="1"/>
        <rFont val="ＭＳ 明朝"/>
        <family val="1"/>
        <charset val="128"/>
      </rPr>
      <t>日</t>
    </r>
    <phoneticPr fontId="9"/>
  </si>
  <si>
    <r>
      <t xml:space="preserve">3 </t>
    </r>
    <r>
      <rPr>
        <sz val="9"/>
        <rFont val="ＭＳ 明朝"/>
        <family val="1"/>
        <charset val="128"/>
      </rPr>
      <t>月</t>
    </r>
    <r>
      <rPr>
        <sz val="9"/>
        <rFont val="Times New Roman"/>
        <family val="1"/>
      </rPr>
      <t>26</t>
    </r>
    <r>
      <rPr>
        <sz val="9"/>
        <rFont val="ＭＳ 明朝"/>
        <family val="1"/>
        <charset val="128"/>
      </rPr>
      <t>日</t>
    </r>
    <phoneticPr fontId="9"/>
  </si>
  <si>
    <r>
      <t xml:space="preserve">3 </t>
    </r>
    <r>
      <rPr>
        <sz val="9"/>
        <color theme="1"/>
        <rFont val="ＭＳ 明朝"/>
        <family val="1"/>
        <charset val="128"/>
      </rPr>
      <t>月</t>
    </r>
    <r>
      <rPr>
        <sz val="9"/>
        <color theme="1"/>
        <rFont val="Times New Roman"/>
        <family val="1"/>
      </rPr>
      <t xml:space="preserve"> 3 </t>
    </r>
    <r>
      <rPr>
        <sz val="9"/>
        <color theme="1"/>
        <rFont val="ＭＳ 明朝"/>
        <family val="1"/>
        <charset val="128"/>
      </rPr>
      <t>日</t>
    </r>
    <phoneticPr fontId="9"/>
  </si>
  <si>
    <r>
      <rPr>
        <sz val="9"/>
        <rFont val="ＭＳ 明朝"/>
        <family val="1"/>
        <charset val="128"/>
      </rPr>
      <t>　　　（例　令和</t>
    </r>
    <r>
      <rPr>
        <sz val="9"/>
        <rFont val="Times New Roman"/>
        <family val="1"/>
      </rPr>
      <t xml:space="preserve"> 6 </t>
    </r>
    <r>
      <rPr>
        <sz val="9"/>
        <rFont val="ＭＳ 明朝"/>
        <family val="1"/>
        <charset val="128"/>
      </rPr>
      <t>年寒候年：令和</t>
    </r>
    <r>
      <rPr>
        <sz val="9"/>
        <rFont val="Times New Roman"/>
        <family val="1"/>
      </rPr>
      <t xml:space="preserve"> 5 </t>
    </r>
    <r>
      <rPr>
        <sz val="9"/>
        <rFont val="ＭＳ 明朝"/>
        <family val="1"/>
        <charset val="128"/>
      </rPr>
      <t>年</t>
    </r>
    <r>
      <rPr>
        <sz val="9"/>
        <rFont val="Times New Roman"/>
        <family val="1"/>
      </rPr>
      <t xml:space="preserve"> 8 </t>
    </r>
    <r>
      <rPr>
        <sz val="9"/>
        <rFont val="ＭＳ 明朝"/>
        <family val="1"/>
        <charset val="128"/>
      </rPr>
      <t>月</t>
    </r>
    <r>
      <rPr>
        <sz val="9"/>
        <rFont val="Times New Roman"/>
        <family val="1"/>
      </rPr>
      <t xml:space="preserve"> 1 </t>
    </r>
    <r>
      <rPr>
        <sz val="9"/>
        <rFont val="ＭＳ 明朝"/>
        <family val="1"/>
        <charset val="128"/>
      </rPr>
      <t>日～令和</t>
    </r>
    <r>
      <rPr>
        <sz val="9"/>
        <rFont val="Times New Roman"/>
        <family val="1"/>
      </rPr>
      <t xml:space="preserve"> 6 </t>
    </r>
    <r>
      <rPr>
        <sz val="9"/>
        <rFont val="ＭＳ 明朝"/>
        <family val="1"/>
        <charset val="128"/>
      </rPr>
      <t>年</t>
    </r>
    <r>
      <rPr>
        <sz val="9"/>
        <rFont val="Times New Roman"/>
        <family val="1"/>
      </rPr>
      <t xml:space="preserve"> 7 </t>
    </r>
    <r>
      <rPr>
        <sz val="9"/>
        <rFont val="ＭＳ 明朝"/>
        <family val="1"/>
        <charset val="128"/>
      </rPr>
      <t>月</t>
    </r>
    <r>
      <rPr>
        <sz val="9"/>
        <rFont val="Times New Roman"/>
        <family val="1"/>
      </rPr>
      <t>31</t>
    </r>
    <r>
      <rPr>
        <sz val="9"/>
        <rFont val="ＭＳ 明朝"/>
        <family val="1"/>
        <charset val="128"/>
      </rPr>
      <t>日）</t>
    </r>
    <phoneticPr fontId="10"/>
  </si>
  <si>
    <t>平成</t>
    <rPh sb="0" eb="2">
      <t>ヘイセイ</t>
    </rPh>
    <phoneticPr fontId="2"/>
  </si>
  <si>
    <t>平成</t>
    <phoneticPr fontId="2"/>
  </si>
  <si>
    <t>昭和</t>
    <rPh sb="0" eb="2">
      <t>ショウワ</t>
    </rPh>
    <phoneticPr fontId="9"/>
  </si>
  <si>
    <t>令和</t>
    <rPh sb="0" eb="2">
      <t>レイワ</t>
    </rPh>
    <phoneticPr fontId="2"/>
  </si>
  <si>
    <t>84]</t>
  </si>
  <si>
    <t>3]</t>
  </si>
  <si>
    <t>元</t>
    <rPh sb="0" eb="1">
      <t>モト</t>
    </rPh>
    <phoneticPr fontId="2"/>
  </si>
  <si>
    <t xml:space="preserve">   68.0mm</t>
    <phoneticPr fontId="13"/>
  </si>
  <si>
    <r>
      <rPr>
        <sz val="9"/>
        <color indexed="8"/>
        <rFont val="ＭＳ 明朝"/>
        <family val="1"/>
        <charset val="128"/>
      </rPr>
      <t>令和</t>
    </r>
    <r>
      <rPr>
        <sz val="9"/>
        <color rgb="FF000000"/>
        <rFont val="Times New Roman"/>
        <family val="1"/>
      </rPr>
      <t xml:space="preserve"> 6 </t>
    </r>
    <r>
      <rPr>
        <sz val="9"/>
        <color indexed="8"/>
        <rFont val="ＭＳ 明朝"/>
        <family val="1"/>
        <charset val="128"/>
      </rPr>
      <t>年</t>
    </r>
    <r>
      <rPr>
        <sz val="9"/>
        <color indexed="8"/>
        <rFont val="Times New Roman"/>
        <family val="1"/>
      </rPr>
      <t xml:space="preserve"> 8 </t>
    </r>
    <r>
      <rPr>
        <sz val="9"/>
        <color indexed="8"/>
        <rFont val="ＭＳ 明朝"/>
        <family val="1"/>
        <charset val="128"/>
      </rPr>
      <t>月</t>
    </r>
    <r>
      <rPr>
        <sz val="9"/>
        <color indexed="8"/>
        <rFont val="Times New Roman"/>
        <family val="1"/>
      </rPr>
      <t>27</t>
    </r>
    <r>
      <rPr>
        <sz val="9"/>
        <color indexed="8"/>
        <rFont val="ＭＳ 明朝"/>
        <family val="1"/>
        <charset val="128"/>
      </rPr>
      <t>日</t>
    </r>
    <rPh sb="0" eb="2">
      <t>レイワ</t>
    </rPh>
    <rPh sb="2" eb="3">
      <t>ネン</t>
    </rPh>
    <rPh sb="6" eb="7">
      <t>ガツ</t>
    </rPh>
    <rPh sb="9" eb="10">
      <t>ニチ</t>
    </rPh>
    <phoneticPr fontId="13"/>
  </si>
  <si>
    <t>下田字船綱</t>
    <rPh sb="3" eb="4">
      <t>セン</t>
    </rPh>
    <rPh sb="4" eb="5">
      <t>ツナ</t>
    </rPh>
    <phoneticPr fontId="9"/>
  </si>
  <si>
    <r>
      <rPr>
        <sz val="9"/>
        <color theme="1"/>
        <rFont val="ＭＳ 明朝"/>
        <family val="1"/>
        <charset val="128"/>
      </rPr>
      <t>令和</t>
    </r>
    <r>
      <rPr>
        <sz val="9"/>
        <color theme="1"/>
        <rFont val="Times New Roman"/>
        <family val="1"/>
      </rPr>
      <t xml:space="preserve"> 7 </t>
    </r>
    <r>
      <rPr>
        <sz val="9"/>
        <color theme="1"/>
        <rFont val="ＭＳ 明朝"/>
        <family val="1"/>
        <charset val="128"/>
      </rPr>
      <t>年</t>
    </r>
    <rPh sb="0" eb="1">
      <t>レイ</t>
    </rPh>
    <rPh sb="1" eb="2">
      <t>カズ</t>
    </rPh>
    <rPh sb="5" eb="6">
      <t>ネン</t>
    </rPh>
    <phoneticPr fontId="9"/>
  </si>
  <si>
    <t>年</t>
    <rPh sb="0" eb="1">
      <t>ネン</t>
    </rPh>
    <phoneticPr fontId="9"/>
  </si>
  <si>
    <t>住宅地区</t>
    <rPh sb="0" eb="2">
      <t>ジュウタク</t>
    </rPh>
    <rPh sb="2" eb="4">
      <t>チク</t>
    </rPh>
    <phoneticPr fontId="10"/>
  </si>
  <si>
    <t>最高価格地の所在</t>
    <rPh sb="0" eb="2">
      <t>サイコウ</t>
    </rPh>
    <rPh sb="2" eb="4">
      <t>カカク</t>
    </rPh>
    <rPh sb="4" eb="5">
      <t>チ</t>
    </rPh>
    <rPh sb="6" eb="8">
      <t>ショザイ</t>
    </rPh>
    <phoneticPr fontId="10"/>
  </si>
  <si>
    <r>
      <t>手代森</t>
    </r>
    <r>
      <rPr>
        <sz val="9"/>
        <rFont val="Times New Roman"/>
        <family val="1"/>
      </rPr>
      <t xml:space="preserve"> 8 </t>
    </r>
    <r>
      <rPr>
        <sz val="9"/>
        <rFont val="ＭＳ 明朝"/>
        <family val="1"/>
        <charset val="128"/>
      </rPr>
      <t>地割</t>
    </r>
    <phoneticPr fontId="9"/>
  </si>
  <si>
    <t>高度商業地区</t>
    <rPh sb="0" eb="1">
      <t>タカ</t>
    </rPh>
    <rPh sb="1" eb="2">
      <t>ド</t>
    </rPh>
    <rPh sb="2" eb="4">
      <t>ショウギョウ</t>
    </rPh>
    <rPh sb="4" eb="6">
      <t>チク</t>
    </rPh>
    <phoneticPr fontId="10"/>
  </si>
  <si>
    <r>
      <rPr>
        <sz val="9"/>
        <color indexed="8"/>
        <rFont val="ＭＳ 明朝"/>
        <family val="1"/>
        <charset val="128"/>
      </rPr>
      <t>（令和</t>
    </r>
    <r>
      <rPr>
        <sz val="9"/>
        <color indexed="8"/>
        <rFont val="Times New Roman"/>
        <family val="1"/>
      </rPr>
      <t xml:space="preserve"> 7 </t>
    </r>
    <r>
      <rPr>
        <sz val="9"/>
        <color indexed="8"/>
        <rFont val="ＭＳ 明朝"/>
        <family val="1"/>
        <charset val="128"/>
      </rPr>
      <t>年</t>
    </r>
    <r>
      <rPr>
        <sz val="9"/>
        <color indexed="8"/>
        <rFont val="Times New Roman"/>
        <family val="1"/>
      </rPr>
      <t xml:space="preserve"> 1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t>
    </r>
    <rPh sb="1" eb="3">
      <t>レイワ</t>
    </rPh>
    <rPh sb="6" eb="7">
      <t>ネン</t>
    </rPh>
    <rPh sb="10" eb="11">
      <t>ツキ</t>
    </rPh>
    <rPh sb="14" eb="15">
      <t>ヒ</t>
    </rPh>
    <rPh sb="15" eb="17">
      <t>ゲンザイ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</si>
</sst>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_ "/>
    <numFmt numFmtId="178" formatCode="#,##0.00;&quot;△ &quot;#,##0.00"/>
    <numFmt numFmtId="179" formatCode="0;&quot;△ &quot;0"/>
    <numFmt numFmtId="180" formatCode="#,##0.0;&quot;△ &quot;#,##0.0"/>
    <numFmt numFmtId="181" formatCode="#,##0;&quot;▲ &quot;#,##0"/>
    <numFmt numFmtId="182" formatCode="0.0"/>
  </numFmts>
  <fonts count="34">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Times New Roman"/>
      <family val="1"/>
    </font>
    <font>
      <sz val="9"/>
      <color theme="1"/>
      <name val="Times New Roman"/>
      <family val="1"/>
    </font>
    <font>
      <sz val="9"/>
      <color indexed="8"/>
      <name val="ＭＳ 明朝"/>
      <family val="1"/>
      <charset val="128"/>
    </font>
    <font>
      <sz val="9"/>
      <color indexed="8"/>
      <name val="Times New Roman"/>
      <family val="1"/>
    </font>
    <font>
      <sz val="10"/>
      <color theme="1"/>
      <name val="Times New Roman"/>
      <family val="1"/>
    </font>
    <font>
      <sz val="12"/>
      <color indexed="8"/>
      <name val="Times New Roman"/>
      <family val="1"/>
    </font>
    <font>
      <sz val="6"/>
      <name val="ＭＳ Ｐゴシック"/>
      <family val="3"/>
      <charset val="128"/>
    </font>
    <font>
      <sz val="6"/>
      <name val="ＭＳ Ｐ明朝"/>
      <family val="1"/>
      <charset val="128"/>
    </font>
    <font>
      <sz val="8"/>
      <color theme="1"/>
      <name val="Times New Roman"/>
      <family val="1"/>
    </font>
    <font>
      <sz val="8"/>
      <color indexed="8"/>
      <name val="ＭＳ 明朝"/>
      <family val="1"/>
      <charset val="128"/>
    </font>
    <font>
      <sz val="6"/>
      <name val="ＭＳ 明朝"/>
      <family val="1"/>
      <charset val="128"/>
    </font>
    <font>
      <sz val="11"/>
      <name val="ＭＳ Ｐゴシック"/>
      <family val="3"/>
      <charset val="128"/>
    </font>
    <font>
      <sz val="9"/>
      <name val="ＭＳ 明朝"/>
      <family val="1"/>
      <charset val="128"/>
    </font>
    <font>
      <sz val="11"/>
      <color theme="1"/>
      <name val="游ゴシック"/>
      <family val="3"/>
      <charset val="128"/>
      <scheme val="minor"/>
    </font>
    <font>
      <sz val="9.6"/>
      <name val="ＭＳ 明朝"/>
      <family val="1"/>
      <charset val="128"/>
    </font>
    <font>
      <sz val="9"/>
      <name val="Times New Roman"/>
      <family val="1"/>
    </font>
    <font>
      <sz val="9"/>
      <color theme="1"/>
      <name val="ＭＳ 明朝"/>
      <family val="1"/>
      <charset val="128"/>
    </font>
    <font>
      <sz val="9"/>
      <color theme="1"/>
      <name val="ＭＳ Ｐ明朝"/>
      <family val="1"/>
      <charset val="128"/>
    </font>
    <font>
      <sz val="9"/>
      <color rgb="FFFF0000"/>
      <name val="Times New Roman"/>
      <family val="1"/>
    </font>
    <font>
      <sz val="9"/>
      <name val="ＭＳ Ｐ明朝"/>
      <family val="1"/>
      <charset val="128"/>
    </font>
    <font>
      <sz val="12"/>
      <color indexed="8"/>
      <name val="ＭＳ ゴシック"/>
      <family val="3"/>
      <charset val="128"/>
    </font>
    <font>
      <sz val="9"/>
      <color indexed="8"/>
      <name val="ＭＳ ゴシック"/>
      <family val="3"/>
      <charset val="128"/>
    </font>
    <font>
      <vertAlign val="superscript"/>
      <sz val="9"/>
      <color indexed="8"/>
      <name val="Times New Roman"/>
      <family val="1"/>
    </font>
    <font>
      <sz val="8"/>
      <color indexed="8"/>
      <name val="Times New Roman"/>
      <family val="1"/>
    </font>
    <font>
      <sz val="9"/>
      <color indexed="8"/>
      <name val="Times New Roman"/>
      <family val="1"/>
      <charset val="128"/>
    </font>
    <font>
      <sz val="9"/>
      <color theme="1"/>
      <name val="Times New Roman"/>
      <family val="1"/>
      <charset val="128"/>
    </font>
    <font>
      <sz val="9"/>
      <name val="Times New Roman"/>
      <family val="1"/>
      <charset val="128"/>
    </font>
    <font>
      <sz val="9"/>
      <color rgb="FF000000"/>
      <name val="ＭＳ 明朝"/>
      <family val="1"/>
      <charset val="128"/>
    </font>
    <font>
      <sz val="9"/>
      <color rgb="FF000000"/>
      <name val="Yu Gothic"/>
      <family val="1"/>
      <charset val="128"/>
    </font>
    <font>
      <sz val="9"/>
      <color rgb="FF000000"/>
      <name val="Times New Roman"/>
      <family val="1"/>
    </font>
    <font>
      <sz val="9"/>
      <color theme="1"/>
      <name val="MS 明朝"/>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s>
  <cellStyleXfs count="5">
    <xf numFmtId="0" fontId="0" fillId="0" borderId="0"/>
    <xf numFmtId="38" fontId="1" fillId="0" borderId="0" applyFont="0" applyFill="0" applyBorder="0" applyAlignment="0" applyProtection="0">
      <alignment vertical="center"/>
    </xf>
    <xf numFmtId="0" fontId="14" fillId="0" borderId="0">
      <alignment vertical="center"/>
    </xf>
    <xf numFmtId="0" fontId="16" fillId="0" borderId="0">
      <alignment vertical="center"/>
    </xf>
    <xf numFmtId="0" fontId="17" fillId="0" borderId="0"/>
  </cellStyleXfs>
  <cellXfs count="456">
    <xf numFmtId="0" fontId="0" fillId="0" borderId="0" xfId="0"/>
    <xf numFmtId="49" fontId="4" fillId="0" borderId="0" xfId="0" applyNumberFormat="1" applyFont="1" applyAlignment="1">
      <alignment horizontal="right" vertical="center"/>
    </xf>
    <xf numFmtId="49" fontId="4" fillId="0" borderId="6" xfId="0" applyNumberFormat="1" applyFont="1" applyBorder="1" applyAlignment="1">
      <alignment vertical="center"/>
    </xf>
    <xf numFmtId="49" fontId="4" fillId="0" borderId="0" xfId="0" applyNumberFormat="1" applyFont="1"/>
    <xf numFmtId="49" fontId="4" fillId="0" borderId="0" xfId="0" applyNumberFormat="1" applyFont="1" applyAlignment="1">
      <alignment vertical="center"/>
    </xf>
    <xf numFmtId="49" fontId="4" fillId="0" borderId="0" xfId="0" applyNumberFormat="1" applyFont="1" applyAlignment="1">
      <alignment horizontal="left" vertical="center"/>
    </xf>
    <xf numFmtId="49" fontId="4" fillId="0" borderId="0" xfId="0" applyNumberFormat="1" applyFont="1" applyAlignment="1">
      <alignment horizontal="right"/>
    </xf>
    <xf numFmtId="176" fontId="4" fillId="0" borderId="0" xfId="0" applyNumberFormat="1" applyFont="1" applyAlignment="1">
      <alignment horizontal="right" vertical="center"/>
    </xf>
    <xf numFmtId="49" fontId="4" fillId="0" borderId="0" xfId="4" applyNumberFormat="1" applyFont="1" applyAlignment="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6" fillId="0" borderId="0" xfId="0" applyNumberFormat="1" applyFont="1" applyAlignment="1">
      <alignment vertical="center"/>
    </xf>
    <xf numFmtId="49" fontId="4" fillId="0" borderId="19" xfId="0" applyNumberFormat="1" applyFont="1" applyBorder="1" applyAlignment="1">
      <alignment vertical="center"/>
    </xf>
    <xf numFmtId="49" fontId="6" fillId="0" borderId="19" xfId="0" applyNumberFormat="1" applyFont="1" applyBorder="1" applyAlignment="1">
      <alignment vertical="center"/>
    </xf>
    <xf numFmtId="49" fontId="4" fillId="0" borderId="0" xfId="0" applyNumberFormat="1" applyFont="1" applyAlignment="1">
      <alignment horizontal="distributed" vertical="center" indent="3"/>
    </xf>
    <xf numFmtId="49" fontId="4" fillId="0" borderId="14"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horizontal="left" vertical="center"/>
    </xf>
    <xf numFmtId="49" fontId="4" fillId="0" borderId="9"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21" fillId="0" borderId="0" xfId="0" applyNumberFormat="1" applyFont="1"/>
    <xf numFmtId="49" fontId="21" fillId="0" borderId="0" xfId="0" applyNumberFormat="1" applyFont="1" applyAlignment="1">
      <alignment horizontal="left"/>
    </xf>
    <xf numFmtId="49" fontId="21" fillId="0" borderId="0" xfId="0" applyNumberFormat="1" applyFont="1" applyAlignment="1">
      <alignment horizontal="right"/>
    </xf>
    <xf numFmtId="49" fontId="21" fillId="0" borderId="0" xfId="0" applyNumberFormat="1" applyFont="1" applyAlignment="1">
      <alignment wrapText="1"/>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11"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0" xfId="0"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1" xfId="0" applyNumberFormat="1" applyFont="1" applyBorder="1" applyAlignment="1">
      <alignment horizontal="distributed" vertical="center"/>
    </xf>
    <xf numFmtId="49" fontId="4" fillId="0" borderId="1" xfId="0" applyNumberFormat="1" applyFont="1" applyBorder="1" applyAlignment="1">
      <alignment vertical="center"/>
    </xf>
    <xf numFmtId="49" fontId="4" fillId="0" borderId="9" xfId="0" applyNumberFormat="1" applyFont="1" applyBorder="1" applyAlignment="1">
      <alignment vertical="center"/>
    </xf>
    <xf numFmtId="49" fontId="4" fillId="0" borderId="10" xfId="0" applyNumberFormat="1" applyFont="1" applyBorder="1" applyAlignment="1">
      <alignment vertical="center"/>
    </xf>
    <xf numFmtId="49" fontId="4" fillId="0" borderId="11" xfId="0" applyNumberFormat="1" applyFont="1" applyBorder="1" applyAlignment="1">
      <alignment horizontal="right" vertical="center"/>
    </xf>
    <xf numFmtId="49" fontId="4" fillId="0" borderId="0" xfId="1" applyNumberFormat="1" applyFont="1" applyFill="1" applyBorder="1" applyAlignment="1">
      <alignment horizontal="righ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left" vertical="center"/>
    </xf>
    <xf numFmtId="49" fontId="4" fillId="0" borderId="24" xfId="0" applyNumberFormat="1" applyFont="1" applyBorder="1" applyAlignment="1">
      <alignment vertical="center"/>
    </xf>
    <xf numFmtId="49" fontId="4" fillId="0" borderId="23" xfId="0" applyNumberFormat="1" applyFont="1" applyBorder="1" applyAlignment="1">
      <alignment vertical="center"/>
    </xf>
    <xf numFmtId="49" fontId="4" fillId="0" borderId="1" xfId="0" applyNumberFormat="1" applyFont="1" applyBorder="1" applyAlignment="1">
      <alignment horizontal="distributed" vertical="center" indent="3"/>
    </xf>
    <xf numFmtId="49" fontId="4" fillId="0" borderId="24" xfId="0" applyNumberFormat="1" applyFont="1" applyBorder="1" applyAlignment="1">
      <alignment horizontal="left" vertical="center"/>
    </xf>
    <xf numFmtId="49" fontId="4" fillId="0" borderId="23" xfId="0" applyNumberFormat="1" applyFont="1" applyBorder="1" applyAlignment="1">
      <alignment horizontal="left" vertical="center"/>
    </xf>
    <xf numFmtId="176" fontId="4" fillId="0" borderId="1" xfId="1" applyNumberFormat="1" applyFont="1" applyFill="1" applyBorder="1" applyAlignment="1">
      <alignment vertical="center"/>
    </xf>
    <xf numFmtId="176" fontId="4" fillId="0" borderId="1" xfId="0" applyNumberFormat="1" applyFont="1" applyBorder="1" applyAlignment="1">
      <alignment vertical="center"/>
    </xf>
    <xf numFmtId="49" fontId="4" fillId="0" borderId="0" xfId="4" applyNumberFormat="1" applyFont="1" applyAlignment="1">
      <alignment horizontal="distributed" vertical="center"/>
    </xf>
    <xf numFmtId="49" fontId="4" fillId="0" borderId="19" xfId="4" applyNumberFormat="1" applyFont="1" applyBorder="1" applyAlignment="1">
      <alignment horizontal="distributed" vertical="center"/>
    </xf>
    <xf numFmtId="49" fontId="18" fillId="0" borderId="0" xfId="4" applyNumberFormat="1" applyFont="1" applyAlignment="1">
      <alignment horizontal="center" vertical="center"/>
    </xf>
    <xf numFmtId="49" fontId="4" fillId="0" borderId="11" xfId="4" applyNumberFormat="1" applyFont="1" applyBorder="1" applyAlignment="1">
      <alignment vertical="center"/>
    </xf>
    <xf numFmtId="49" fontId="4" fillId="0" borderId="11" xfId="4" applyNumberFormat="1" applyFont="1" applyBorder="1" applyAlignment="1">
      <alignment horizontal="distributed" vertical="center"/>
    </xf>
    <xf numFmtId="49" fontId="4" fillId="0" borderId="12" xfId="4" applyNumberFormat="1" applyFont="1" applyBorder="1" applyAlignment="1">
      <alignment horizontal="distributed" vertical="center"/>
    </xf>
    <xf numFmtId="49" fontId="4" fillId="0" borderId="0" xfId="4" applyNumberFormat="1" applyFont="1" applyAlignment="1">
      <alignment horizontal="left" vertical="center" indent="1"/>
    </xf>
    <xf numFmtId="49" fontId="4" fillId="0" borderId="19" xfId="4" applyNumberFormat="1" applyFont="1" applyBorder="1" applyAlignment="1">
      <alignment horizontal="left" vertical="center"/>
    </xf>
    <xf numFmtId="49" fontId="6" fillId="0" borderId="0" xfId="4" applyNumberFormat="1" applyFont="1" applyAlignment="1">
      <alignment horizontal="center" vertical="center"/>
    </xf>
    <xf numFmtId="49" fontId="4" fillId="0" borderId="15" xfId="4" applyNumberFormat="1" applyFont="1" applyBorder="1" applyAlignment="1">
      <alignment horizontal="left" vertical="center" indent="1"/>
    </xf>
    <xf numFmtId="49" fontId="4" fillId="0" borderId="16" xfId="4" applyNumberFormat="1" applyFont="1" applyBorder="1" applyAlignment="1">
      <alignment horizontal="left" vertical="center"/>
    </xf>
    <xf numFmtId="49" fontId="18" fillId="0" borderId="0" xfId="4" quotePrefix="1" applyNumberFormat="1" applyFont="1" applyAlignment="1">
      <alignment horizontal="center" vertical="center"/>
    </xf>
    <xf numFmtId="49" fontId="18" fillId="0" borderId="0" xfId="4" applyNumberFormat="1" applyFont="1" applyAlignment="1">
      <alignment horizontal="center" vertical="center" shrinkToFit="1"/>
    </xf>
    <xf numFmtId="49" fontId="4" fillId="0" borderId="19" xfId="4" applyNumberFormat="1" applyFont="1" applyBorder="1" applyAlignment="1">
      <alignment vertical="center"/>
    </xf>
    <xf numFmtId="49" fontId="18" fillId="0" borderId="0" xfId="4" applyNumberFormat="1" applyFont="1" applyAlignment="1">
      <alignment vertical="center"/>
    </xf>
    <xf numFmtId="49" fontId="4" fillId="0" borderId="0" xfId="4" applyNumberFormat="1" applyFont="1" applyAlignment="1">
      <alignment horizontal="center" vertical="center"/>
    </xf>
    <xf numFmtId="49" fontId="4" fillId="0" borderId="12" xfId="4" applyNumberFormat="1" applyFont="1" applyBorder="1" applyAlignment="1">
      <alignment vertical="center"/>
    </xf>
    <xf numFmtId="49" fontId="4" fillId="0" borderId="14" xfId="4" applyNumberFormat="1" applyFont="1" applyBorder="1" applyAlignment="1">
      <alignment horizontal="right" vertical="center"/>
    </xf>
    <xf numFmtId="49" fontId="4" fillId="0" borderId="11" xfId="4" applyNumberFormat="1" applyFont="1" applyBorder="1" applyAlignment="1">
      <alignment horizontal="right" vertical="center"/>
    </xf>
    <xf numFmtId="49" fontId="4" fillId="0" borderId="11" xfId="4" applyNumberFormat="1" applyFont="1" applyBorder="1" applyAlignment="1">
      <alignment horizontal="center" vertical="center"/>
    </xf>
    <xf numFmtId="49" fontId="4" fillId="0" borderId="15" xfId="4" applyNumberFormat="1" applyFont="1" applyBorder="1" applyAlignment="1">
      <alignment vertical="center"/>
    </xf>
    <xf numFmtId="49" fontId="4" fillId="0" borderId="16" xfId="4" applyNumberFormat="1" applyFont="1" applyBorder="1" applyAlignment="1">
      <alignment vertical="center"/>
    </xf>
    <xf numFmtId="49" fontId="4" fillId="0" borderId="10" xfId="4" applyNumberFormat="1" applyFont="1" applyBorder="1" applyAlignment="1">
      <alignment vertical="center"/>
    </xf>
    <xf numFmtId="49" fontId="4" fillId="0" borderId="10" xfId="4" applyNumberFormat="1" applyFont="1" applyBorder="1" applyAlignment="1">
      <alignment horizontal="distributed" vertical="center"/>
    </xf>
    <xf numFmtId="49" fontId="4" fillId="0" borderId="7" xfId="4" applyNumberFormat="1" applyFont="1" applyBorder="1" applyAlignment="1">
      <alignment horizontal="distributed" vertical="center"/>
    </xf>
    <xf numFmtId="49" fontId="6" fillId="0" borderId="0" xfId="4" applyNumberFormat="1" applyFont="1" applyAlignment="1">
      <alignment vertical="center"/>
    </xf>
    <xf numFmtId="49" fontId="4" fillId="0" borderId="0" xfId="4" applyNumberFormat="1" applyFont="1" applyAlignment="1">
      <alignment vertical="center" wrapText="1"/>
    </xf>
    <xf numFmtId="49" fontId="4" fillId="0" borderId="19" xfId="4" applyNumberFormat="1" applyFont="1" applyBorder="1" applyAlignment="1">
      <alignment vertical="center" wrapText="1"/>
    </xf>
    <xf numFmtId="49" fontId="4" fillId="0" borderId="1" xfId="4" applyNumberFormat="1" applyFont="1" applyBorder="1" applyAlignment="1">
      <alignment vertical="center"/>
    </xf>
    <xf numFmtId="49" fontId="4" fillId="0" borderId="24" xfId="4" applyNumberFormat="1" applyFont="1" applyBorder="1" applyAlignment="1">
      <alignment vertical="center"/>
    </xf>
    <xf numFmtId="49" fontId="4" fillId="0" borderId="23" xfId="4" applyNumberFormat="1" applyFont="1" applyBorder="1" applyAlignment="1">
      <alignment vertical="center"/>
    </xf>
    <xf numFmtId="49" fontId="4" fillId="0" borderId="1" xfId="4" applyNumberFormat="1" applyFont="1" applyBorder="1" applyAlignment="1">
      <alignment horizontal="center" vertical="center"/>
    </xf>
    <xf numFmtId="49" fontId="4" fillId="0" borderId="29" xfId="0" applyNumberFormat="1" applyFont="1" applyBorder="1" applyAlignment="1">
      <alignment horizontal="center" vertical="center" shrinkToFit="1"/>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177" fontId="4" fillId="0" borderId="0" xfId="0" applyNumberFormat="1" applyFont="1" applyAlignment="1">
      <alignment vertical="center"/>
    </xf>
    <xf numFmtId="177" fontId="4" fillId="0" borderId="0" xfId="0" applyNumberFormat="1" applyFont="1" applyAlignment="1">
      <alignment horizontal="right" vertical="center"/>
    </xf>
    <xf numFmtId="177" fontId="4" fillId="0" borderId="0" xfId="2" applyNumberFormat="1" applyFont="1" applyAlignment="1">
      <alignment horizontal="right" vertical="center"/>
    </xf>
    <xf numFmtId="49" fontId="6" fillId="0" borderId="4" xfId="0" applyNumberFormat="1" applyFont="1" applyBorder="1" applyAlignment="1">
      <alignment horizontal="center" vertical="center" wrapText="1" shrinkToFit="1"/>
    </xf>
    <xf numFmtId="49" fontId="4" fillId="0" borderId="17" xfId="0" applyNumberFormat="1" applyFont="1" applyBorder="1" applyAlignment="1">
      <alignment horizontal="center" vertical="top" shrinkToFit="1"/>
    </xf>
    <xf numFmtId="49" fontId="4" fillId="0" borderId="15" xfId="0" applyNumberFormat="1" applyFont="1" applyBorder="1" applyAlignment="1">
      <alignment horizontal="right" vertical="center"/>
    </xf>
    <xf numFmtId="176" fontId="4" fillId="0" borderId="0" xfId="0" applyNumberFormat="1" applyFont="1" applyAlignment="1">
      <alignment vertical="center"/>
    </xf>
    <xf numFmtId="176" fontId="4" fillId="0" borderId="0" xfId="2" applyNumberFormat="1" applyFont="1">
      <alignment vertical="center"/>
    </xf>
    <xf numFmtId="49" fontId="4" fillId="0" borderId="0" xfId="2" applyNumberFormat="1" applyFont="1" applyAlignment="1">
      <alignment horizontal="center" vertical="center"/>
    </xf>
    <xf numFmtId="49" fontId="18" fillId="0" borderId="0" xfId="0" applyNumberFormat="1" applyFont="1" applyAlignment="1">
      <alignment horizontal="center" vertical="center"/>
    </xf>
    <xf numFmtId="177" fontId="18" fillId="0" borderId="0" xfId="0" applyNumberFormat="1" applyFont="1" applyAlignment="1">
      <alignment horizontal="right" vertical="center"/>
    </xf>
    <xf numFmtId="49" fontId="4" fillId="0" borderId="1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8" xfId="0" applyNumberFormat="1" applyFont="1" applyBorder="1" applyAlignment="1">
      <alignment horizontal="right" vertical="center"/>
    </xf>
    <xf numFmtId="49" fontId="18" fillId="0" borderId="0" xfId="0" applyNumberFormat="1" applyFont="1" applyAlignment="1">
      <alignment horizontal="right" vertical="center"/>
    </xf>
    <xf numFmtId="49" fontId="4" fillId="0" borderId="12" xfId="0" applyNumberFormat="1" applyFont="1" applyBorder="1" applyAlignment="1">
      <alignment horizontal="right" vertical="center"/>
    </xf>
    <xf numFmtId="49" fontId="4" fillId="0" borderId="19" xfId="0" applyNumberFormat="1" applyFont="1" applyBorder="1" applyAlignment="1">
      <alignment horizontal="right" vertical="center"/>
    </xf>
    <xf numFmtId="49" fontId="4" fillId="0" borderId="24" xfId="0" applyNumberFormat="1" applyFont="1" applyBorder="1" applyAlignment="1">
      <alignment horizontal="right" vertical="center"/>
    </xf>
    <xf numFmtId="49" fontId="4" fillId="0" borderId="11" xfId="0" applyNumberFormat="1" applyFont="1" applyBorder="1" applyAlignment="1">
      <alignment vertical="center" textRotation="255"/>
    </xf>
    <xf numFmtId="49" fontId="4" fillId="0" borderId="0" xfId="0" applyNumberFormat="1" applyFont="1" applyAlignment="1">
      <alignment vertical="center" textRotation="255"/>
    </xf>
    <xf numFmtId="49" fontId="4" fillId="0" borderId="15" xfId="0" applyNumberFormat="1" applyFont="1" applyBorder="1" applyAlignment="1">
      <alignment vertical="center" textRotation="255"/>
    </xf>
    <xf numFmtId="49" fontId="4" fillId="0" borderId="16" xfId="0" applyNumberFormat="1" applyFont="1" applyBorder="1" applyAlignment="1">
      <alignment horizontal="right" vertical="center"/>
    </xf>
    <xf numFmtId="49" fontId="4" fillId="0" borderId="1" xfId="0" applyNumberFormat="1" applyFont="1" applyBorder="1" applyAlignment="1">
      <alignment vertical="center" textRotation="255"/>
    </xf>
    <xf numFmtId="49" fontId="4" fillId="0" borderId="24" xfId="0" applyNumberFormat="1" applyFont="1" applyBorder="1" applyAlignment="1">
      <alignment horizontal="distributed" vertical="center"/>
    </xf>
    <xf numFmtId="49" fontId="15" fillId="0" borderId="0" xfId="0" applyNumberFormat="1" applyFont="1" applyAlignment="1">
      <alignment vertical="center"/>
    </xf>
    <xf numFmtId="49" fontId="4" fillId="0" borderId="0" xfId="3" applyNumberFormat="1" applyFont="1">
      <alignment vertical="center"/>
    </xf>
    <xf numFmtId="49" fontId="4" fillId="0" borderId="0" xfId="3" applyNumberFormat="1" applyFont="1" applyAlignment="1">
      <alignment horizontal="center" vertical="center"/>
    </xf>
    <xf numFmtId="49" fontId="3" fillId="0" borderId="0" xfId="3" applyNumberFormat="1" applyFont="1">
      <alignment vertical="center"/>
    </xf>
    <xf numFmtId="49" fontId="7" fillId="0" borderId="0" xfId="3" applyNumberFormat="1" applyFont="1">
      <alignment vertical="center"/>
    </xf>
    <xf numFmtId="49" fontId="7" fillId="0" borderId="0" xfId="3" applyNumberFormat="1" applyFont="1" applyAlignment="1">
      <alignment horizontal="center" vertical="center"/>
    </xf>
    <xf numFmtId="179" fontId="4" fillId="0" borderId="0" xfId="0" applyNumberFormat="1" applyFont="1" applyAlignment="1">
      <alignment vertical="center"/>
    </xf>
    <xf numFmtId="179" fontId="18" fillId="0" borderId="0" xfId="0" applyNumberFormat="1" applyFont="1" applyAlignment="1">
      <alignment vertical="center"/>
    </xf>
    <xf numFmtId="49" fontId="6" fillId="0" borderId="17" xfId="0" applyNumberFormat="1" applyFont="1" applyBorder="1" applyAlignment="1">
      <alignment horizontal="center" vertical="center" wrapText="1"/>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shrinkToFit="1"/>
    </xf>
    <xf numFmtId="180" fontId="4" fillId="0" borderId="0" xfId="0" applyNumberFormat="1" applyFont="1" applyAlignment="1">
      <alignment horizontal="right" vertical="center"/>
    </xf>
    <xf numFmtId="180" fontId="4" fillId="0" borderId="0" xfId="2" applyNumberFormat="1" applyFont="1" applyAlignment="1">
      <alignment horizontal="right" vertical="center"/>
    </xf>
    <xf numFmtId="180" fontId="4" fillId="0" borderId="0" xfId="0" applyNumberFormat="1" applyFont="1" applyAlignment="1">
      <alignment vertical="center"/>
    </xf>
    <xf numFmtId="180" fontId="18" fillId="0" borderId="0" xfId="0" applyNumberFormat="1" applyFont="1" applyAlignment="1">
      <alignment horizontal="right" vertical="center"/>
    </xf>
    <xf numFmtId="176" fontId="18" fillId="0" borderId="0" xfId="0" applyNumberFormat="1" applyFont="1" applyAlignment="1">
      <alignment vertical="center"/>
    </xf>
    <xf numFmtId="180" fontId="4" fillId="0" borderId="0" xfId="2" applyNumberFormat="1" applyFont="1">
      <alignment vertical="center"/>
    </xf>
    <xf numFmtId="180" fontId="18" fillId="0" borderId="0" xfId="0" applyNumberFormat="1" applyFont="1" applyAlignment="1">
      <alignment vertical="center"/>
    </xf>
    <xf numFmtId="181" fontId="4" fillId="0" borderId="0" xfId="0" applyNumberFormat="1" applyFont="1" applyAlignment="1">
      <alignment vertical="center"/>
    </xf>
    <xf numFmtId="181" fontId="4" fillId="0" borderId="0" xfId="2" applyNumberFormat="1" applyFont="1">
      <alignment vertical="center"/>
    </xf>
    <xf numFmtId="180" fontId="4" fillId="0" borderId="11" xfId="0" applyNumberFormat="1" applyFont="1" applyBorder="1" applyAlignment="1">
      <alignment vertical="center"/>
    </xf>
    <xf numFmtId="180" fontId="4" fillId="0" borderId="11" xfId="0" applyNumberFormat="1" applyFont="1" applyBorder="1" applyAlignment="1">
      <alignment horizontal="right" vertical="center"/>
    </xf>
    <xf numFmtId="177" fontId="4" fillId="0" borderId="11" xfId="0" applyNumberFormat="1" applyFont="1" applyBorder="1" applyAlignment="1">
      <alignment vertical="center"/>
    </xf>
    <xf numFmtId="176" fontId="4" fillId="0" borderId="11" xfId="0" applyNumberFormat="1" applyFont="1" applyBorder="1" applyAlignment="1">
      <alignment vertical="center"/>
    </xf>
    <xf numFmtId="181" fontId="4" fillId="0" borderId="11" xfId="0" applyNumberFormat="1" applyFont="1" applyBorder="1" applyAlignment="1">
      <alignment vertical="center"/>
    </xf>
    <xf numFmtId="180" fontId="4" fillId="0" borderId="15" xfId="0" applyNumberFormat="1" applyFont="1" applyBorder="1" applyAlignment="1">
      <alignment vertical="center"/>
    </xf>
    <xf numFmtId="180" fontId="4" fillId="0" borderId="15" xfId="0" applyNumberFormat="1" applyFont="1" applyBorder="1" applyAlignment="1">
      <alignment horizontal="right" vertical="center"/>
    </xf>
    <xf numFmtId="177" fontId="4" fillId="0" borderId="15" xfId="0" applyNumberFormat="1" applyFont="1" applyBorder="1" applyAlignment="1">
      <alignment vertical="center"/>
    </xf>
    <xf numFmtId="176" fontId="4" fillId="0" borderId="15" xfId="0" applyNumberFormat="1" applyFont="1" applyBorder="1" applyAlignment="1">
      <alignment vertical="center"/>
    </xf>
    <xf numFmtId="181" fontId="4" fillId="0" borderId="15" xfId="0" applyNumberFormat="1" applyFont="1" applyBorder="1" applyAlignment="1">
      <alignment vertical="center"/>
    </xf>
    <xf numFmtId="177" fontId="4" fillId="0" borderId="15" xfId="0" applyNumberFormat="1" applyFont="1" applyBorder="1" applyAlignment="1">
      <alignment horizontal="right" vertical="center"/>
    </xf>
    <xf numFmtId="177" fontId="4" fillId="0" borderId="11" xfId="0" applyNumberFormat="1" applyFont="1" applyBorder="1" applyAlignment="1">
      <alignment horizontal="right" vertical="center"/>
    </xf>
    <xf numFmtId="49" fontId="4" fillId="0" borderId="12" xfId="0" applyNumberFormat="1" applyFont="1" applyBorder="1" applyAlignment="1">
      <alignment horizontal="left" vertical="center"/>
    </xf>
    <xf numFmtId="49" fontId="4" fillId="0" borderId="16" xfId="0" applyNumberFormat="1" applyFont="1" applyBorder="1" applyAlignment="1">
      <alignment horizontal="left" vertical="center"/>
    </xf>
    <xf numFmtId="179" fontId="4" fillId="0" borderId="11" xfId="0" applyNumberFormat="1" applyFont="1" applyBorder="1" applyAlignment="1">
      <alignment vertical="center"/>
    </xf>
    <xf numFmtId="49" fontId="4" fillId="0" borderId="27" xfId="0" applyNumberFormat="1" applyFont="1" applyBorder="1" applyAlignment="1">
      <alignment horizontal="right" vertical="center"/>
    </xf>
    <xf numFmtId="179" fontId="4" fillId="0" borderId="15" xfId="0" applyNumberFormat="1" applyFont="1" applyBorder="1" applyAlignment="1">
      <alignment vertical="center"/>
    </xf>
    <xf numFmtId="49" fontId="4" fillId="0" borderId="0" xfId="0" applyNumberFormat="1" applyFont="1" applyAlignment="1">
      <alignment horizontal="left" vertical="center" indent="1"/>
    </xf>
    <xf numFmtId="49" fontId="4" fillId="0" borderId="19" xfId="0" applyNumberFormat="1" applyFont="1" applyBorder="1" applyAlignment="1">
      <alignment horizontal="left" vertical="center" indent="1"/>
    </xf>
    <xf numFmtId="49" fontId="6" fillId="0" borderId="0" xfId="0" applyNumberFormat="1" applyFont="1" applyAlignment="1">
      <alignment horizontal="left" vertical="center" indent="1"/>
    </xf>
    <xf numFmtId="49" fontId="8" fillId="0" borderId="0" xfId="0" applyNumberFormat="1" applyFont="1" applyAlignment="1">
      <alignment vertical="center"/>
    </xf>
    <xf numFmtId="49" fontId="5" fillId="0" borderId="0" xfId="0" applyNumberFormat="1" applyFont="1" applyAlignment="1">
      <alignment vertical="center"/>
    </xf>
    <xf numFmtId="49" fontId="27" fillId="0" borderId="0" xfId="0" applyNumberFormat="1" applyFont="1" applyAlignment="1">
      <alignment vertical="center"/>
    </xf>
    <xf numFmtId="49" fontId="27" fillId="0" borderId="0" xfId="0" applyNumberFormat="1" applyFont="1" applyAlignment="1">
      <alignment horizontal="right" vertical="center"/>
    </xf>
    <xf numFmtId="49" fontId="29" fillId="0" borderId="0" xfId="0" applyNumberFormat="1" applyFont="1" applyAlignment="1">
      <alignment vertical="center"/>
    </xf>
    <xf numFmtId="49" fontId="4" fillId="0" borderId="1" xfId="0" applyNumberFormat="1" applyFont="1" applyBorder="1"/>
    <xf numFmtId="49" fontId="4" fillId="0" borderId="24" xfId="0" applyNumberFormat="1" applyFont="1" applyBorder="1"/>
    <xf numFmtId="49" fontId="4" fillId="0" borderId="1" xfId="0" applyNumberFormat="1" applyFont="1" applyBorder="1" applyAlignment="1">
      <alignment horizontal="center"/>
    </xf>
    <xf numFmtId="49" fontId="20" fillId="0" borderId="19" xfId="0" applyNumberFormat="1" applyFont="1" applyBorder="1" applyAlignment="1">
      <alignment horizontal="left" vertical="center"/>
    </xf>
    <xf numFmtId="49" fontId="19" fillId="0" borderId="0" xfId="0" applyNumberFormat="1" applyFont="1" applyAlignment="1">
      <alignment horizontal="left" vertical="center" indent="1"/>
    </xf>
    <xf numFmtId="49" fontId="18" fillId="0" borderId="0" xfId="0" applyNumberFormat="1" applyFont="1" applyAlignment="1">
      <alignment vertical="center"/>
    </xf>
    <xf numFmtId="49" fontId="20" fillId="0" borderId="24" xfId="0" applyNumberFormat="1" applyFont="1" applyBorder="1"/>
    <xf numFmtId="49" fontId="28" fillId="0" borderId="0" xfId="0" applyNumberFormat="1" applyFont="1" applyAlignment="1">
      <alignment vertical="center"/>
    </xf>
    <xf numFmtId="49" fontId="6" fillId="0" borderId="0" xfId="4" applyNumberFormat="1" applyFont="1" applyAlignment="1">
      <alignment horizontal="left" vertical="center"/>
    </xf>
    <xf numFmtId="49" fontId="4" fillId="0" borderId="0" xfId="4" applyNumberFormat="1" applyFont="1" applyAlignment="1">
      <alignment horizontal="left" vertical="center"/>
    </xf>
    <xf numFmtId="49" fontId="6" fillId="2" borderId="27"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4" fillId="2" borderId="0" xfId="0" applyNumberFormat="1" applyFont="1" applyFill="1" applyAlignment="1">
      <alignment horizontal="right" vertical="center"/>
    </xf>
    <xf numFmtId="49" fontId="4" fillId="2" borderId="0" xfId="0" applyNumberFormat="1" applyFont="1" applyFill="1" applyAlignment="1">
      <alignment horizontal="center" vertical="center"/>
    </xf>
    <xf numFmtId="49" fontId="4" fillId="2" borderId="0" xfId="0" applyNumberFormat="1" applyFont="1" applyFill="1" applyAlignment="1">
      <alignment horizontal="left" vertical="center"/>
    </xf>
    <xf numFmtId="49" fontId="4" fillId="2" borderId="0" xfId="0" applyNumberFormat="1" applyFont="1" applyFill="1" applyAlignment="1">
      <alignment vertical="center"/>
    </xf>
    <xf numFmtId="49" fontId="4" fillId="2" borderId="14" xfId="1" applyNumberFormat="1" applyFont="1" applyFill="1" applyBorder="1" applyAlignment="1">
      <alignment vertical="center"/>
    </xf>
    <xf numFmtId="49" fontId="4" fillId="2" borderId="0" xfId="1" applyNumberFormat="1" applyFont="1" applyFill="1" applyBorder="1" applyAlignment="1">
      <alignment vertical="center"/>
    </xf>
    <xf numFmtId="49" fontId="6" fillId="2" borderId="0" xfId="0" applyNumberFormat="1" applyFont="1" applyFill="1" applyAlignment="1">
      <alignment vertical="center"/>
    </xf>
    <xf numFmtId="49" fontId="4" fillId="2" borderId="19" xfId="0" applyNumberFormat="1" applyFont="1" applyFill="1" applyBorder="1" applyAlignment="1">
      <alignment vertical="center"/>
    </xf>
    <xf numFmtId="176" fontId="4" fillId="2" borderId="0" xfId="1" applyNumberFormat="1" applyFont="1" applyFill="1" applyBorder="1" applyAlignment="1">
      <alignment vertical="center"/>
    </xf>
    <xf numFmtId="176" fontId="4" fillId="2" borderId="0" xfId="1" applyNumberFormat="1" applyFont="1" applyFill="1" applyBorder="1" applyAlignment="1">
      <alignment horizontal="right" vertical="center"/>
    </xf>
    <xf numFmtId="49" fontId="19" fillId="2" borderId="0" xfId="0" applyNumberFormat="1" applyFont="1" applyFill="1" applyAlignment="1">
      <alignment horizontal="right" vertical="center"/>
    </xf>
    <xf numFmtId="49" fontId="4" fillId="2" borderId="15" xfId="0" applyNumberFormat="1" applyFont="1" applyFill="1" applyBorder="1" applyAlignment="1">
      <alignment horizontal="center" vertical="center"/>
    </xf>
    <xf numFmtId="49" fontId="4" fillId="2" borderId="15" xfId="0" applyNumberFormat="1" applyFont="1" applyFill="1" applyBorder="1" applyAlignment="1">
      <alignment vertical="center"/>
    </xf>
    <xf numFmtId="49" fontId="4" fillId="2" borderId="16" xfId="0" applyNumberFormat="1" applyFont="1" applyFill="1" applyBorder="1" applyAlignment="1">
      <alignment vertical="center"/>
    </xf>
    <xf numFmtId="176" fontId="4" fillId="2" borderId="15" xfId="1" applyNumberFormat="1" applyFont="1" applyFill="1" applyBorder="1" applyAlignment="1">
      <alignment vertical="center"/>
    </xf>
    <xf numFmtId="49" fontId="6" fillId="2" borderId="11" xfId="0" applyNumberFormat="1" applyFont="1" applyFill="1" applyBorder="1" applyAlignment="1">
      <alignment vertical="center"/>
    </xf>
    <xf numFmtId="176" fontId="4" fillId="2" borderId="11" xfId="1" applyNumberFormat="1" applyFont="1" applyFill="1" applyBorder="1" applyAlignment="1">
      <alignment vertical="center"/>
    </xf>
    <xf numFmtId="176" fontId="4" fillId="2" borderId="11" xfId="1" applyNumberFormat="1" applyFont="1" applyFill="1" applyBorder="1" applyAlignment="1">
      <alignment horizontal="right" vertical="center"/>
    </xf>
    <xf numFmtId="49" fontId="4" fillId="2" borderId="11" xfId="0" applyNumberFormat="1" applyFont="1" applyFill="1" applyBorder="1" applyAlignment="1">
      <alignment vertical="center"/>
    </xf>
    <xf numFmtId="49" fontId="4" fillId="2" borderId="12" xfId="0" applyNumberFormat="1" applyFont="1" applyFill="1" applyBorder="1" applyAlignment="1">
      <alignment vertical="center"/>
    </xf>
    <xf numFmtId="176" fontId="4" fillId="2" borderId="27" xfId="1" applyNumberFormat="1" applyFont="1" applyFill="1" applyBorder="1" applyAlignment="1">
      <alignment vertical="center"/>
    </xf>
    <xf numFmtId="49" fontId="4" fillId="2" borderId="1" xfId="0" applyNumberFormat="1" applyFont="1" applyFill="1" applyBorder="1" applyAlignment="1">
      <alignment horizontal="right"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1" xfId="0" applyNumberFormat="1" applyFont="1" applyFill="1" applyBorder="1" applyAlignment="1">
      <alignment vertical="center"/>
    </xf>
    <xf numFmtId="49" fontId="4" fillId="2" borderId="24" xfId="0" applyNumberFormat="1" applyFont="1" applyFill="1" applyBorder="1" applyAlignment="1">
      <alignment vertical="center"/>
    </xf>
    <xf numFmtId="49" fontId="4" fillId="2" borderId="14" xfId="0" applyNumberFormat="1" applyFont="1" applyFill="1" applyBorder="1" applyAlignment="1">
      <alignment vertical="center" wrapText="1"/>
    </xf>
    <xf numFmtId="49" fontId="4" fillId="2" borderId="11" xfId="0" applyNumberFormat="1" applyFont="1" applyFill="1" applyBorder="1" applyAlignment="1">
      <alignment vertical="center" wrapText="1"/>
    </xf>
    <xf numFmtId="176" fontId="4" fillId="2" borderId="18" xfId="1" applyNumberFormat="1" applyFont="1" applyFill="1" applyBorder="1" applyAlignment="1">
      <alignment vertical="center"/>
    </xf>
    <xf numFmtId="49" fontId="6" fillId="2" borderId="15" xfId="0" applyNumberFormat="1" applyFont="1" applyFill="1" applyBorder="1" applyAlignment="1">
      <alignment vertical="center"/>
    </xf>
    <xf numFmtId="176" fontId="4" fillId="2" borderId="15" xfId="1" applyNumberFormat="1" applyFont="1" applyFill="1" applyBorder="1" applyAlignment="1">
      <alignment horizontal="right" vertical="center"/>
    </xf>
    <xf numFmtId="49" fontId="19" fillId="2" borderId="15" xfId="0" applyNumberFormat="1" applyFont="1" applyFill="1" applyBorder="1" applyAlignment="1">
      <alignment horizontal="right" vertical="center"/>
    </xf>
    <xf numFmtId="49" fontId="27" fillId="2" borderId="0" xfId="0" applyNumberFormat="1" applyFont="1" applyFill="1" applyAlignment="1">
      <alignment horizontal="right" vertical="center"/>
    </xf>
    <xf numFmtId="49" fontId="4" fillId="2" borderId="14" xfId="4" applyNumberFormat="1" applyFont="1" applyFill="1" applyBorder="1" applyAlignment="1">
      <alignment horizontal="right" vertical="center"/>
    </xf>
    <xf numFmtId="49" fontId="4" fillId="2" borderId="11" xfId="4" applyNumberFormat="1" applyFont="1" applyFill="1" applyBorder="1" applyAlignment="1">
      <alignment horizontal="right" vertical="center"/>
    </xf>
    <xf numFmtId="49" fontId="4" fillId="2" borderId="11" xfId="4" applyNumberFormat="1" applyFont="1" applyFill="1" applyBorder="1" applyAlignment="1">
      <alignment vertical="center"/>
    </xf>
    <xf numFmtId="49" fontId="4" fillId="2" borderId="11" xfId="4" applyNumberFormat="1" applyFont="1" applyFill="1" applyBorder="1" applyAlignment="1">
      <alignment horizontal="center" vertical="center"/>
    </xf>
    <xf numFmtId="49" fontId="4" fillId="2" borderId="23" xfId="4" applyNumberFormat="1" applyFont="1" applyFill="1" applyBorder="1" applyAlignment="1">
      <alignment vertical="center"/>
    </xf>
    <xf numFmtId="49" fontId="4" fillId="2" borderId="1" xfId="4" applyNumberFormat="1" applyFont="1" applyFill="1" applyBorder="1" applyAlignment="1">
      <alignment vertical="center"/>
    </xf>
    <xf numFmtId="49" fontId="4" fillId="2" borderId="1" xfId="4" applyNumberFormat="1" applyFont="1" applyFill="1" applyBorder="1" applyAlignment="1">
      <alignment horizontal="center" vertical="center"/>
    </xf>
    <xf numFmtId="180" fontId="18" fillId="2" borderId="15" xfId="0" applyNumberFormat="1" applyFont="1" applyFill="1" applyBorder="1" applyAlignment="1">
      <alignment horizontal="right" vertical="center"/>
    </xf>
    <xf numFmtId="0" fontId="4" fillId="2" borderId="15" xfId="0" applyFont="1" applyFill="1" applyBorder="1" applyAlignment="1">
      <alignment horizontal="right" vertical="center"/>
    </xf>
    <xf numFmtId="49" fontId="4" fillId="2" borderId="15" xfId="0" applyNumberFormat="1" applyFont="1" applyFill="1" applyBorder="1" applyAlignment="1">
      <alignment horizontal="right" vertical="center"/>
    </xf>
    <xf numFmtId="177" fontId="18" fillId="2" borderId="0" xfId="0" applyNumberFormat="1" applyFont="1" applyFill="1" applyAlignment="1">
      <alignment horizontal="right" vertical="center"/>
    </xf>
    <xf numFmtId="49" fontId="20" fillId="2" borderId="15" xfId="0" applyNumberFormat="1" applyFont="1" applyFill="1" applyBorder="1" applyAlignment="1">
      <alignment horizontal="center" vertical="center"/>
    </xf>
    <xf numFmtId="180" fontId="4" fillId="2" borderId="15" xfId="0" applyNumberFormat="1" applyFont="1" applyFill="1" applyBorder="1" applyAlignment="1">
      <alignment vertical="center"/>
    </xf>
    <xf numFmtId="180" fontId="4" fillId="2" borderId="15" xfId="2" applyNumberFormat="1" applyFont="1" applyFill="1" applyBorder="1">
      <alignment vertical="center"/>
    </xf>
    <xf numFmtId="176" fontId="4" fillId="2" borderId="27" xfId="0" applyNumberFormat="1" applyFont="1" applyFill="1" applyBorder="1" applyAlignment="1">
      <alignment horizontal="right" vertical="center"/>
    </xf>
    <xf numFmtId="176" fontId="4" fillId="2" borderId="15" xfId="0" applyNumberFormat="1" applyFont="1" applyFill="1" applyBorder="1" applyAlignment="1">
      <alignment horizontal="right" vertical="center"/>
    </xf>
    <xf numFmtId="0" fontId="18" fillId="2" borderId="15" xfId="0" applyFont="1" applyFill="1" applyBorder="1" applyAlignment="1">
      <alignment horizontal="right" vertical="center"/>
    </xf>
    <xf numFmtId="49" fontId="18" fillId="2" borderId="15" xfId="0" applyNumberFormat="1" applyFont="1" applyFill="1" applyBorder="1" applyAlignment="1">
      <alignment horizontal="right" vertical="center"/>
    </xf>
    <xf numFmtId="49" fontId="18" fillId="2" borderId="15" xfId="0" applyNumberFormat="1" applyFont="1" applyFill="1" applyBorder="1" applyAlignment="1">
      <alignment horizontal="center" vertical="center"/>
    </xf>
    <xf numFmtId="179" fontId="18" fillId="2" borderId="15" xfId="0" applyNumberFormat="1" applyFont="1" applyFill="1" applyBorder="1" applyAlignment="1">
      <alignment horizontal="right" vertical="center"/>
    </xf>
    <xf numFmtId="49" fontId="27" fillId="2" borderId="0" xfId="0" applyNumberFormat="1" applyFont="1" applyFill="1" applyAlignment="1">
      <alignment vertical="center"/>
    </xf>
    <xf numFmtId="0" fontId="4" fillId="0" borderId="0" xfId="0" applyFont="1" applyAlignment="1">
      <alignment horizontal="center" vertical="center"/>
    </xf>
    <xf numFmtId="49" fontId="20" fillId="0" borderId="0" xfId="0" applyNumberFormat="1" applyFont="1" applyAlignment="1">
      <alignment vertical="center"/>
    </xf>
    <xf numFmtId="49" fontId="5" fillId="0" borderId="0" xfId="0" applyNumberFormat="1" applyFont="1" applyAlignment="1">
      <alignment horizontal="right" vertical="center"/>
    </xf>
    <xf numFmtId="49" fontId="33" fillId="0" borderId="11" xfId="0" applyNumberFormat="1" applyFont="1" applyBorder="1" applyAlignment="1">
      <alignment horizontal="right" vertical="center"/>
    </xf>
    <xf numFmtId="49" fontId="19" fillId="0" borderId="11" xfId="0" applyNumberFormat="1" applyFont="1" applyBorder="1" applyAlignment="1">
      <alignment horizontal="right" vertical="center"/>
    </xf>
    <xf numFmtId="49" fontId="19" fillId="0" borderId="11" xfId="0" applyNumberFormat="1" applyFont="1" applyBorder="1" applyAlignment="1">
      <alignment horizontal="center" vertical="center"/>
    </xf>
    <xf numFmtId="0" fontId="4" fillId="0" borderId="15" xfId="0" applyFont="1" applyBorder="1" applyAlignment="1">
      <alignment horizontal="center" vertical="center"/>
    </xf>
    <xf numFmtId="176" fontId="4" fillId="0" borderId="0" xfId="2" applyNumberFormat="1" applyFont="1" applyAlignment="1">
      <alignment horizontal="right"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18" fillId="0" borderId="0" xfId="0" applyFont="1" applyAlignment="1">
      <alignment horizontal="right" vertical="center"/>
    </xf>
    <xf numFmtId="0" fontId="4" fillId="0" borderId="0" xfId="0" applyFont="1" applyAlignment="1">
      <alignment horizontal="right" vertical="center"/>
    </xf>
    <xf numFmtId="0" fontId="18" fillId="0" borderId="0" xfId="0" applyFont="1" applyAlignment="1">
      <alignment vertical="center"/>
    </xf>
    <xf numFmtId="0" fontId="4" fillId="0" borderId="0" xfId="0" applyFont="1" applyAlignment="1">
      <alignment vertical="center"/>
    </xf>
    <xf numFmtId="182" fontId="18" fillId="0" borderId="0" xfId="0" applyNumberFormat="1" applyFont="1" applyAlignment="1">
      <alignment vertical="center"/>
    </xf>
    <xf numFmtId="182" fontId="4" fillId="2" borderId="15" xfId="0" applyNumberFormat="1" applyFont="1" applyFill="1" applyBorder="1" applyAlignment="1">
      <alignment horizontal="right" vertical="center"/>
    </xf>
    <xf numFmtId="49" fontId="5" fillId="0" borderId="0" xfId="0" applyNumberFormat="1" applyFont="1" applyAlignment="1">
      <alignment horizontal="center" vertical="center"/>
    </xf>
    <xf numFmtId="49" fontId="4" fillId="0" borderId="1" xfId="1" applyNumberFormat="1" applyFont="1" applyFill="1" applyBorder="1" applyAlignment="1">
      <alignment vertical="center"/>
    </xf>
    <xf numFmtId="49" fontId="5" fillId="0" borderId="0" xfId="4" applyNumberFormat="1" applyFont="1" applyAlignment="1">
      <alignment vertical="center"/>
    </xf>
    <xf numFmtId="49" fontId="5" fillId="0" borderId="0" xfId="4" applyNumberFormat="1" applyFont="1" applyAlignment="1">
      <alignment horizontal="left" vertical="center" indent="1"/>
    </xf>
    <xf numFmtId="49" fontId="4" fillId="0" borderId="0" xfId="3" applyNumberFormat="1" applyFont="1" applyAlignment="1">
      <alignment horizontal="center" vertical="center"/>
    </xf>
    <xf numFmtId="49" fontId="5" fillId="0" borderId="4"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27" fillId="0" borderId="14"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4" xfId="0" applyNumberFormat="1" applyFont="1" applyBorder="1" applyAlignment="1">
      <alignment horizontal="center" vertical="center"/>
    </xf>
    <xf numFmtId="178" fontId="4" fillId="0" borderId="0" xfId="0" applyNumberFormat="1" applyFont="1" applyAlignment="1">
      <alignment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distributed"/>
    </xf>
    <xf numFmtId="49" fontId="4" fillId="0" borderId="3" xfId="0" applyNumberFormat="1" applyFont="1" applyBorder="1" applyAlignment="1">
      <alignment horizontal="center" vertical="distributed"/>
    </xf>
    <xf numFmtId="178" fontId="4" fillId="0" borderId="18" xfId="0" applyNumberFormat="1" applyFont="1" applyBorder="1" applyAlignment="1">
      <alignment vertical="center"/>
    </xf>
    <xf numFmtId="49" fontId="6" fillId="0" borderId="10" xfId="0" applyNumberFormat="1" applyFont="1" applyBorder="1" applyAlignment="1">
      <alignment horizontal="center" vertical="center"/>
    </xf>
    <xf numFmtId="49" fontId="6" fillId="0" borderId="7" xfId="0" applyNumberFormat="1" applyFont="1" applyBorder="1" applyAlignment="1">
      <alignment horizontal="center" vertical="center"/>
    </xf>
    <xf numFmtId="178" fontId="4" fillId="0" borderId="0" xfId="0" applyNumberFormat="1" applyFont="1" applyAlignment="1">
      <alignment horizontal="right" vertical="center"/>
    </xf>
    <xf numFmtId="49" fontId="6" fillId="0" borderId="6"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176" fontId="19" fillId="0" borderId="0" xfId="0" applyNumberFormat="1" applyFont="1" applyAlignment="1">
      <alignment horizontal="right" vertical="center"/>
    </xf>
    <xf numFmtId="176" fontId="20" fillId="0" borderId="0" xfId="0" applyNumberFormat="1" applyFont="1" applyAlignment="1">
      <alignment horizontal="right" vertical="center"/>
    </xf>
    <xf numFmtId="176" fontId="4" fillId="0" borderId="0" xfId="0" applyNumberFormat="1" applyFont="1" applyAlignment="1">
      <alignment horizontal="right" vertical="center"/>
    </xf>
    <xf numFmtId="49" fontId="28" fillId="0" borderId="1" xfId="0" applyNumberFormat="1" applyFont="1" applyBorder="1" applyAlignment="1">
      <alignment horizontal="center" vertical="center"/>
    </xf>
    <xf numFmtId="49" fontId="6" fillId="2" borderId="26"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19"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15"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5" fillId="2" borderId="26" xfId="0" applyNumberFormat="1" applyFont="1" applyFill="1" applyBorder="1" applyAlignment="1">
      <alignment horizontal="center" vertical="center" wrapText="1"/>
    </xf>
    <xf numFmtId="49" fontId="5" fillId="2" borderId="26"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6" fillId="0" borderId="6" xfId="4" applyNumberFormat="1" applyFont="1" applyBorder="1" applyAlignment="1">
      <alignment horizontal="center" vertical="center"/>
    </xf>
    <xf numFmtId="49" fontId="6" fillId="0" borderId="25" xfId="4" applyNumberFormat="1" applyFont="1" applyBorder="1" applyAlignment="1">
      <alignment horizontal="center" vertical="center"/>
    </xf>
    <xf numFmtId="49" fontId="6" fillId="0" borderId="0" xfId="4" applyNumberFormat="1" applyFont="1" applyAlignment="1">
      <alignment horizontal="center" vertical="center"/>
    </xf>
    <xf numFmtId="49" fontId="6" fillId="0" borderId="19" xfId="4" applyNumberFormat="1" applyFont="1" applyBorder="1" applyAlignment="1">
      <alignment horizontal="center" vertical="center"/>
    </xf>
    <xf numFmtId="49" fontId="6" fillId="0" borderId="15" xfId="4" applyNumberFormat="1" applyFont="1" applyBorder="1" applyAlignment="1">
      <alignment horizontal="center" vertical="center"/>
    </xf>
    <xf numFmtId="49" fontId="6" fillId="0" borderId="16" xfId="4" applyNumberFormat="1" applyFont="1" applyBorder="1" applyAlignment="1">
      <alignment horizontal="center" vertical="center"/>
    </xf>
    <xf numFmtId="49" fontId="28" fillId="0" borderId="4" xfId="4" applyNumberFormat="1" applyFont="1" applyBorder="1" applyAlignment="1">
      <alignment horizontal="center" vertical="center"/>
    </xf>
    <xf numFmtId="49" fontId="4" fillId="0" borderId="2" xfId="4" applyNumberFormat="1" applyFont="1" applyBorder="1" applyAlignment="1">
      <alignment horizontal="center" vertical="center"/>
    </xf>
    <xf numFmtId="49" fontId="6" fillId="0" borderId="14" xfId="4" applyNumberFormat="1" applyFont="1" applyBorder="1" applyAlignment="1">
      <alignment horizontal="center" vertical="center"/>
    </xf>
    <xf numFmtId="49" fontId="4" fillId="0" borderId="11" xfId="4" applyNumberFormat="1" applyFont="1" applyBorder="1" applyAlignment="1">
      <alignment horizontal="center" vertical="center"/>
    </xf>
    <xf numFmtId="49" fontId="4" fillId="0" borderId="12" xfId="4" applyNumberFormat="1" applyFont="1" applyBorder="1" applyAlignment="1">
      <alignment horizontal="center" vertical="center"/>
    </xf>
    <xf numFmtId="49" fontId="4" fillId="0" borderId="27" xfId="4" applyNumberFormat="1" applyFont="1" applyBorder="1" applyAlignment="1">
      <alignment horizontal="center" vertical="center"/>
    </xf>
    <xf numFmtId="49" fontId="4" fillId="0" borderId="15" xfId="4" applyNumberFormat="1" applyFont="1" applyBorder="1" applyAlignment="1">
      <alignment horizontal="center" vertical="center"/>
    </xf>
    <xf numFmtId="49" fontId="4" fillId="0" borderId="16" xfId="4" applyNumberFormat="1" applyFont="1" applyBorder="1" applyAlignment="1">
      <alignment horizontal="center" vertical="center"/>
    </xf>
    <xf numFmtId="49" fontId="4" fillId="0" borderId="14" xfId="4" applyNumberFormat="1" applyFont="1" applyBorder="1" applyAlignment="1">
      <alignment horizontal="center" vertical="center"/>
    </xf>
    <xf numFmtId="49" fontId="6" fillId="0" borderId="9" xfId="4" applyNumberFormat="1" applyFont="1" applyBorder="1" applyAlignment="1">
      <alignment horizontal="center" vertical="center"/>
    </xf>
    <xf numFmtId="49" fontId="4" fillId="0" borderId="10" xfId="4" applyNumberFormat="1" applyFont="1" applyBorder="1" applyAlignment="1">
      <alignment horizontal="center" vertical="center"/>
    </xf>
    <xf numFmtId="49" fontId="4" fillId="0" borderId="7"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6" fillId="0" borderId="11" xfId="4" applyNumberFormat="1" applyFont="1" applyBorder="1" applyAlignment="1">
      <alignment horizontal="center" vertical="center"/>
    </xf>
    <xf numFmtId="49" fontId="6" fillId="0" borderId="27" xfId="4" applyNumberFormat="1" applyFont="1" applyBorder="1" applyAlignment="1">
      <alignment horizontal="center" vertical="center"/>
    </xf>
    <xf numFmtId="49" fontId="5" fillId="0" borderId="9" xfId="4" applyNumberFormat="1" applyFont="1" applyBorder="1" applyAlignment="1">
      <alignment horizontal="center" vertical="center"/>
    </xf>
    <xf numFmtId="49" fontId="6" fillId="0" borderId="10" xfId="4" applyNumberFormat="1" applyFont="1" applyBorder="1" applyAlignment="1">
      <alignment horizontal="center" vertical="center"/>
    </xf>
    <xf numFmtId="49" fontId="6" fillId="0" borderId="7" xfId="4" applyNumberFormat="1" applyFont="1" applyBorder="1" applyAlignment="1">
      <alignment horizontal="center" vertical="center"/>
    </xf>
    <xf numFmtId="176" fontId="18" fillId="2" borderId="27" xfId="4" applyNumberFormat="1" applyFont="1" applyFill="1" applyBorder="1" applyAlignment="1">
      <alignment vertical="center"/>
    </xf>
    <xf numFmtId="176" fontId="18" fillId="2" borderId="15" xfId="4" applyNumberFormat="1" applyFont="1" applyFill="1" applyBorder="1" applyAlignment="1">
      <alignment vertical="center"/>
    </xf>
    <xf numFmtId="49" fontId="15" fillId="2" borderId="15" xfId="4" applyNumberFormat="1" applyFont="1" applyFill="1" applyBorder="1" applyAlignment="1">
      <alignment horizontal="center" vertical="center"/>
    </xf>
    <xf numFmtId="176" fontId="18" fillId="2" borderId="14" xfId="4" applyNumberFormat="1" applyFont="1" applyFill="1" applyBorder="1" applyAlignment="1">
      <alignment vertical="center"/>
    </xf>
    <xf numFmtId="176" fontId="18" fillId="2" borderId="11" xfId="4" applyNumberFormat="1" applyFont="1" applyFill="1" applyBorder="1" applyAlignment="1">
      <alignment vertical="center"/>
    </xf>
    <xf numFmtId="49" fontId="15" fillId="2" borderId="11" xfId="4" applyNumberFormat="1" applyFont="1" applyFill="1" applyBorder="1" applyAlignment="1">
      <alignment horizontal="center" vertical="center"/>
    </xf>
    <xf numFmtId="176" fontId="18" fillId="2" borderId="18" xfId="4" applyNumberFormat="1" applyFont="1" applyFill="1" applyBorder="1" applyAlignment="1">
      <alignment vertical="center"/>
    </xf>
    <xf numFmtId="176" fontId="18" fillId="2" borderId="0" xfId="4" applyNumberFormat="1" applyFont="1" applyFill="1" applyAlignment="1">
      <alignment vertical="center"/>
    </xf>
    <xf numFmtId="49" fontId="15" fillId="2" borderId="0" xfId="4" applyNumberFormat="1" applyFont="1" applyFill="1" applyAlignment="1">
      <alignment horizontal="center" vertical="center"/>
    </xf>
    <xf numFmtId="176" fontId="22" fillId="2" borderId="18" xfId="4" applyNumberFormat="1" applyFont="1" applyFill="1" applyBorder="1" applyAlignment="1">
      <alignment horizontal="right" vertical="center"/>
    </xf>
    <xf numFmtId="176" fontId="18" fillId="2" borderId="0" xfId="4" applyNumberFormat="1" applyFont="1" applyFill="1" applyAlignment="1">
      <alignment horizontal="right" vertical="center"/>
    </xf>
    <xf numFmtId="176" fontId="22" fillId="2" borderId="0" xfId="4" applyNumberFormat="1" applyFont="1" applyFill="1" applyAlignment="1">
      <alignment horizontal="right" vertical="center"/>
    </xf>
    <xf numFmtId="49" fontId="22" fillId="2" borderId="0" xfId="4" applyNumberFormat="1" applyFont="1" applyFill="1" applyAlignment="1">
      <alignment horizontal="center" vertical="center"/>
    </xf>
    <xf numFmtId="49" fontId="18" fillId="2" borderId="0" xfId="4" applyNumberFormat="1" applyFont="1" applyFill="1" applyAlignment="1">
      <alignment horizontal="center" vertical="center"/>
    </xf>
    <xf numFmtId="176" fontId="22" fillId="2" borderId="27" xfId="4" applyNumberFormat="1" applyFont="1" applyFill="1" applyBorder="1" applyAlignment="1">
      <alignment horizontal="right" vertical="center"/>
    </xf>
    <xf numFmtId="176" fontId="18" fillId="2" borderId="15" xfId="4" applyNumberFormat="1" applyFont="1" applyFill="1" applyBorder="1" applyAlignment="1">
      <alignment horizontal="right" vertical="center"/>
    </xf>
    <xf numFmtId="176" fontId="22" fillId="2" borderId="15" xfId="4" applyNumberFormat="1" applyFont="1" applyFill="1" applyBorder="1" applyAlignment="1">
      <alignment horizontal="right" vertical="center"/>
    </xf>
    <xf numFmtId="49" fontId="22" fillId="2" borderId="15" xfId="4" applyNumberFormat="1" applyFont="1" applyFill="1" applyBorder="1" applyAlignment="1">
      <alignment horizontal="center" vertical="center"/>
    </xf>
    <xf numFmtId="49" fontId="18" fillId="2" borderId="15" xfId="4" applyNumberFormat="1" applyFont="1" applyFill="1" applyBorder="1" applyAlignment="1">
      <alignment horizontal="center" vertical="center"/>
    </xf>
    <xf numFmtId="176" fontId="18" fillId="2" borderId="9" xfId="4" applyNumberFormat="1" applyFont="1" applyFill="1" applyBorder="1" applyAlignment="1">
      <alignment vertical="center"/>
    </xf>
    <xf numFmtId="176" fontId="18" fillId="2" borderId="10" xfId="4" applyNumberFormat="1" applyFont="1" applyFill="1" applyBorder="1" applyAlignment="1">
      <alignment vertical="center"/>
    </xf>
    <xf numFmtId="49" fontId="15" fillId="2" borderId="10" xfId="4" applyNumberFormat="1" applyFont="1" applyFill="1" applyBorder="1" applyAlignment="1">
      <alignment horizontal="center" vertical="center"/>
    </xf>
    <xf numFmtId="49" fontId="6" fillId="2" borderId="14" xfId="4" applyNumberFormat="1" applyFont="1" applyFill="1" applyBorder="1" applyAlignment="1">
      <alignment horizontal="center" vertical="center"/>
    </xf>
    <xf numFmtId="49" fontId="4" fillId="2" borderId="11" xfId="4" applyNumberFormat="1" applyFont="1" applyFill="1" applyBorder="1" applyAlignment="1">
      <alignment horizontal="center" vertical="center"/>
    </xf>
    <xf numFmtId="49" fontId="4" fillId="2" borderId="12" xfId="4" applyNumberFormat="1" applyFont="1" applyFill="1" applyBorder="1" applyAlignment="1">
      <alignment horizontal="center" vertical="center"/>
    </xf>
    <xf numFmtId="49" fontId="4" fillId="2" borderId="27" xfId="4" applyNumberFormat="1" applyFont="1" applyFill="1" applyBorder="1" applyAlignment="1">
      <alignment horizontal="center" vertical="center"/>
    </xf>
    <xf numFmtId="49" fontId="4" fillId="2" borderId="15" xfId="4" applyNumberFormat="1" applyFont="1" applyFill="1" applyBorder="1" applyAlignment="1">
      <alignment horizontal="center" vertical="center"/>
    </xf>
    <xf numFmtId="49" fontId="4" fillId="2" borderId="16" xfId="4" applyNumberFormat="1" applyFont="1" applyFill="1" applyBorder="1" applyAlignment="1">
      <alignment horizontal="center" vertical="center"/>
    </xf>
    <xf numFmtId="49" fontId="4" fillId="2" borderId="14" xfId="4" applyNumberFormat="1" applyFont="1" applyFill="1" applyBorder="1" applyAlignment="1">
      <alignment horizontal="center" vertical="center"/>
    </xf>
    <xf numFmtId="49" fontId="6" fillId="2" borderId="9" xfId="4" applyNumberFormat="1" applyFont="1" applyFill="1" applyBorder="1" applyAlignment="1">
      <alignment horizontal="center" vertical="center"/>
    </xf>
    <xf numFmtId="49" fontId="4" fillId="2" borderId="10" xfId="4" applyNumberFormat="1" applyFont="1" applyFill="1" applyBorder="1" applyAlignment="1">
      <alignment horizontal="center" vertical="center"/>
    </xf>
    <xf numFmtId="49" fontId="4" fillId="2" borderId="7" xfId="4" applyNumberFormat="1" applyFont="1" applyFill="1" applyBorder="1" applyAlignment="1">
      <alignment horizontal="center" vertical="center"/>
    </xf>
    <xf numFmtId="49" fontId="6" fillId="2" borderId="11" xfId="4" applyNumberFormat="1" applyFont="1" applyFill="1" applyBorder="1" applyAlignment="1">
      <alignment horizontal="center" vertical="center"/>
    </xf>
    <xf numFmtId="49" fontId="6" fillId="2" borderId="27" xfId="4" applyNumberFormat="1" applyFont="1" applyFill="1" applyBorder="1" applyAlignment="1">
      <alignment horizontal="center" vertical="center"/>
    </xf>
    <xf numFmtId="49" fontId="6" fillId="2" borderId="15" xfId="4" applyNumberFormat="1" applyFont="1" applyFill="1" applyBorder="1" applyAlignment="1">
      <alignment horizontal="center" vertical="center"/>
    </xf>
    <xf numFmtId="49" fontId="6" fillId="2" borderId="10" xfId="4" applyNumberFormat="1" applyFont="1" applyFill="1" applyBorder="1" applyAlignment="1">
      <alignment horizontal="center" vertical="center"/>
    </xf>
    <xf numFmtId="49" fontId="6" fillId="2" borderId="7" xfId="4" applyNumberFormat="1" applyFont="1" applyFill="1" applyBorder="1" applyAlignment="1">
      <alignment horizontal="center" vertical="center"/>
    </xf>
    <xf numFmtId="49" fontId="4" fillId="0" borderId="4"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26" fillId="0" borderId="14" xfId="0" applyNumberFormat="1" applyFont="1" applyBorder="1" applyAlignment="1">
      <alignment horizontal="center" vertical="center" wrapText="1" shrinkToFit="1"/>
    </xf>
    <xf numFmtId="49" fontId="11" fillId="0" borderId="27" xfId="0" applyNumberFormat="1" applyFont="1" applyBorder="1" applyAlignment="1">
      <alignment horizontal="center" vertical="center" wrapText="1" shrinkToFit="1"/>
    </xf>
    <xf numFmtId="49" fontId="6" fillId="0" borderId="13" xfId="0" applyNumberFormat="1" applyFont="1" applyBorder="1" applyAlignment="1">
      <alignment horizontal="center" vertical="center" shrinkToFit="1"/>
    </xf>
    <xf numFmtId="49" fontId="6" fillId="0" borderId="13" xfId="0" applyNumberFormat="1" applyFont="1" applyBorder="1" applyAlignment="1">
      <alignment horizontal="center" vertical="center" wrapText="1" shrinkToFit="1"/>
    </xf>
    <xf numFmtId="49" fontId="4" fillId="0" borderId="17" xfId="0" applyNumberFormat="1" applyFont="1" applyBorder="1" applyAlignment="1">
      <alignment horizontal="center" vertical="center" wrapText="1" shrinkToFit="1"/>
    </xf>
    <xf numFmtId="49" fontId="4" fillId="0" borderId="25"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6" fillId="0" borderId="28" xfId="0" applyNumberFormat="1" applyFont="1" applyBorder="1" applyAlignment="1">
      <alignment horizontal="center" vertical="center" wrapText="1" shrinkToFit="1"/>
    </xf>
    <xf numFmtId="49" fontId="6" fillId="0" borderId="29" xfId="0" applyNumberFormat="1" applyFont="1" applyBorder="1" applyAlignment="1">
      <alignment horizontal="center" vertical="center" wrapText="1" shrinkToFit="1"/>
    </xf>
    <xf numFmtId="49" fontId="6" fillId="0" borderId="6"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15" xfId="0" applyNumberFormat="1" applyFont="1" applyBorder="1" applyAlignment="1">
      <alignment horizontal="center" vertical="center" shrinkToFit="1"/>
    </xf>
    <xf numFmtId="49" fontId="4" fillId="0" borderId="28"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8"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6" fillId="0" borderId="4"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27" fillId="0" borderId="18"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4" fillId="0" borderId="18"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27" fillId="0" borderId="0" xfId="0" applyNumberFormat="1" applyFont="1" applyFill="1" applyAlignment="1">
      <alignment horizontal="center" vertical="center"/>
    </xf>
    <xf numFmtId="49" fontId="4" fillId="0" borderId="0" xfId="0" applyNumberFormat="1" applyFont="1" applyFill="1" applyAlignment="1">
      <alignment vertical="center"/>
    </xf>
    <xf numFmtId="177" fontId="4" fillId="0" borderId="0" xfId="0" applyNumberFormat="1" applyFont="1" applyFill="1" applyAlignment="1">
      <alignment vertical="center"/>
    </xf>
    <xf numFmtId="49" fontId="4" fillId="0" borderId="0" xfId="0" applyNumberFormat="1" applyFont="1" applyFill="1" applyAlignment="1">
      <alignment horizontal="right" vertical="center"/>
    </xf>
    <xf numFmtId="49" fontId="18" fillId="0" borderId="0" xfId="0" applyNumberFormat="1" applyFont="1" applyFill="1" applyAlignment="1">
      <alignment horizontal="center" vertical="center"/>
    </xf>
    <xf numFmtId="49" fontId="18" fillId="0" borderId="0" xfId="0" applyNumberFormat="1" applyFont="1" applyFill="1" applyAlignment="1">
      <alignment horizontal="right" vertical="center"/>
    </xf>
    <xf numFmtId="179" fontId="18" fillId="0" borderId="0" xfId="0" applyNumberFormat="1" applyFont="1" applyFill="1" applyAlignment="1">
      <alignment horizontal="right" vertical="center"/>
    </xf>
    <xf numFmtId="176" fontId="4" fillId="0" borderId="18"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horizontal="right" vertical="center"/>
    </xf>
    <xf numFmtId="0" fontId="18" fillId="0" borderId="0" xfId="0" applyFont="1" applyFill="1" applyAlignment="1">
      <alignment horizontal="right" vertical="center"/>
    </xf>
    <xf numFmtId="180" fontId="4" fillId="0" borderId="11" xfId="0" applyNumberFormat="1" applyFont="1" applyFill="1" applyBorder="1" applyAlignment="1">
      <alignment horizontal="right" vertical="center"/>
    </xf>
    <xf numFmtId="182" fontId="4" fillId="0" borderId="0" xfId="0" applyNumberFormat="1" applyFont="1" applyFill="1" applyAlignment="1">
      <alignment horizontal="right" vertical="center"/>
    </xf>
    <xf numFmtId="177" fontId="4" fillId="0" borderId="11" xfId="0" applyNumberFormat="1" applyFont="1" applyFill="1" applyBorder="1" applyAlignment="1">
      <alignment horizontal="right" vertical="center"/>
    </xf>
    <xf numFmtId="49" fontId="4" fillId="0" borderId="0" xfId="0" applyNumberFormat="1" applyFont="1" applyFill="1" applyAlignment="1">
      <alignment horizontal="center" vertical="center"/>
    </xf>
    <xf numFmtId="180" fontId="4" fillId="0" borderId="11" xfId="0" applyNumberFormat="1" applyFont="1" applyFill="1" applyBorder="1" applyAlignment="1">
      <alignment vertical="center"/>
    </xf>
    <xf numFmtId="176" fontId="18" fillId="0" borderId="27" xfId="4" applyNumberFormat="1" applyFont="1" applyFill="1" applyBorder="1" applyAlignment="1">
      <alignment vertical="center"/>
    </xf>
    <xf numFmtId="176" fontId="18" fillId="0" borderId="15" xfId="4" applyNumberFormat="1" applyFont="1" applyFill="1" applyBorder="1" applyAlignment="1">
      <alignment vertical="center"/>
    </xf>
    <xf numFmtId="49" fontId="15" fillId="0" borderId="15" xfId="4" applyNumberFormat="1" applyFont="1" applyFill="1" applyBorder="1" applyAlignment="1">
      <alignment horizontal="center" vertical="center"/>
    </xf>
    <xf numFmtId="176" fontId="18" fillId="0" borderId="14" xfId="4" applyNumberFormat="1" applyFont="1" applyFill="1" applyBorder="1" applyAlignment="1">
      <alignment vertical="center"/>
    </xf>
    <xf numFmtId="176" fontId="18" fillId="0" borderId="11" xfId="4" applyNumberFormat="1" applyFont="1" applyFill="1" applyBorder="1" applyAlignment="1">
      <alignment vertical="center"/>
    </xf>
    <xf numFmtId="49" fontId="15" fillId="0" borderId="11" xfId="4" applyNumberFormat="1" applyFont="1" applyFill="1" applyBorder="1" applyAlignment="1">
      <alignment horizontal="center" vertical="center"/>
    </xf>
    <xf numFmtId="176" fontId="18" fillId="0" borderId="18" xfId="4" applyNumberFormat="1" applyFont="1" applyFill="1" applyBorder="1" applyAlignment="1">
      <alignment vertical="center"/>
    </xf>
    <xf numFmtId="176" fontId="18" fillId="0" borderId="0" xfId="4" applyNumberFormat="1" applyFont="1" applyFill="1" applyAlignment="1">
      <alignment vertical="center"/>
    </xf>
    <xf numFmtId="49" fontId="15" fillId="0" borderId="0" xfId="4" applyNumberFormat="1" applyFont="1" applyFill="1" applyAlignment="1">
      <alignment horizontal="center" vertical="center"/>
    </xf>
    <xf numFmtId="176" fontId="22" fillId="0" borderId="18" xfId="4" applyNumberFormat="1" applyFont="1" applyFill="1" applyBorder="1" applyAlignment="1">
      <alignment horizontal="right" vertical="center"/>
    </xf>
    <xf numFmtId="176" fontId="18" fillId="0" borderId="0" xfId="4" applyNumberFormat="1" applyFont="1" applyFill="1" applyAlignment="1">
      <alignment horizontal="right" vertical="center"/>
    </xf>
    <xf numFmtId="176" fontId="22" fillId="0" borderId="0" xfId="4" applyNumberFormat="1" applyFont="1" applyFill="1" applyAlignment="1">
      <alignment horizontal="right" vertical="center"/>
    </xf>
    <xf numFmtId="49" fontId="22" fillId="0" borderId="0" xfId="4" applyNumberFormat="1" applyFont="1" applyFill="1" applyAlignment="1">
      <alignment horizontal="center" vertical="center"/>
    </xf>
    <xf numFmtId="49" fontId="18" fillId="0" borderId="0" xfId="4" applyNumberFormat="1" applyFont="1" applyFill="1" applyAlignment="1">
      <alignment horizontal="center" vertical="center"/>
    </xf>
    <xf numFmtId="176" fontId="22" fillId="0" borderId="27" xfId="4" applyNumberFormat="1" applyFont="1" applyFill="1" applyBorder="1" applyAlignment="1">
      <alignment horizontal="right" vertical="center"/>
    </xf>
    <xf numFmtId="176" fontId="18" fillId="0" borderId="15" xfId="4" applyNumberFormat="1" applyFont="1" applyFill="1" applyBorder="1" applyAlignment="1">
      <alignment horizontal="right" vertical="center"/>
    </xf>
    <xf numFmtId="176" fontId="22" fillId="0" borderId="15" xfId="4" applyNumberFormat="1" applyFont="1" applyFill="1" applyBorder="1" applyAlignment="1">
      <alignment horizontal="right" vertical="center"/>
    </xf>
    <xf numFmtId="176" fontId="18" fillId="0" borderId="18" xfId="4" applyNumberFormat="1" applyFont="1" applyFill="1" applyBorder="1" applyAlignment="1">
      <alignment horizontal="right" vertical="center"/>
    </xf>
    <xf numFmtId="176" fontId="18" fillId="0" borderId="9" xfId="4" applyNumberFormat="1" applyFont="1" applyFill="1" applyBorder="1" applyAlignment="1">
      <alignment vertical="center"/>
    </xf>
    <xf numFmtId="176" fontId="18" fillId="0" borderId="10" xfId="4" applyNumberFormat="1" applyFont="1" applyFill="1" applyBorder="1" applyAlignment="1">
      <alignment vertical="center"/>
    </xf>
    <xf numFmtId="49" fontId="15" fillId="0" borderId="10" xfId="4" applyNumberFormat="1" applyFont="1" applyFill="1" applyBorder="1" applyAlignment="1">
      <alignment horizontal="center" vertical="center"/>
    </xf>
    <xf numFmtId="176" fontId="4" fillId="0" borderId="0" xfId="1" applyNumberFormat="1" applyFont="1" applyFill="1" applyBorder="1" applyAlignment="1">
      <alignment horizontal="right" vertical="center"/>
    </xf>
    <xf numFmtId="49" fontId="19" fillId="0" borderId="0" xfId="0" applyNumberFormat="1" applyFont="1" applyFill="1" applyAlignment="1">
      <alignment horizontal="right" vertical="center"/>
    </xf>
    <xf numFmtId="49" fontId="20" fillId="0" borderId="0" xfId="0" applyNumberFormat="1" applyFont="1" applyFill="1" applyAlignment="1">
      <alignment horizontal="right" vertical="center"/>
    </xf>
    <xf numFmtId="49" fontId="4" fillId="0" borderId="19" xfId="0" applyNumberFormat="1" applyFont="1" applyFill="1" applyBorder="1" applyAlignment="1">
      <alignment vertical="center"/>
    </xf>
    <xf numFmtId="176" fontId="4" fillId="0" borderId="27" xfId="1" applyNumberFormat="1" applyFont="1" applyFill="1" applyBorder="1" applyAlignment="1">
      <alignment vertical="center"/>
    </xf>
    <xf numFmtId="176" fontId="4" fillId="0" borderId="15" xfId="1" applyNumberFormat="1" applyFont="1" applyFill="1" applyBorder="1" applyAlignment="1">
      <alignment vertical="center"/>
    </xf>
    <xf numFmtId="49" fontId="4" fillId="0" borderId="12" xfId="0" applyNumberFormat="1" applyFont="1" applyFill="1" applyBorder="1" applyAlignment="1">
      <alignment vertical="center"/>
    </xf>
    <xf numFmtId="176" fontId="4" fillId="0" borderId="0" xfId="1" applyNumberFormat="1" applyFont="1" applyFill="1" applyBorder="1" applyAlignment="1">
      <alignment vertical="center"/>
    </xf>
    <xf numFmtId="176" fontId="19" fillId="0" borderId="0" xfId="1" applyNumberFormat="1" applyFont="1" applyFill="1" applyBorder="1" applyAlignment="1">
      <alignment horizontal="righ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1-6-1 takuchi"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xdr:colOff>
      <xdr:row>30</xdr:row>
      <xdr:rowOff>152400</xdr:rowOff>
    </xdr:from>
    <xdr:to>
      <xdr:col>10</xdr:col>
      <xdr:colOff>379005</xdr:colOff>
      <xdr:row>30</xdr:row>
      <xdr:rowOff>188400</xdr:rowOff>
    </xdr:to>
    <xdr:sp macro="" textlink="">
      <xdr:nvSpPr>
        <xdr:cNvPr id="3" name="フリーフォーム 2">
          <a:extLst>
            <a:ext uri="{FF2B5EF4-FFF2-40B4-BE49-F238E27FC236}">
              <a16:creationId xmlns:a16="http://schemas.microsoft.com/office/drawing/2014/main" id="{00000000-0008-0000-0300-000003000000}"/>
            </a:ext>
          </a:extLst>
        </xdr:cNvPr>
        <xdr:cNvSpPr/>
      </xdr:nvSpPr>
      <xdr:spPr>
        <a:xfrm>
          <a:off x="2878455" y="5745480"/>
          <a:ext cx="700950" cy="36000"/>
        </a:xfrm>
        <a:custGeom>
          <a:avLst/>
          <a:gdLst>
            <a:gd name="connsiteX0" fmla="*/ 0 w 9344025"/>
            <a:gd name="connsiteY0" fmla="*/ 19058 h 228619"/>
            <a:gd name="connsiteX1" fmla="*/ 676275 w 9344025"/>
            <a:gd name="connsiteY1" fmla="*/ 200033 h 228619"/>
            <a:gd name="connsiteX2" fmla="*/ 1343025 w 9344025"/>
            <a:gd name="connsiteY2" fmla="*/ 9533 h 228619"/>
            <a:gd name="connsiteX3" fmla="*/ 2009775 w 9344025"/>
            <a:gd name="connsiteY3" fmla="*/ 219083 h 228619"/>
            <a:gd name="connsiteX4" fmla="*/ 2676525 w 9344025"/>
            <a:gd name="connsiteY4" fmla="*/ 19058 h 228619"/>
            <a:gd name="connsiteX5" fmla="*/ 3343275 w 9344025"/>
            <a:gd name="connsiteY5" fmla="*/ 190508 h 228619"/>
            <a:gd name="connsiteX6" fmla="*/ 4010025 w 9344025"/>
            <a:gd name="connsiteY6" fmla="*/ 19058 h 228619"/>
            <a:gd name="connsiteX7" fmla="*/ 4676775 w 9344025"/>
            <a:gd name="connsiteY7" fmla="*/ 219083 h 228619"/>
            <a:gd name="connsiteX8" fmla="*/ 5343525 w 9344025"/>
            <a:gd name="connsiteY8" fmla="*/ 8 h 228619"/>
            <a:gd name="connsiteX9" fmla="*/ 6010275 w 9344025"/>
            <a:gd name="connsiteY9" fmla="*/ 219083 h 228619"/>
            <a:gd name="connsiteX10" fmla="*/ 6667500 w 9344025"/>
            <a:gd name="connsiteY10" fmla="*/ 9533 h 228619"/>
            <a:gd name="connsiteX11" fmla="*/ 7343775 w 9344025"/>
            <a:gd name="connsiteY11" fmla="*/ 219083 h 228619"/>
            <a:gd name="connsiteX12" fmla="*/ 8001000 w 9344025"/>
            <a:gd name="connsiteY12" fmla="*/ 8 h 228619"/>
            <a:gd name="connsiteX13" fmla="*/ 8677275 w 9344025"/>
            <a:gd name="connsiteY13" fmla="*/ 228608 h 228619"/>
            <a:gd name="connsiteX14" fmla="*/ 9344025 w 9344025"/>
            <a:gd name="connsiteY14" fmla="*/ 9533 h 2286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344025" h="228619">
              <a:moveTo>
                <a:pt x="0" y="19058"/>
              </a:moveTo>
              <a:cubicBezTo>
                <a:pt x="226219" y="110339"/>
                <a:pt x="452438" y="201621"/>
                <a:pt x="676275" y="200033"/>
              </a:cubicBezTo>
              <a:cubicBezTo>
                <a:pt x="900113" y="198446"/>
                <a:pt x="1120775" y="6358"/>
                <a:pt x="1343025" y="9533"/>
              </a:cubicBezTo>
              <a:cubicBezTo>
                <a:pt x="1565275" y="12708"/>
                <a:pt x="1787525" y="217496"/>
                <a:pt x="2009775" y="219083"/>
              </a:cubicBezTo>
              <a:cubicBezTo>
                <a:pt x="2232025" y="220671"/>
                <a:pt x="2454275" y="23821"/>
                <a:pt x="2676525" y="19058"/>
              </a:cubicBezTo>
              <a:cubicBezTo>
                <a:pt x="2898775" y="14295"/>
                <a:pt x="3121025" y="190508"/>
                <a:pt x="3343275" y="190508"/>
              </a:cubicBezTo>
              <a:cubicBezTo>
                <a:pt x="3565525" y="190508"/>
                <a:pt x="3787775" y="14295"/>
                <a:pt x="4010025" y="19058"/>
              </a:cubicBezTo>
              <a:cubicBezTo>
                <a:pt x="4232275" y="23821"/>
                <a:pt x="4454525" y="222258"/>
                <a:pt x="4676775" y="219083"/>
              </a:cubicBezTo>
              <a:cubicBezTo>
                <a:pt x="4899025" y="215908"/>
                <a:pt x="5121275" y="8"/>
                <a:pt x="5343525" y="8"/>
              </a:cubicBezTo>
              <a:cubicBezTo>
                <a:pt x="5565775" y="8"/>
                <a:pt x="5789613" y="217496"/>
                <a:pt x="6010275" y="219083"/>
              </a:cubicBezTo>
              <a:cubicBezTo>
                <a:pt x="6230937" y="220670"/>
                <a:pt x="6445250" y="9533"/>
                <a:pt x="6667500" y="9533"/>
              </a:cubicBezTo>
              <a:cubicBezTo>
                <a:pt x="6889750" y="9533"/>
                <a:pt x="7121525" y="220671"/>
                <a:pt x="7343775" y="219083"/>
              </a:cubicBezTo>
              <a:cubicBezTo>
                <a:pt x="7566025" y="217496"/>
                <a:pt x="7778750" y="-1580"/>
                <a:pt x="8001000" y="8"/>
              </a:cubicBezTo>
              <a:cubicBezTo>
                <a:pt x="8223250" y="1595"/>
                <a:pt x="8453438" y="227021"/>
                <a:pt x="8677275" y="228608"/>
              </a:cubicBezTo>
              <a:cubicBezTo>
                <a:pt x="8901113" y="230196"/>
                <a:pt x="9209088" y="66683"/>
                <a:pt x="9344025" y="9533"/>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17145</xdr:colOff>
      <xdr:row>8</xdr:row>
      <xdr:rowOff>167640</xdr:rowOff>
    </xdr:from>
    <xdr:to>
      <xdr:col>13</xdr:col>
      <xdr:colOff>5085</xdr:colOff>
      <xdr:row>9</xdr:row>
      <xdr:rowOff>13140</xdr:rowOff>
    </xdr:to>
    <xdr:sp macro="" textlink="">
      <xdr:nvSpPr>
        <xdr:cNvPr id="5" name="フリーフォーム 4">
          <a:extLst>
            <a:ext uri="{FF2B5EF4-FFF2-40B4-BE49-F238E27FC236}">
              <a16:creationId xmlns:a16="http://schemas.microsoft.com/office/drawing/2014/main" id="{00000000-0008-0000-0300-000005000000}"/>
            </a:ext>
          </a:extLst>
        </xdr:cNvPr>
        <xdr:cNvSpPr/>
      </xdr:nvSpPr>
      <xdr:spPr>
        <a:xfrm>
          <a:off x="3895725" y="1569720"/>
          <a:ext cx="460380" cy="36000"/>
        </a:xfrm>
        <a:custGeom>
          <a:avLst/>
          <a:gdLst>
            <a:gd name="connsiteX0" fmla="*/ 0 w 5334000"/>
            <a:gd name="connsiteY0" fmla="*/ 38 h 209606"/>
            <a:gd name="connsiteX1" fmla="*/ 666750 w 5334000"/>
            <a:gd name="connsiteY1" fmla="*/ 200063 h 209606"/>
            <a:gd name="connsiteX2" fmla="*/ 1343025 w 5334000"/>
            <a:gd name="connsiteY2" fmla="*/ 38 h 209606"/>
            <a:gd name="connsiteX3" fmla="*/ 1990725 w 5334000"/>
            <a:gd name="connsiteY3" fmla="*/ 200063 h 209606"/>
            <a:gd name="connsiteX4" fmla="*/ 2657475 w 5334000"/>
            <a:gd name="connsiteY4" fmla="*/ 9563 h 209606"/>
            <a:gd name="connsiteX5" fmla="*/ 3333750 w 5334000"/>
            <a:gd name="connsiteY5" fmla="*/ 190538 h 209606"/>
            <a:gd name="connsiteX6" fmla="*/ 3990975 w 5334000"/>
            <a:gd name="connsiteY6" fmla="*/ 38 h 209606"/>
            <a:gd name="connsiteX7" fmla="*/ 4667250 w 5334000"/>
            <a:gd name="connsiteY7" fmla="*/ 209588 h 209606"/>
            <a:gd name="connsiteX8" fmla="*/ 5334000 w 5334000"/>
            <a:gd name="connsiteY8" fmla="*/ 9563 h 2096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34000" h="209606">
              <a:moveTo>
                <a:pt x="0" y="38"/>
              </a:moveTo>
              <a:cubicBezTo>
                <a:pt x="221456" y="100050"/>
                <a:pt x="442913" y="200063"/>
                <a:pt x="666750" y="200063"/>
              </a:cubicBezTo>
              <a:cubicBezTo>
                <a:pt x="890587" y="200063"/>
                <a:pt x="1122363" y="38"/>
                <a:pt x="1343025" y="38"/>
              </a:cubicBezTo>
              <a:cubicBezTo>
                <a:pt x="1563687" y="38"/>
                <a:pt x="1771650" y="198476"/>
                <a:pt x="1990725" y="200063"/>
              </a:cubicBezTo>
              <a:cubicBezTo>
                <a:pt x="2209800" y="201651"/>
                <a:pt x="2433638" y="11151"/>
                <a:pt x="2657475" y="9563"/>
              </a:cubicBezTo>
              <a:cubicBezTo>
                <a:pt x="2881313" y="7976"/>
                <a:pt x="3111500" y="192126"/>
                <a:pt x="3333750" y="190538"/>
              </a:cubicBezTo>
              <a:cubicBezTo>
                <a:pt x="3556000" y="188951"/>
                <a:pt x="3768725" y="-3137"/>
                <a:pt x="3990975" y="38"/>
              </a:cubicBezTo>
              <a:cubicBezTo>
                <a:pt x="4213225" y="3213"/>
                <a:pt x="4443413" y="208001"/>
                <a:pt x="4667250" y="209588"/>
              </a:cubicBezTo>
              <a:cubicBezTo>
                <a:pt x="4891088" y="211176"/>
                <a:pt x="5112544" y="110369"/>
                <a:pt x="5334000" y="9563"/>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xdr:colOff>
      <xdr:row>43</xdr:row>
      <xdr:rowOff>144780</xdr:rowOff>
    </xdr:from>
    <xdr:to>
      <xdr:col>5</xdr:col>
      <xdr:colOff>3810</xdr:colOff>
      <xdr:row>44</xdr:row>
      <xdr:rowOff>30479</xdr:rowOff>
    </xdr:to>
    <xdr:sp macro="" textlink="">
      <xdr:nvSpPr>
        <xdr:cNvPr id="3" name="フリーフォーム 2">
          <a:extLst>
            <a:ext uri="{FF2B5EF4-FFF2-40B4-BE49-F238E27FC236}">
              <a16:creationId xmlns:a16="http://schemas.microsoft.com/office/drawing/2014/main" id="{00000000-0008-0000-0400-000003000000}"/>
            </a:ext>
          </a:extLst>
        </xdr:cNvPr>
        <xdr:cNvSpPr/>
      </xdr:nvSpPr>
      <xdr:spPr>
        <a:xfrm>
          <a:off x="1017270" y="6995160"/>
          <a:ext cx="1242060" cy="45719"/>
        </a:xfrm>
        <a:custGeom>
          <a:avLst/>
          <a:gdLst>
            <a:gd name="connsiteX0" fmla="*/ 0 w 12696825"/>
            <a:gd name="connsiteY0" fmla="*/ 19050 h 228637"/>
            <a:gd name="connsiteX1" fmla="*/ 685800 w 12696825"/>
            <a:gd name="connsiteY1" fmla="*/ 219075 h 228637"/>
            <a:gd name="connsiteX2" fmla="*/ 1352550 w 12696825"/>
            <a:gd name="connsiteY2" fmla="*/ 9525 h 228637"/>
            <a:gd name="connsiteX3" fmla="*/ 2019300 w 12696825"/>
            <a:gd name="connsiteY3" fmla="*/ 228600 h 228637"/>
            <a:gd name="connsiteX4" fmla="*/ 2676525 w 12696825"/>
            <a:gd name="connsiteY4" fmla="*/ 28575 h 228637"/>
            <a:gd name="connsiteX5" fmla="*/ 3352800 w 12696825"/>
            <a:gd name="connsiteY5" fmla="*/ 219075 h 228637"/>
            <a:gd name="connsiteX6" fmla="*/ 4010025 w 12696825"/>
            <a:gd name="connsiteY6" fmla="*/ 9525 h 228637"/>
            <a:gd name="connsiteX7" fmla="*/ 4686300 w 12696825"/>
            <a:gd name="connsiteY7" fmla="*/ 219075 h 228637"/>
            <a:gd name="connsiteX8" fmla="*/ 5343525 w 12696825"/>
            <a:gd name="connsiteY8" fmla="*/ 0 h 228637"/>
            <a:gd name="connsiteX9" fmla="*/ 6019800 w 12696825"/>
            <a:gd name="connsiteY9" fmla="*/ 219075 h 228637"/>
            <a:gd name="connsiteX10" fmla="*/ 6686550 w 12696825"/>
            <a:gd name="connsiteY10" fmla="*/ 19050 h 228637"/>
            <a:gd name="connsiteX11" fmla="*/ 7343775 w 12696825"/>
            <a:gd name="connsiteY11" fmla="*/ 209550 h 228637"/>
            <a:gd name="connsiteX12" fmla="*/ 8001000 w 12696825"/>
            <a:gd name="connsiteY12" fmla="*/ 0 h 228637"/>
            <a:gd name="connsiteX13" fmla="*/ 8677275 w 12696825"/>
            <a:gd name="connsiteY13" fmla="*/ 209550 h 228637"/>
            <a:gd name="connsiteX14" fmla="*/ 9344025 w 12696825"/>
            <a:gd name="connsiteY14" fmla="*/ 9525 h 228637"/>
            <a:gd name="connsiteX15" fmla="*/ 10020300 w 12696825"/>
            <a:gd name="connsiteY15" fmla="*/ 200025 h 228637"/>
            <a:gd name="connsiteX16" fmla="*/ 10687050 w 12696825"/>
            <a:gd name="connsiteY16" fmla="*/ 9525 h 228637"/>
            <a:gd name="connsiteX17" fmla="*/ 11353800 w 12696825"/>
            <a:gd name="connsiteY17" fmla="*/ 228600 h 228637"/>
            <a:gd name="connsiteX18" fmla="*/ 12011025 w 12696825"/>
            <a:gd name="connsiteY18" fmla="*/ 9525 h 228637"/>
            <a:gd name="connsiteX19" fmla="*/ 12696825 w 12696825"/>
            <a:gd name="connsiteY19" fmla="*/ 209550 h 22863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2696825" h="228637">
              <a:moveTo>
                <a:pt x="0" y="19050"/>
              </a:moveTo>
              <a:cubicBezTo>
                <a:pt x="230187" y="119856"/>
                <a:pt x="460375" y="220662"/>
                <a:pt x="685800" y="219075"/>
              </a:cubicBezTo>
              <a:cubicBezTo>
                <a:pt x="911225" y="217488"/>
                <a:pt x="1130300" y="7937"/>
                <a:pt x="1352550" y="9525"/>
              </a:cubicBezTo>
              <a:cubicBezTo>
                <a:pt x="1574800" y="11112"/>
                <a:pt x="1798638" y="225425"/>
                <a:pt x="2019300" y="228600"/>
              </a:cubicBezTo>
              <a:cubicBezTo>
                <a:pt x="2239962" y="231775"/>
                <a:pt x="2454275" y="30163"/>
                <a:pt x="2676525" y="28575"/>
              </a:cubicBezTo>
              <a:cubicBezTo>
                <a:pt x="2898775" y="26988"/>
                <a:pt x="3130550" y="222250"/>
                <a:pt x="3352800" y="219075"/>
              </a:cubicBezTo>
              <a:cubicBezTo>
                <a:pt x="3575050" y="215900"/>
                <a:pt x="3787775" y="9525"/>
                <a:pt x="4010025" y="9525"/>
              </a:cubicBezTo>
              <a:cubicBezTo>
                <a:pt x="4232275" y="9525"/>
                <a:pt x="4464050" y="220663"/>
                <a:pt x="4686300" y="219075"/>
              </a:cubicBezTo>
              <a:cubicBezTo>
                <a:pt x="4908550" y="217488"/>
                <a:pt x="5121275" y="0"/>
                <a:pt x="5343525" y="0"/>
              </a:cubicBezTo>
              <a:cubicBezTo>
                <a:pt x="5565775" y="0"/>
                <a:pt x="5795963" y="215900"/>
                <a:pt x="6019800" y="219075"/>
              </a:cubicBezTo>
              <a:cubicBezTo>
                <a:pt x="6243637" y="222250"/>
                <a:pt x="6465888" y="20637"/>
                <a:pt x="6686550" y="19050"/>
              </a:cubicBezTo>
              <a:cubicBezTo>
                <a:pt x="6907212" y="17463"/>
                <a:pt x="7124700" y="212725"/>
                <a:pt x="7343775" y="209550"/>
              </a:cubicBezTo>
              <a:cubicBezTo>
                <a:pt x="7562850" y="206375"/>
                <a:pt x="7778750" y="0"/>
                <a:pt x="8001000" y="0"/>
              </a:cubicBezTo>
              <a:cubicBezTo>
                <a:pt x="8223250" y="0"/>
                <a:pt x="8453438" y="207963"/>
                <a:pt x="8677275" y="209550"/>
              </a:cubicBezTo>
              <a:cubicBezTo>
                <a:pt x="8901113" y="211138"/>
                <a:pt x="9120188" y="11112"/>
                <a:pt x="9344025" y="9525"/>
              </a:cubicBezTo>
              <a:cubicBezTo>
                <a:pt x="9567863" y="7937"/>
                <a:pt x="9796463" y="200025"/>
                <a:pt x="10020300" y="200025"/>
              </a:cubicBezTo>
              <a:cubicBezTo>
                <a:pt x="10244137" y="200025"/>
                <a:pt x="10464800" y="4762"/>
                <a:pt x="10687050" y="9525"/>
              </a:cubicBezTo>
              <a:cubicBezTo>
                <a:pt x="10909300" y="14287"/>
                <a:pt x="11133138" y="228600"/>
                <a:pt x="11353800" y="228600"/>
              </a:cubicBezTo>
              <a:cubicBezTo>
                <a:pt x="11574462" y="228600"/>
                <a:pt x="11787188" y="12700"/>
                <a:pt x="12011025" y="9525"/>
              </a:cubicBezTo>
              <a:cubicBezTo>
                <a:pt x="12234862" y="6350"/>
                <a:pt x="12498388" y="207963"/>
                <a:pt x="12696825" y="209550"/>
              </a:cubicBezTo>
            </a:path>
          </a:pathLst>
        </a:cu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190500</xdr:colOff>
      <xdr:row>30</xdr:row>
      <xdr:rowOff>148590</xdr:rowOff>
    </xdr:from>
    <xdr:to>
      <xdr:col>11</xdr:col>
      <xdr:colOff>3180</xdr:colOff>
      <xdr:row>31</xdr:row>
      <xdr:rowOff>15045</xdr:rowOff>
    </xdr:to>
    <xdr:sp macro="" textlink="">
      <xdr:nvSpPr>
        <xdr:cNvPr id="6" name="フリーフォーム 5">
          <a:extLst>
            <a:ext uri="{FF2B5EF4-FFF2-40B4-BE49-F238E27FC236}">
              <a16:creationId xmlns:a16="http://schemas.microsoft.com/office/drawing/2014/main" id="{00000000-0008-0000-0400-000006000000}"/>
            </a:ext>
          </a:extLst>
        </xdr:cNvPr>
        <xdr:cNvSpPr/>
      </xdr:nvSpPr>
      <xdr:spPr>
        <a:xfrm>
          <a:off x="5753100" y="4918710"/>
          <a:ext cx="468000" cy="26475"/>
        </a:xfrm>
        <a:custGeom>
          <a:avLst/>
          <a:gdLst>
            <a:gd name="connsiteX0" fmla="*/ 0 w 5334000"/>
            <a:gd name="connsiteY0" fmla="*/ 38 h 209606"/>
            <a:gd name="connsiteX1" fmla="*/ 666750 w 5334000"/>
            <a:gd name="connsiteY1" fmla="*/ 200063 h 209606"/>
            <a:gd name="connsiteX2" fmla="*/ 1343025 w 5334000"/>
            <a:gd name="connsiteY2" fmla="*/ 38 h 209606"/>
            <a:gd name="connsiteX3" fmla="*/ 1990725 w 5334000"/>
            <a:gd name="connsiteY3" fmla="*/ 200063 h 209606"/>
            <a:gd name="connsiteX4" fmla="*/ 2657475 w 5334000"/>
            <a:gd name="connsiteY4" fmla="*/ 9563 h 209606"/>
            <a:gd name="connsiteX5" fmla="*/ 3333750 w 5334000"/>
            <a:gd name="connsiteY5" fmla="*/ 190538 h 209606"/>
            <a:gd name="connsiteX6" fmla="*/ 3990975 w 5334000"/>
            <a:gd name="connsiteY6" fmla="*/ 38 h 209606"/>
            <a:gd name="connsiteX7" fmla="*/ 4667250 w 5334000"/>
            <a:gd name="connsiteY7" fmla="*/ 209588 h 209606"/>
            <a:gd name="connsiteX8" fmla="*/ 5334000 w 5334000"/>
            <a:gd name="connsiteY8" fmla="*/ 9563 h 2096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34000" h="209606">
              <a:moveTo>
                <a:pt x="0" y="38"/>
              </a:moveTo>
              <a:cubicBezTo>
                <a:pt x="221456" y="100050"/>
                <a:pt x="442913" y="200063"/>
                <a:pt x="666750" y="200063"/>
              </a:cubicBezTo>
              <a:cubicBezTo>
                <a:pt x="890587" y="200063"/>
                <a:pt x="1122363" y="38"/>
                <a:pt x="1343025" y="38"/>
              </a:cubicBezTo>
              <a:cubicBezTo>
                <a:pt x="1563687" y="38"/>
                <a:pt x="1771650" y="198476"/>
                <a:pt x="1990725" y="200063"/>
              </a:cubicBezTo>
              <a:cubicBezTo>
                <a:pt x="2209800" y="201651"/>
                <a:pt x="2433638" y="11151"/>
                <a:pt x="2657475" y="9563"/>
              </a:cubicBezTo>
              <a:cubicBezTo>
                <a:pt x="2881313" y="7976"/>
                <a:pt x="3111500" y="192126"/>
                <a:pt x="3333750" y="190538"/>
              </a:cubicBezTo>
              <a:cubicBezTo>
                <a:pt x="3556000" y="188951"/>
                <a:pt x="3768725" y="-3137"/>
                <a:pt x="3990975" y="38"/>
              </a:cubicBezTo>
              <a:cubicBezTo>
                <a:pt x="4213225" y="3213"/>
                <a:pt x="4443413" y="208001"/>
                <a:pt x="4667250" y="209588"/>
              </a:cubicBezTo>
              <a:cubicBezTo>
                <a:pt x="4891088" y="211176"/>
                <a:pt x="5112544" y="110369"/>
                <a:pt x="5334000" y="9563"/>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234315</xdr:colOff>
      <xdr:row>42</xdr:row>
      <xdr:rowOff>137160</xdr:rowOff>
    </xdr:from>
    <xdr:to>
      <xdr:col>10</xdr:col>
      <xdr:colOff>39892</xdr:colOff>
      <xdr:row>43</xdr:row>
      <xdr:rowOff>22859</xdr:rowOff>
    </xdr:to>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a:off x="3830955" y="6827520"/>
          <a:ext cx="1771537" cy="45719"/>
        </a:xfrm>
        <a:custGeom>
          <a:avLst/>
          <a:gdLst>
            <a:gd name="connsiteX0" fmla="*/ 0 w 18153529"/>
            <a:gd name="connsiteY0" fmla="*/ 22412 h 224130"/>
            <a:gd name="connsiteX1" fmla="*/ 672353 w 18153529"/>
            <a:gd name="connsiteY1" fmla="*/ 212912 h 224130"/>
            <a:gd name="connsiteX2" fmla="*/ 1355911 w 18153529"/>
            <a:gd name="connsiteY2" fmla="*/ 22412 h 224130"/>
            <a:gd name="connsiteX3" fmla="*/ 2005853 w 18153529"/>
            <a:gd name="connsiteY3" fmla="*/ 224117 h 224130"/>
            <a:gd name="connsiteX4" fmla="*/ 2678205 w 18153529"/>
            <a:gd name="connsiteY4" fmla="*/ 11206 h 224130"/>
            <a:gd name="connsiteX5" fmla="*/ 3350558 w 18153529"/>
            <a:gd name="connsiteY5" fmla="*/ 212912 h 224130"/>
            <a:gd name="connsiteX6" fmla="*/ 4034117 w 18153529"/>
            <a:gd name="connsiteY6" fmla="*/ 22412 h 224130"/>
            <a:gd name="connsiteX7" fmla="*/ 4695264 w 18153529"/>
            <a:gd name="connsiteY7" fmla="*/ 212912 h 224130"/>
            <a:gd name="connsiteX8" fmla="*/ 5367617 w 18153529"/>
            <a:gd name="connsiteY8" fmla="*/ 33617 h 224130"/>
            <a:gd name="connsiteX9" fmla="*/ 6039970 w 18153529"/>
            <a:gd name="connsiteY9" fmla="*/ 224117 h 224130"/>
            <a:gd name="connsiteX10" fmla="*/ 6723529 w 18153529"/>
            <a:gd name="connsiteY10" fmla="*/ 22412 h 224130"/>
            <a:gd name="connsiteX11" fmla="*/ 7384676 w 18153529"/>
            <a:gd name="connsiteY11" fmla="*/ 201706 h 224130"/>
            <a:gd name="connsiteX12" fmla="*/ 8057029 w 18153529"/>
            <a:gd name="connsiteY12" fmla="*/ 22412 h 224130"/>
            <a:gd name="connsiteX13" fmla="*/ 8729382 w 18153529"/>
            <a:gd name="connsiteY13" fmla="*/ 201706 h 224130"/>
            <a:gd name="connsiteX14" fmla="*/ 9401735 w 18153529"/>
            <a:gd name="connsiteY14" fmla="*/ 11206 h 224130"/>
            <a:gd name="connsiteX15" fmla="*/ 10074088 w 18153529"/>
            <a:gd name="connsiteY15" fmla="*/ 201706 h 224130"/>
            <a:gd name="connsiteX16" fmla="*/ 10757647 w 18153529"/>
            <a:gd name="connsiteY16" fmla="*/ 11206 h 224130"/>
            <a:gd name="connsiteX17" fmla="*/ 11430000 w 18153529"/>
            <a:gd name="connsiteY17" fmla="*/ 201706 h 224130"/>
            <a:gd name="connsiteX18" fmla="*/ 12091147 w 18153529"/>
            <a:gd name="connsiteY18" fmla="*/ 22412 h 224130"/>
            <a:gd name="connsiteX19" fmla="*/ 12785911 w 18153529"/>
            <a:gd name="connsiteY19" fmla="*/ 212912 h 224130"/>
            <a:gd name="connsiteX20" fmla="*/ 13435853 w 18153529"/>
            <a:gd name="connsiteY20" fmla="*/ 11206 h 224130"/>
            <a:gd name="connsiteX21" fmla="*/ 14119411 w 18153529"/>
            <a:gd name="connsiteY21" fmla="*/ 212912 h 224130"/>
            <a:gd name="connsiteX22" fmla="*/ 14780558 w 18153529"/>
            <a:gd name="connsiteY22" fmla="*/ 0 h 224130"/>
            <a:gd name="connsiteX23" fmla="*/ 15452911 w 18153529"/>
            <a:gd name="connsiteY23" fmla="*/ 212912 h 224130"/>
            <a:gd name="connsiteX24" fmla="*/ 16125264 w 18153529"/>
            <a:gd name="connsiteY24" fmla="*/ 11206 h 224130"/>
            <a:gd name="connsiteX25" fmla="*/ 16797617 w 18153529"/>
            <a:gd name="connsiteY25" fmla="*/ 212912 h 224130"/>
            <a:gd name="connsiteX26" fmla="*/ 17481176 w 18153529"/>
            <a:gd name="connsiteY26" fmla="*/ 11206 h 224130"/>
            <a:gd name="connsiteX27" fmla="*/ 18153529 w 18153529"/>
            <a:gd name="connsiteY27" fmla="*/ 224117 h 2241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8153529" h="224130">
              <a:moveTo>
                <a:pt x="0" y="22412"/>
              </a:moveTo>
              <a:cubicBezTo>
                <a:pt x="223184" y="117662"/>
                <a:pt x="446368" y="212912"/>
                <a:pt x="672353" y="212912"/>
              </a:cubicBezTo>
              <a:cubicBezTo>
                <a:pt x="898338" y="212912"/>
                <a:pt x="1133661" y="20545"/>
                <a:pt x="1355911" y="22412"/>
              </a:cubicBezTo>
              <a:cubicBezTo>
                <a:pt x="1578161" y="24279"/>
                <a:pt x="1785471" y="225985"/>
                <a:pt x="2005853" y="224117"/>
              </a:cubicBezTo>
              <a:cubicBezTo>
                <a:pt x="2226235" y="222249"/>
                <a:pt x="2454088" y="13073"/>
                <a:pt x="2678205" y="11206"/>
              </a:cubicBezTo>
              <a:cubicBezTo>
                <a:pt x="2902322" y="9339"/>
                <a:pt x="3124573" y="211044"/>
                <a:pt x="3350558" y="212912"/>
              </a:cubicBezTo>
              <a:cubicBezTo>
                <a:pt x="3576543" y="214780"/>
                <a:pt x="3809999" y="22412"/>
                <a:pt x="4034117" y="22412"/>
              </a:cubicBezTo>
              <a:cubicBezTo>
                <a:pt x="4258235" y="22412"/>
                <a:pt x="4473014" y="211045"/>
                <a:pt x="4695264" y="212912"/>
              </a:cubicBezTo>
              <a:cubicBezTo>
                <a:pt x="4917514" y="214779"/>
                <a:pt x="5143499" y="31750"/>
                <a:pt x="5367617" y="33617"/>
              </a:cubicBezTo>
              <a:cubicBezTo>
                <a:pt x="5591735" y="35485"/>
                <a:pt x="5813985" y="225985"/>
                <a:pt x="6039970" y="224117"/>
              </a:cubicBezTo>
              <a:cubicBezTo>
                <a:pt x="6265955" y="222250"/>
                <a:pt x="6499411" y="26147"/>
                <a:pt x="6723529" y="22412"/>
              </a:cubicBezTo>
              <a:cubicBezTo>
                <a:pt x="6947647" y="18677"/>
                <a:pt x="7162426" y="201706"/>
                <a:pt x="7384676" y="201706"/>
              </a:cubicBezTo>
              <a:cubicBezTo>
                <a:pt x="7606926" y="201706"/>
                <a:pt x="7832911" y="22412"/>
                <a:pt x="8057029" y="22412"/>
              </a:cubicBezTo>
              <a:cubicBezTo>
                <a:pt x="8281147" y="22412"/>
                <a:pt x="8505264" y="203574"/>
                <a:pt x="8729382" y="201706"/>
              </a:cubicBezTo>
              <a:cubicBezTo>
                <a:pt x="8953500" y="199838"/>
                <a:pt x="9177617" y="11206"/>
                <a:pt x="9401735" y="11206"/>
              </a:cubicBezTo>
              <a:cubicBezTo>
                <a:pt x="9625853" y="11206"/>
                <a:pt x="9848103" y="201706"/>
                <a:pt x="10074088" y="201706"/>
              </a:cubicBezTo>
              <a:cubicBezTo>
                <a:pt x="10300073" y="201706"/>
                <a:pt x="10531662" y="11206"/>
                <a:pt x="10757647" y="11206"/>
              </a:cubicBezTo>
              <a:cubicBezTo>
                <a:pt x="10983632" y="11206"/>
                <a:pt x="11207750" y="199838"/>
                <a:pt x="11430000" y="201706"/>
              </a:cubicBezTo>
              <a:cubicBezTo>
                <a:pt x="11652250" y="203574"/>
                <a:pt x="11865162" y="20544"/>
                <a:pt x="12091147" y="22412"/>
              </a:cubicBezTo>
              <a:cubicBezTo>
                <a:pt x="12317132" y="24280"/>
                <a:pt x="12561793" y="214780"/>
                <a:pt x="12785911" y="212912"/>
              </a:cubicBezTo>
              <a:cubicBezTo>
                <a:pt x="13010029" y="211044"/>
                <a:pt x="13213603" y="11206"/>
                <a:pt x="13435853" y="11206"/>
              </a:cubicBezTo>
              <a:cubicBezTo>
                <a:pt x="13658103" y="11206"/>
                <a:pt x="13895294" y="214780"/>
                <a:pt x="14119411" y="212912"/>
              </a:cubicBezTo>
              <a:cubicBezTo>
                <a:pt x="14343528" y="211044"/>
                <a:pt x="14558308" y="0"/>
                <a:pt x="14780558" y="0"/>
              </a:cubicBezTo>
              <a:cubicBezTo>
                <a:pt x="15002808" y="0"/>
                <a:pt x="15228793" y="211044"/>
                <a:pt x="15452911" y="212912"/>
              </a:cubicBezTo>
              <a:cubicBezTo>
                <a:pt x="15677029" y="214780"/>
                <a:pt x="15901146" y="11206"/>
                <a:pt x="16125264" y="11206"/>
              </a:cubicBezTo>
              <a:cubicBezTo>
                <a:pt x="16349382" y="11206"/>
                <a:pt x="16571632" y="212912"/>
                <a:pt x="16797617" y="212912"/>
              </a:cubicBezTo>
              <a:cubicBezTo>
                <a:pt x="17023602" y="212912"/>
                <a:pt x="17255191" y="9338"/>
                <a:pt x="17481176" y="11206"/>
              </a:cubicBezTo>
              <a:cubicBezTo>
                <a:pt x="17707161" y="13073"/>
                <a:pt x="17930345" y="118595"/>
                <a:pt x="18153529" y="224117"/>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94007</xdr:colOff>
      <xdr:row>41</xdr:row>
      <xdr:rowOff>187602</xdr:rowOff>
    </xdr:from>
    <xdr:to>
      <xdr:col>9</xdr:col>
      <xdr:colOff>562007</xdr:colOff>
      <xdr:row>42</xdr:row>
      <xdr:rowOff>14051</xdr:rowOff>
    </xdr:to>
    <xdr:sp macro="" textlink="">
      <xdr:nvSpPr>
        <xdr:cNvPr id="4" name="フリーフォーム 5">
          <a:extLst>
            <a:ext uri="{FF2B5EF4-FFF2-40B4-BE49-F238E27FC236}">
              <a16:creationId xmlns:a16="http://schemas.microsoft.com/office/drawing/2014/main" id="{811A13F7-6BE6-4DBB-96B5-488E468F3564}"/>
            </a:ext>
          </a:extLst>
        </xdr:cNvPr>
        <xdr:cNvSpPr/>
      </xdr:nvSpPr>
      <xdr:spPr>
        <a:xfrm>
          <a:off x="4400964" y="8284680"/>
          <a:ext cx="468000" cy="25232"/>
        </a:xfrm>
        <a:custGeom>
          <a:avLst/>
          <a:gdLst>
            <a:gd name="connsiteX0" fmla="*/ 0 w 5334000"/>
            <a:gd name="connsiteY0" fmla="*/ 38 h 209606"/>
            <a:gd name="connsiteX1" fmla="*/ 666750 w 5334000"/>
            <a:gd name="connsiteY1" fmla="*/ 200063 h 209606"/>
            <a:gd name="connsiteX2" fmla="*/ 1343025 w 5334000"/>
            <a:gd name="connsiteY2" fmla="*/ 38 h 209606"/>
            <a:gd name="connsiteX3" fmla="*/ 1990725 w 5334000"/>
            <a:gd name="connsiteY3" fmla="*/ 200063 h 209606"/>
            <a:gd name="connsiteX4" fmla="*/ 2657475 w 5334000"/>
            <a:gd name="connsiteY4" fmla="*/ 9563 h 209606"/>
            <a:gd name="connsiteX5" fmla="*/ 3333750 w 5334000"/>
            <a:gd name="connsiteY5" fmla="*/ 190538 h 209606"/>
            <a:gd name="connsiteX6" fmla="*/ 3990975 w 5334000"/>
            <a:gd name="connsiteY6" fmla="*/ 38 h 209606"/>
            <a:gd name="connsiteX7" fmla="*/ 4667250 w 5334000"/>
            <a:gd name="connsiteY7" fmla="*/ 209588 h 209606"/>
            <a:gd name="connsiteX8" fmla="*/ 5334000 w 5334000"/>
            <a:gd name="connsiteY8" fmla="*/ 9563 h 2096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34000" h="209606">
              <a:moveTo>
                <a:pt x="0" y="38"/>
              </a:moveTo>
              <a:cubicBezTo>
                <a:pt x="221456" y="100050"/>
                <a:pt x="442913" y="200063"/>
                <a:pt x="666750" y="200063"/>
              </a:cubicBezTo>
              <a:cubicBezTo>
                <a:pt x="890587" y="200063"/>
                <a:pt x="1122363" y="38"/>
                <a:pt x="1343025" y="38"/>
              </a:cubicBezTo>
              <a:cubicBezTo>
                <a:pt x="1563687" y="38"/>
                <a:pt x="1771650" y="198476"/>
                <a:pt x="1990725" y="200063"/>
              </a:cubicBezTo>
              <a:cubicBezTo>
                <a:pt x="2209800" y="201651"/>
                <a:pt x="2433638" y="11151"/>
                <a:pt x="2657475" y="9563"/>
              </a:cubicBezTo>
              <a:cubicBezTo>
                <a:pt x="2881313" y="7976"/>
                <a:pt x="3111500" y="192126"/>
                <a:pt x="3333750" y="190538"/>
              </a:cubicBezTo>
              <a:cubicBezTo>
                <a:pt x="3556000" y="188951"/>
                <a:pt x="3768725" y="-3137"/>
                <a:pt x="3990975" y="38"/>
              </a:cubicBezTo>
              <a:cubicBezTo>
                <a:pt x="4213225" y="3213"/>
                <a:pt x="4443413" y="208001"/>
                <a:pt x="4667250" y="209588"/>
              </a:cubicBezTo>
              <a:cubicBezTo>
                <a:pt x="4891088" y="211176"/>
                <a:pt x="5112544" y="110369"/>
                <a:pt x="5334000" y="9563"/>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104775</xdr:colOff>
      <xdr:row>42</xdr:row>
      <xdr:rowOff>164824</xdr:rowOff>
    </xdr:from>
    <xdr:to>
      <xdr:col>7</xdr:col>
      <xdr:colOff>572775</xdr:colOff>
      <xdr:row>42</xdr:row>
      <xdr:rowOff>191299</xdr:rowOff>
    </xdr:to>
    <xdr:sp macro="" textlink="">
      <xdr:nvSpPr>
        <xdr:cNvPr id="5" name="フリーフォーム 5">
          <a:extLst>
            <a:ext uri="{FF2B5EF4-FFF2-40B4-BE49-F238E27FC236}">
              <a16:creationId xmlns:a16="http://schemas.microsoft.com/office/drawing/2014/main" id="{1E3C0E15-08D1-41CC-833A-347E6B4C605E}"/>
            </a:ext>
          </a:extLst>
        </xdr:cNvPr>
        <xdr:cNvSpPr/>
      </xdr:nvSpPr>
      <xdr:spPr>
        <a:xfrm>
          <a:off x="3205784" y="8460685"/>
          <a:ext cx="468000" cy="26475"/>
        </a:xfrm>
        <a:custGeom>
          <a:avLst/>
          <a:gdLst>
            <a:gd name="connsiteX0" fmla="*/ 0 w 5334000"/>
            <a:gd name="connsiteY0" fmla="*/ 38 h 209606"/>
            <a:gd name="connsiteX1" fmla="*/ 666750 w 5334000"/>
            <a:gd name="connsiteY1" fmla="*/ 200063 h 209606"/>
            <a:gd name="connsiteX2" fmla="*/ 1343025 w 5334000"/>
            <a:gd name="connsiteY2" fmla="*/ 38 h 209606"/>
            <a:gd name="connsiteX3" fmla="*/ 1990725 w 5334000"/>
            <a:gd name="connsiteY3" fmla="*/ 200063 h 209606"/>
            <a:gd name="connsiteX4" fmla="*/ 2657475 w 5334000"/>
            <a:gd name="connsiteY4" fmla="*/ 9563 h 209606"/>
            <a:gd name="connsiteX5" fmla="*/ 3333750 w 5334000"/>
            <a:gd name="connsiteY5" fmla="*/ 190538 h 209606"/>
            <a:gd name="connsiteX6" fmla="*/ 3990975 w 5334000"/>
            <a:gd name="connsiteY6" fmla="*/ 38 h 209606"/>
            <a:gd name="connsiteX7" fmla="*/ 4667250 w 5334000"/>
            <a:gd name="connsiteY7" fmla="*/ 209588 h 209606"/>
            <a:gd name="connsiteX8" fmla="*/ 5334000 w 5334000"/>
            <a:gd name="connsiteY8" fmla="*/ 9563 h 2096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334000" h="209606">
              <a:moveTo>
                <a:pt x="0" y="38"/>
              </a:moveTo>
              <a:cubicBezTo>
                <a:pt x="221456" y="100050"/>
                <a:pt x="442913" y="200063"/>
                <a:pt x="666750" y="200063"/>
              </a:cubicBezTo>
              <a:cubicBezTo>
                <a:pt x="890587" y="200063"/>
                <a:pt x="1122363" y="38"/>
                <a:pt x="1343025" y="38"/>
              </a:cubicBezTo>
              <a:cubicBezTo>
                <a:pt x="1563687" y="38"/>
                <a:pt x="1771650" y="198476"/>
                <a:pt x="1990725" y="200063"/>
              </a:cubicBezTo>
              <a:cubicBezTo>
                <a:pt x="2209800" y="201651"/>
                <a:pt x="2433638" y="11151"/>
                <a:pt x="2657475" y="9563"/>
              </a:cubicBezTo>
              <a:cubicBezTo>
                <a:pt x="2881313" y="7976"/>
                <a:pt x="3111500" y="192126"/>
                <a:pt x="3333750" y="190538"/>
              </a:cubicBezTo>
              <a:cubicBezTo>
                <a:pt x="3556000" y="188951"/>
                <a:pt x="3768725" y="-3137"/>
                <a:pt x="3990975" y="38"/>
              </a:cubicBezTo>
              <a:cubicBezTo>
                <a:pt x="4213225" y="3213"/>
                <a:pt x="4443413" y="208001"/>
                <a:pt x="4667250" y="209588"/>
              </a:cubicBezTo>
              <a:cubicBezTo>
                <a:pt x="4891088" y="211176"/>
                <a:pt x="5112544" y="110369"/>
                <a:pt x="5334000" y="9563"/>
              </a:cubicBezTo>
            </a:path>
          </a:pathLst>
        </a:cu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7"/>
  <sheetViews>
    <sheetView tabSelected="1" view="pageBreakPreview" zoomScaleNormal="100" zoomScaleSheetLayoutView="100" workbookViewId="0">
      <selection activeCell="A30" sqref="A30"/>
    </sheetView>
  </sheetViews>
  <sheetFormatPr defaultColWidth="7" defaultRowHeight="12"/>
  <cols>
    <col min="1" max="39" width="2.09765625" style="4" customWidth="1"/>
    <col min="40" max="277" width="7" style="4"/>
    <col min="278" max="284" width="8.69921875" style="4" customWidth="1"/>
    <col min="285" max="285" width="8.09765625" style="4" customWidth="1"/>
    <col min="286" max="286" width="5" style="4" customWidth="1"/>
    <col min="287" max="287" width="8.09765625" style="4" customWidth="1"/>
    <col min="288" max="288" width="5" style="4" customWidth="1"/>
    <col min="289" max="533" width="7" style="4"/>
    <col min="534" max="540" width="8.69921875" style="4" customWidth="1"/>
    <col min="541" max="541" width="8.09765625" style="4" customWidth="1"/>
    <col min="542" max="542" width="5" style="4" customWidth="1"/>
    <col min="543" max="543" width="8.09765625" style="4" customWidth="1"/>
    <col min="544" max="544" width="5" style="4" customWidth="1"/>
    <col min="545" max="789" width="7" style="4"/>
    <col min="790" max="796" width="8.69921875" style="4" customWidth="1"/>
    <col min="797" max="797" width="8.09765625" style="4" customWidth="1"/>
    <col min="798" max="798" width="5" style="4" customWidth="1"/>
    <col min="799" max="799" width="8.09765625" style="4" customWidth="1"/>
    <col min="800" max="800" width="5" style="4" customWidth="1"/>
    <col min="801" max="1045" width="7" style="4"/>
    <col min="1046" max="1052" width="8.69921875" style="4" customWidth="1"/>
    <col min="1053" max="1053" width="8.09765625" style="4" customWidth="1"/>
    <col min="1054" max="1054" width="5" style="4" customWidth="1"/>
    <col min="1055" max="1055" width="8.09765625" style="4" customWidth="1"/>
    <col min="1056" max="1056" width="5" style="4" customWidth="1"/>
    <col min="1057" max="1301" width="7" style="4"/>
    <col min="1302" max="1308" width="8.69921875" style="4" customWidth="1"/>
    <col min="1309" max="1309" width="8.09765625" style="4" customWidth="1"/>
    <col min="1310" max="1310" width="5" style="4" customWidth="1"/>
    <col min="1311" max="1311" width="8.09765625" style="4" customWidth="1"/>
    <col min="1312" max="1312" width="5" style="4" customWidth="1"/>
    <col min="1313" max="1557" width="7" style="4"/>
    <col min="1558" max="1564" width="8.69921875" style="4" customWidth="1"/>
    <col min="1565" max="1565" width="8.09765625" style="4" customWidth="1"/>
    <col min="1566" max="1566" width="5" style="4" customWidth="1"/>
    <col min="1567" max="1567" width="8.09765625" style="4" customWidth="1"/>
    <col min="1568" max="1568" width="5" style="4" customWidth="1"/>
    <col min="1569" max="1813" width="7" style="4"/>
    <col min="1814" max="1820" width="8.69921875" style="4" customWidth="1"/>
    <col min="1821" max="1821" width="8.09765625" style="4" customWidth="1"/>
    <col min="1822" max="1822" width="5" style="4" customWidth="1"/>
    <col min="1823" max="1823" width="8.09765625" style="4" customWidth="1"/>
    <col min="1824" max="1824" width="5" style="4" customWidth="1"/>
    <col min="1825" max="2069" width="7" style="4"/>
    <col min="2070" max="2076" width="8.69921875" style="4" customWidth="1"/>
    <col min="2077" max="2077" width="8.09765625" style="4" customWidth="1"/>
    <col min="2078" max="2078" width="5" style="4" customWidth="1"/>
    <col min="2079" max="2079" width="8.09765625" style="4" customWidth="1"/>
    <col min="2080" max="2080" width="5" style="4" customWidth="1"/>
    <col min="2081" max="2325" width="7" style="4"/>
    <col min="2326" max="2332" width="8.69921875" style="4" customWidth="1"/>
    <col min="2333" max="2333" width="8.09765625" style="4" customWidth="1"/>
    <col min="2334" max="2334" width="5" style="4" customWidth="1"/>
    <col min="2335" max="2335" width="8.09765625" style="4" customWidth="1"/>
    <col min="2336" max="2336" width="5" style="4" customWidth="1"/>
    <col min="2337" max="2581" width="7" style="4"/>
    <col min="2582" max="2588" width="8.69921875" style="4" customWidth="1"/>
    <col min="2589" max="2589" width="8.09765625" style="4" customWidth="1"/>
    <col min="2590" max="2590" width="5" style="4" customWidth="1"/>
    <col min="2591" max="2591" width="8.09765625" style="4" customWidth="1"/>
    <col min="2592" max="2592" width="5" style="4" customWidth="1"/>
    <col min="2593" max="2837" width="7" style="4"/>
    <col min="2838" max="2844" width="8.69921875" style="4" customWidth="1"/>
    <col min="2845" max="2845" width="8.09765625" style="4" customWidth="1"/>
    <col min="2846" max="2846" width="5" style="4" customWidth="1"/>
    <col min="2847" max="2847" width="8.09765625" style="4" customWidth="1"/>
    <col min="2848" max="2848" width="5" style="4" customWidth="1"/>
    <col min="2849" max="3093" width="7" style="4"/>
    <col min="3094" max="3100" width="8.69921875" style="4" customWidth="1"/>
    <col min="3101" max="3101" width="8.09765625" style="4" customWidth="1"/>
    <col min="3102" max="3102" width="5" style="4" customWidth="1"/>
    <col min="3103" max="3103" width="8.09765625" style="4" customWidth="1"/>
    <col min="3104" max="3104" width="5" style="4" customWidth="1"/>
    <col min="3105" max="3349" width="7" style="4"/>
    <col min="3350" max="3356" width="8.69921875" style="4" customWidth="1"/>
    <col min="3357" max="3357" width="8.09765625" style="4" customWidth="1"/>
    <col min="3358" max="3358" width="5" style="4" customWidth="1"/>
    <col min="3359" max="3359" width="8.09765625" style="4" customWidth="1"/>
    <col min="3360" max="3360" width="5" style="4" customWidth="1"/>
    <col min="3361" max="3605" width="7" style="4"/>
    <col min="3606" max="3612" width="8.69921875" style="4" customWidth="1"/>
    <col min="3613" max="3613" width="8.09765625" style="4" customWidth="1"/>
    <col min="3614" max="3614" width="5" style="4" customWidth="1"/>
    <col min="3615" max="3615" width="8.09765625" style="4" customWidth="1"/>
    <col min="3616" max="3616" width="5" style="4" customWidth="1"/>
    <col min="3617" max="3861" width="7" style="4"/>
    <col min="3862" max="3868" width="8.69921875" style="4" customWidth="1"/>
    <col min="3869" max="3869" width="8.09765625" style="4" customWidth="1"/>
    <col min="3870" max="3870" width="5" style="4" customWidth="1"/>
    <col min="3871" max="3871" width="8.09765625" style="4" customWidth="1"/>
    <col min="3872" max="3872" width="5" style="4" customWidth="1"/>
    <col min="3873" max="4117" width="7" style="4"/>
    <col min="4118" max="4124" width="8.69921875" style="4" customWidth="1"/>
    <col min="4125" max="4125" width="8.09765625" style="4" customWidth="1"/>
    <col min="4126" max="4126" width="5" style="4" customWidth="1"/>
    <col min="4127" max="4127" width="8.09765625" style="4" customWidth="1"/>
    <col min="4128" max="4128" width="5" style="4" customWidth="1"/>
    <col min="4129" max="4373" width="7" style="4"/>
    <col min="4374" max="4380" width="8.69921875" style="4" customWidth="1"/>
    <col min="4381" max="4381" width="8.09765625" style="4" customWidth="1"/>
    <col min="4382" max="4382" width="5" style="4" customWidth="1"/>
    <col min="4383" max="4383" width="8.09765625" style="4" customWidth="1"/>
    <col min="4384" max="4384" width="5" style="4" customWidth="1"/>
    <col min="4385" max="4629" width="7" style="4"/>
    <col min="4630" max="4636" width="8.69921875" style="4" customWidth="1"/>
    <col min="4637" max="4637" width="8.09765625" style="4" customWidth="1"/>
    <col min="4638" max="4638" width="5" style="4" customWidth="1"/>
    <col min="4639" max="4639" width="8.09765625" style="4" customWidth="1"/>
    <col min="4640" max="4640" width="5" style="4" customWidth="1"/>
    <col min="4641" max="4885" width="7" style="4"/>
    <col min="4886" max="4892" width="8.69921875" style="4" customWidth="1"/>
    <col min="4893" max="4893" width="8.09765625" style="4" customWidth="1"/>
    <col min="4894" max="4894" width="5" style="4" customWidth="1"/>
    <col min="4895" max="4895" width="8.09765625" style="4" customWidth="1"/>
    <col min="4896" max="4896" width="5" style="4" customWidth="1"/>
    <col min="4897" max="5141" width="7" style="4"/>
    <col min="5142" max="5148" width="8.69921875" style="4" customWidth="1"/>
    <col min="5149" max="5149" width="8.09765625" style="4" customWidth="1"/>
    <col min="5150" max="5150" width="5" style="4" customWidth="1"/>
    <col min="5151" max="5151" width="8.09765625" style="4" customWidth="1"/>
    <col min="5152" max="5152" width="5" style="4" customWidth="1"/>
    <col min="5153" max="5397" width="7" style="4"/>
    <col min="5398" max="5404" width="8.69921875" style="4" customWidth="1"/>
    <col min="5405" max="5405" width="8.09765625" style="4" customWidth="1"/>
    <col min="5406" max="5406" width="5" style="4" customWidth="1"/>
    <col min="5407" max="5407" width="8.09765625" style="4" customWidth="1"/>
    <col min="5408" max="5408" width="5" style="4" customWidth="1"/>
    <col min="5409" max="5653" width="7" style="4"/>
    <col min="5654" max="5660" width="8.69921875" style="4" customWidth="1"/>
    <col min="5661" max="5661" width="8.09765625" style="4" customWidth="1"/>
    <col min="5662" max="5662" width="5" style="4" customWidth="1"/>
    <col min="5663" max="5663" width="8.09765625" style="4" customWidth="1"/>
    <col min="5664" max="5664" width="5" style="4" customWidth="1"/>
    <col min="5665" max="5909" width="7" style="4"/>
    <col min="5910" max="5916" width="8.69921875" style="4" customWidth="1"/>
    <col min="5917" max="5917" width="8.09765625" style="4" customWidth="1"/>
    <col min="5918" max="5918" width="5" style="4" customWidth="1"/>
    <col min="5919" max="5919" width="8.09765625" style="4" customWidth="1"/>
    <col min="5920" max="5920" width="5" style="4" customWidth="1"/>
    <col min="5921" max="6165" width="7" style="4"/>
    <col min="6166" max="6172" width="8.69921875" style="4" customWidth="1"/>
    <col min="6173" max="6173" width="8.09765625" style="4" customWidth="1"/>
    <col min="6174" max="6174" width="5" style="4" customWidth="1"/>
    <col min="6175" max="6175" width="8.09765625" style="4" customWidth="1"/>
    <col min="6176" max="6176" width="5" style="4" customWidth="1"/>
    <col min="6177" max="6421" width="7" style="4"/>
    <col min="6422" max="6428" width="8.69921875" style="4" customWidth="1"/>
    <col min="6429" max="6429" width="8.09765625" style="4" customWidth="1"/>
    <col min="6430" max="6430" width="5" style="4" customWidth="1"/>
    <col min="6431" max="6431" width="8.09765625" style="4" customWidth="1"/>
    <col min="6432" max="6432" width="5" style="4" customWidth="1"/>
    <col min="6433" max="6677" width="7" style="4"/>
    <col min="6678" max="6684" width="8.69921875" style="4" customWidth="1"/>
    <col min="6685" max="6685" width="8.09765625" style="4" customWidth="1"/>
    <col min="6686" max="6686" width="5" style="4" customWidth="1"/>
    <col min="6687" max="6687" width="8.09765625" style="4" customWidth="1"/>
    <col min="6688" max="6688" width="5" style="4" customWidth="1"/>
    <col min="6689" max="6933" width="7" style="4"/>
    <col min="6934" max="6940" width="8.69921875" style="4" customWidth="1"/>
    <col min="6941" max="6941" width="8.09765625" style="4" customWidth="1"/>
    <col min="6942" max="6942" width="5" style="4" customWidth="1"/>
    <col min="6943" max="6943" width="8.09765625" style="4" customWidth="1"/>
    <col min="6944" max="6944" width="5" style="4" customWidth="1"/>
    <col min="6945" max="7189" width="7" style="4"/>
    <col min="7190" max="7196" width="8.69921875" style="4" customWidth="1"/>
    <col min="7197" max="7197" width="8.09765625" style="4" customWidth="1"/>
    <col min="7198" max="7198" width="5" style="4" customWidth="1"/>
    <col min="7199" max="7199" width="8.09765625" style="4" customWidth="1"/>
    <col min="7200" max="7200" width="5" style="4" customWidth="1"/>
    <col min="7201" max="7445" width="7" style="4"/>
    <col min="7446" max="7452" width="8.69921875" style="4" customWidth="1"/>
    <col min="7453" max="7453" width="8.09765625" style="4" customWidth="1"/>
    <col min="7454" max="7454" width="5" style="4" customWidth="1"/>
    <col min="7455" max="7455" width="8.09765625" style="4" customWidth="1"/>
    <col min="7456" max="7456" width="5" style="4" customWidth="1"/>
    <col min="7457" max="7701" width="7" style="4"/>
    <col min="7702" max="7708" width="8.69921875" style="4" customWidth="1"/>
    <col min="7709" max="7709" width="8.09765625" style="4" customWidth="1"/>
    <col min="7710" max="7710" width="5" style="4" customWidth="1"/>
    <col min="7711" max="7711" width="8.09765625" style="4" customWidth="1"/>
    <col min="7712" max="7712" width="5" style="4" customWidth="1"/>
    <col min="7713" max="7957" width="7" style="4"/>
    <col min="7958" max="7964" width="8.69921875" style="4" customWidth="1"/>
    <col min="7965" max="7965" width="8.09765625" style="4" customWidth="1"/>
    <col min="7966" max="7966" width="5" style="4" customWidth="1"/>
    <col min="7967" max="7967" width="8.09765625" style="4" customWidth="1"/>
    <col min="7968" max="7968" width="5" style="4" customWidth="1"/>
    <col min="7969" max="8213" width="7" style="4"/>
    <col min="8214" max="8220" width="8.69921875" style="4" customWidth="1"/>
    <col min="8221" max="8221" width="8.09765625" style="4" customWidth="1"/>
    <col min="8222" max="8222" width="5" style="4" customWidth="1"/>
    <col min="8223" max="8223" width="8.09765625" style="4" customWidth="1"/>
    <col min="8224" max="8224" width="5" style="4" customWidth="1"/>
    <col min="8225" max="8469" width="7" style="4"/>
    <col min="8470" max="8476" width="8.69921875" style="4" customWidth="1"/>
    <col min="8477" max="8477" width="8.09765625" style="4" customWidth="1"/>
    <col min="8478" max="8478" width="5" style="4" customWidth="1"/>
    <col min="8479" max="8479" width="8.09765625" style="4" customWidth="1"/>
    <col min="8480" max="8480" width="5" style="4" customWidth="1"/>
    <col min="8481" max="8725" width="7" style="4"/>
    <col min="8726" max="8732" width="8.69921875" style="4" customWidth="1"/>
    <col min="8733" max="8733" width="8.09765625" style="4" customWidth="1"/>
    <col min="8734" max="8734" width="5" style="4" customWidth="1"/>
    <col min="8735" max="8735" width="8.09765625" style="4" customWidth="1"/>
    <col min="8736" max="8736" width="5" style="4" customWidth="1"/>
    <col min="8737" max="8981" width="7" style="4"/>
    <col min="8982" max="8988" width="8.69921875" style="4" customWidth="1"/>
    <col min="8989" max="8989" width="8.09765625" style="4" customWidth="1"/>
    <col min="8990" max="8990" width="5" style="4" customWidth="1"/>
    <col min="8991" max="8991" width="8.09765625" style="4" customWidth="1"/>
    <col min="8992" max="8992" width="5" style="4" customWidth="1"/>
    <col min="8993" max="9237" width="7" style="4"/>
    <col min="9238" max="9244" width="8.69921875" style="4" customWidth="1"/>
    <col min="9245" max="9245" width="8.09765625" style="4" customWidth="1"/>
    <col min="9246" max="9246" width="5" style="4" customWidth="1"/>
    <col min="9247" max="9247" width="8.09765625" style="4" customWidth="1"/>
    <col min="9248" max="9248" width="5" style="4" customWidth="1"/>
    <col min="9249" max="9493" width="7" style="4"/>
    <col min="9494" max="9500" width="8.69921875" style="4" customWidth="1"/>
    <col min="9501" max="9501" width="8.09765625" style="4" customWidth="1"/>
    <col min="9502" max="9502" width="5" style="4" customWidth="1"/>
    <col min="9503" max="9503" width="8.09765625" style="4" customWidth="1"/>
    <col min="9504" max="9504" width="5" style="4" customWidth="1"/>
    <col min="9505" max="9749" width="7" style="4"/>
    <col min="9750" max="9756" width="8.69921875" style="4" customWidth="1"/>
    <col min="9757" max="9757" width="8.09765625" style="4" customWidth="1"/>
    <col min="9758" max="9758" width="5" style="4" customWidth="1"/>
    <col min="9759" max="9759" width="8.09765625" style="4" customWidth="1"/>
    <col min="9760" max="9760" width="5" style="4" customWidth="1"/>
    <col min="9761" max="10005" width="7" style="4"/>
    <col min="10006" max="10012" width="8.69921875" style="4" customWidth="1"/>
    <col min="10013" max="10013" width="8.09765625" style="4" customWidth="1"/>
    <col min="10014" max="10014" width="5" style="4" customWidth="1"/>
    <col min="10015" max="10015" width="8.09765625" style="4" customWidth="1"/>
    <col min="10016" max="10016" width="5" style="4" customWidth="1"/>
    <col min="10017" max="10261" width="7" style="4"/>
    <col min="10262" max="10268" width="8.69921875" style="4" customWidth="1"/>
    <col min="10269" max="10269" width="8.09765625" style="4" customWidth="1"/>
    <col min="10270" max="10270" width="5" style="4" customWidth="1"/>
    <col min="10271" max="10271" width="8.09765625" style="4" customWidth="1"/>
    <col min="10272" max="10272" width="5" style="4" customWidth="1"/>
    <col min="10273" max="10517" width="7" style="4"/>
    <col min="10518" max="10524" width="8.69921875" style="4" customWidth="1"/>
    <col min="10525" max="10525" width="8.09765625" style="4" customWidth="1"/>
    <col min="10526" max="10526" width="5" style="4" customWidth="1"/>
    <col min="10527" max="10527" width="8.09765625" style="4" customWidth="1"/>
    <col min="10528" max="10528" width="5" style="4" customWidth="1"/>
    <col min="10529" max="10773" width="7" style="4"/>
    <col min="10774" max="10780" width="8.69921875" style="4" customWidth="1"/>
    <col min="10781" max="10781" width="8.09765625" style="4" customWidth="1"/>
    <col min="10782" max="10782" width="5" style="4" customWidth="1"/>
    <col min="10783" max="10783" width="8.09765625" style="4" customWidth="1"/>
    <col min="10784" max="10784" width="5" style="4" customWidth="1"/>
    <col min="10785" max="11029" width="7" style="4"/>
    <col min="11030" max="11036" width="8.69921875" style="4" customWidth="1"/>
    <col min="11037" max="11037" width="8.09765625" style="4" customWidth="1"/>
    <col min="11038" max="11038" width="5" style="4" customWidth="1"/>
    <col min="11039" max="11039" width="8.09765625" style="4" customWidth="1"/>
    <col min="11040" max="11040" width="5" style="4" customWidth="1"/>
    <col min="11041" max="11285" width="7" style="4"/>
    <col min="11286" max="11292" width="8.69921875" style="4" customWidth="1"/>
    <col min="11293" max="11293" width="8.09765625" style="4" customWidth="1"/>
    <col min="11294" max="11294" width="5" style="4" customWidth="1"/>
    <col min="11295" max="11295" width="8.09765625" style="4" customWidth="1"/>
    <col min="11296" max="11296" width="5" style="4" customWidth="1"/>
    <col min="11297" max="11541" width="7" style="4"/>
    <col min="11542" max="11548" width="8.69921875" style="4" customWidth="1"/>
    <col min="11549" max="11549" width="8.09765625" style="4" customWidth="1"/>
    <col min="11550" max="11550" width="5" style="4" customWidth="1"/>
    <col min="11551" max="11551" width="8.09765625" style="4" customWidth="1"/>
    <col min="11552" max="11552" width="5" style="4" customWidth="1"/>
    <col min="11553" max="11797" width="7" style="4"/>
    <col min="11798" max="11804" width="8.69921875" style="4" customWidth="1"/>
    <col min="11805" max="11805" width="8.09765625" style="4" customWidth="1"/>
    <col min="11806" max="11806" width="5" style="4" customWidth="1"/>
    <col min="11807" max="11807" width="8.09765625" style="4" customWidth="1"/>
    <col min="11808" max="11808" width="5" style="4" customWidth="1"/>
    <col min="11809" max="12053" width="7" style="4"/>
    <col min="12054" max="12060" width="8.69921875" style="4" customWidth="1"/>
    <col min="12061" max="12061" width="8.09765625" style="4" customWidth="1"/>
    <col min="12062" max="12062" width="5" style="4" customWidth="1"/>
    <col min="12063" max="12063" width="8.09765625" style="4" customWidth="1"/>
    <col min="12064" max="12064" width="5" style="4" customWidth="1"/>
    <col min="12065" max="12309" width="7" style="4"/>
    <col min="12310" max="12316" width="8.69921875" style="4" customWidth="1"/>
    <col min="12317" max="12317" width="8.09765625" style="4" customWidth="1"/>
    <col min="12318" max="12318" width="5" style="4" customWidth="1"/>
    <col min="12319" max="12319" width="8.09765625" style="4" customWidth="1"/>
    <col min="12320" max="12320" width="5" style="4" customWidth="1"/>
    <col min="12321" max="12565" width="7" style="4"/>
    <col min="12566" max="12572" width="8.69921875" style="4" customWidth="1"/>
    <col min="12573" max="12573" width="8.09765625" style="4" customWidth="1"/>
    <col min="12574" max="12574" width="5" style="4" customWidth="1"/>
    <col min="12575" max="12575" width="8.09765625" style="4" customWidth="1"/>
    <col min="12576" max="12576" width="5" style="4" customWidth="1"/>
    <col min="12577" max="12821" width="7" style="4"/>
    <col min="12822" max="12828" width="8.69921875" style="4" customWidth="1"/>
    <col min="12829" max="12829" width="8.09765625" style="4" customWidth="1"/>
    <col min="12830" max="12830" width="5" style="4" customWidth="1"/>
    <col min="12831" max="12831" width="8.09765625" style="4" customWidth="1"/>
    <col min="12832" max="12832" width="5" style="4" customWidth="1"/>
    <col min="12833" max="13077" width="7" style="4"/>
    <col min="13078" max="13084" width="8.69921875" style="4" customWidth="1"/>
    <col min="13085" max="13085" width="8.09765625" style="4" customWidth="1"/>
    <col min="13086" max="13086" width="5" style="4" customWidth="1"/>
    <col min="13087" max="13087" width="8.09765625" style="4" customWidth="1"/>
    <col min="13088" max="13088" width="5" style="4" customWidth="1"/>
    <col min="13089" max="13333" width="7" style="4"/>
    <col min="13334" max="13340" width="8.69921875" style="4" customWidth="1"/>
    <col min="13341" max="13341" width="8.09765625" style="4" customWidth="1"/>
    <col min="13342" max="13342" width="5" style="4" customWidth="1"/>
    <col min="13343" max="13343" width="8.09765625" style="4" customWidth="1"/>
    <col min="13344" max="13344" width="5" style="4" customWidth="1"/>
    <col min="13345" max="13589" width="7" style="4"/>
    <col min="13590" max="13596" width="8.69921875" style="4" customWidth="1"/>
    <col min="13597" max="13597" width="8.09765625" style="4" customWidth="1"/>
    <col min="13598" max="13598" width="5" style="4" customWidth="1"/>
    <col min="13599" max="13599" width="8.09765625" style="4" customWidth="1"/>
    <col min="13600" max="13600" width="5" style="4" customWidth="1"/>
    <col min="13601" max="13845" width="7" style="4"/>
    <col min="13846" max="13852" width="8.69921875" style="4" customWidth="1"/>
    <col min="13853" max="13853" width="8.09765625" style="4" customWidth="1"/>
    <col min="13854" max="13854" width="5" style="4" customWidth="1"/>
    <col min="13855" max="13855" width="8.09765625" style="4" customWidth="1"/>
    <col min="13856" max="13856" width="5" style="4" customWidth="1"/>
    <col min="13857" max="14101" width="7" style="4"/>
    <col min="14102" max="14108" width="8.69921875" style="4" customWidth="1"/>
    <col min="14109" max="14109" width="8.09765625" style="4" customWidth="1"/>
    <col min="14110" max="14110" width="5" style="4" customWidth="1"/>
    <col min="14111" max="14111" width="8.09765625" style="4" customWidth="1"/>
    <col min="14112" max="14112" width="5" style="4" customWidth="1"/>
    <col min="14113" max="14357" width="7" style="4"/>
    <col min="14358" max="14364" width="8.69921875" style="4" customWidth="1"/>
    <col min="14365" max="14365" width="8.09765625" style="4" customWidth="1"/>
    <col min="14366" max="14366" width="5" style="4" customWidth="1"/>
    <col min="14367" max="14367" width="8.09765625" style="4" customWidth="1"/>
    <col min="14368" max="14368" width="5" style="4" customWidth="1"/>
    <col min="14369" max="14613" width="7" style="4"/>
    <col min="14614" max="14620" width="8.69921875" style="4" customWidth="1"/>
    <col min="14621" max="14621" width="8.09765625" style="4" customWidth="1"/>
    <col min="14622" max="14622" width="5" style="4" customWidth="1"/>
    <col min="14623" max="14623" width="8.09765625" style="4" customWidth="1"/>
    <col min="14624" max="14624" width="5" style="4" customWidth="1"/>
    <col min="14625" max="14869" width="7" style="4"/>
    <col min="14870" max="14876" width="8.69921875" style="4" customWidth="1"/>
    <col min="14877" max="14877" width="8.09765625" style="4" customWidth="1"/>
    <col min="14878" max="14878" width="5" style="4" customWidth="1"/>
    <col min="14879" max="14879" width="8.09765625" style="4" customWidth="1"/>
    <col min="14880" max="14880" width="5" style="4" customWidth="1"/>
    <col min="14881" max="15125" width="7" style="4"/>
    <col min="15126" max="15132" width="8.69921875" style="4" customWidth="1"/>
    <col min="15133" max="15133" width="8.09765625" style="4" customWidth="1"/>
    <col min="15134" max="15134" width="5" style="4" customWidth="1"/>
    <col min="15135" max="15135" width="8.09765625" style="4" customWidth="1"/>
    <col min="15136" max="15136" width="5" style="4" customWidth="1"/>
    <col min="15137" max="15381" width="7" style="4"/>
    <col min="15382" max="15388" width="8.69921875" style="4" customWidth="1"/>
    <col min="15389" max="15389" width="8.09765625" style="4" customWidth="1"/>
    <col min="15390" max="15390" width="5" style="4" customWidth="1"/>
    <col min="15391" max="15391" width="8.09765625" style="4" customWidth="1"/>
    <col min="15392" max="15392" width="5" style="4" customWidth="1"/>
    <col min="15393" max="15637" width="7" style="4"/>
    <col min="15638" max="15644" width="8.69921875" style="4" customWidth="1"/>
    <col min="15645" max="15645" width="8.09765625" style="4" customWidth="1"/>
    <col min="15646" max="15646" width="5" style="4" customWidth="1"/>
    <col min="15647" max="15647" width="8.09765625" style="4" customWidth="1"/>
    <col min="15648" max="15648" width="5" style="4" customWidth="1"/>
    <col min="15649" max="15893" width="7" style="4"/>
    <col min="15894" max="15900" width="8.69921875" style="4" customWidth="1"/>
    <col min="15901" max="15901" width="8.09765625" style="4" customWidth="1"/>
    <col min="15902" max="15902" width="5" style="4" customWidth="1"/>
    <col min="15903" max="15903" width="8.09765625" style="4" customWidth="1"/>
    <col min="15904" max="15904" width="5" style="4" customWidth="1"/>
    <col min="15905" max="16149" width="7" style="4"/>
    <col min="16150" max="16156" width="8.69921875" style="4" customWidth="1"/>
    <col min="16157" max="16157" width="8.09765625" style="4" customWidth="1"/>
    <col min="16158" max="16158" width="5" style="4" customWidth="1"/>
    <col min="16159" max="16159" width="8.09765625" style="4" customWidth="1"/>
    <col min="16160" max="16160" width="5" style="4" customWidth="1"/>
    <col min="16161" max="16384" width="7" style="4"/>
  </cols>
  <sheetData>
    <row r="1" spans="1:40" ht="13.5" customHeight="1">
      <c r="AF1" s="1"/>
    </row>
    <row r="2" spans="1:40" ht="13.5" customHeight="1">
      <c r="A2" s="148" t="s">
        <v>246</v>
      </c>
    </row>
    <row r="3" spans="1:40" ht="13.5" customHeight="1"/>
    <row r="4" spans="1:40" ht="13.5" customHeight="1">
      <c r="A4" s="4" t="s">
        <v>213</v>
      </c>
    </row>
    <row r="5" spans="1:40" ht="13.5" customHeight="1">
      <c r="A5" s="31"/>
      <c r="B5" s="31"/>
      <c r="C5" s="31"/>
      <c r="D5" s="31"/>
      <c r="E5" s="31"/>
      <c r="F5" s="31"/>
      <c r="G5" s="31"/>
      <c r="H5" s="31"/>
      <c r="I5" s="31"/>
      <c r="J5" s="31"/>
      <c r="K5" s="31"/>
      <c r="L5" s="31"/>
      <c r="M5" s="31"/>
      <c r="N5" s="31"/>
      <c r="O5" s="31"/>
      <c r="P5" s="31"/>
      <c r="Q5" s="31"/>
      <c r="R5" s="31"/>
      <c r="S5" s="31"/>
      <c r="T5" s="31"/>
      <c r="U5" s="31"/>
      <c r="V5" s="31"/>
      <c r="W5" s="31"/>
      <c r="X5" s="31"/>
      <c r="AA5" s="279" t="s">
        <v>429</v>
      </c>
      <c r="AB5" s="260"/>
      <c r="AC5" s="260"/>
      <c r="AD5" s="260"/>
      <c r="AE5" s="260"/>
      <c r="AF5" s="260"/>
    </row>
    <row r="6" spans="1:40" ht="12.75" customHeight="1">
      <c r="A6" s="264" t="s">
        <v>47</v>
      </c>
      <c r="B6" s="264"/>
      <c r="C6" s="264"/>
      <c r="D6" s="264"/>
      <c r="E6" s="264"/>
      <c r="F6" s="264"/>
      <c r="G6" s="264"/>
      <c r="H6" s="264"/>
      <c r="I6" s="264"/>
      <c r="J6" s="263" t="s">
        <v>48</v>
      </c>
      <c r="K6" s="264"/>
      <c r="L6" s="264"/>
      <c r="M6" s="264"/>
      <c r="N6" s="264"/>
      <c r="O6" s="264"/>
      <c r="P6" s="264"/>
      <c r="Q6" s="264"/>
      <c r="R6" s="264"/>
      <c r="S6" s="264"/>
      <c r="T6" s="265"/>
      <c r="U6" s="264" t="s">
        <v>49</v>
      </c>
      <c r="V6" s="264"/>
      <c r="W6" s="264"/>
      <c r="X6" s="264"/>
      <c r="Y6" s="264"/>
      <c r="Z6" s="264"/>
      <c r="AA6" s="263" t="s">
        <v>50</v>
      </c>
      <c r="AB6" s="264"/>
      <c r="AC6" s="264"/>
      <c r="AD6" s="264"/>
      <c r="AE6" s="264"/>
      <c r="AF6" s="264"/>
    </row>
    <row r="7" spans="1:40" ht="6.75" customHeight="1">
      <c r="J7" s="16"/>
      <c r="N7" s="14"/>
      <c r="O7" s="14"/>
      <c r="P7" s="14"/>
      <c r="Q7" s="14"/>
      <c r="T7" s="12"/>
      <c r="U7" s="28"/>
      <c r="V7" s="28"/>
      <c r="W7" s="28"/>
      <c r="X7" s="28"/>
      <c r="Y7" s="5"/>
      <c r="AA7" s="16"/>
      <c r="AE7" s="5"/>
      <c r="AI7" s="28"/>
      <c r="AJ7" s="28"/>
      <c r="AK7" s="5"/>
      <c r="AN7" s="5"/>
    </row>
    <row r="8" spans="1:40" ht="12" customHeight="1">
      <c r="B8" s="4" t="s">
        <v>51</v>
      </c>
      <c r="J8" s="16"/>
      <c r="K8" s="4" t="s">
        <v>52</v>
      </c>
      <c r="N8" s="14"/>
      <c r="O8" s="14"/>
      <c r="P8" s="14"/>
      <c r="Q8" s="14"/>
      <c r="T8" s="12"/>
      <c r="V8" s="276" t="s">
        <v>115</v>
      </c>
      <c r="W8" s="276"/>
      <c r="X8" s="276"/>
      <c r="Y8" s="5"/>
      <c r="AA8" s="16"/>
      <c r="AB8" s="262">
        <v>4.47</v>
      </c>
      <c r="AC8" s="262"/>
      <c r="AD8" s="262"/>
      <c r="AE8" s="5"/>
      <c r="AG8" s="5"/>
      <c r="AI8" s="1"/>
      <c r="AJ8" s="1"/>
      <c r="AK8" s="5"/>
      <c r="AN8" s="5"/>
    </row>
    <row r="9" spans="1:40" ht="12" customHeight="1">
      <c r="B9" s="4" t="s">
        <v>53</v>
      </c>
      <c r="J9" s="16"/>
      <c r="K9" s="4" t="s">
        <v>54</v>
      </c>
      <c r="N9" s="14"/>
      <c r="O9" s="14"/>
      <c r="P9" s="14"/>
      <c r="Q9" s="14"/>
      <c r="T9" s="12"/>
      <c r="V9" s="271">
        <v>1.0900000000000001</v>
      </c>
      <c r="W9" s="271"/>
      <c r="X9" s="271"/>
      <c r="AA9" s="16"/>
      <c r="AB9" s="262">
        <v>5.56</v>
      </c>
      <c r="AC9" s="262"/>
      <c r="AD9" s="262"/>
      <c r="AI9" s="1"/>
      <c r="AJ9" s="1"/>
    </row>
    <row r="10" spans="1:40" ht="12" customHeight="1">
      <c r="B10" s="4" t="s">
        <v>55</v>
      </c>
      <c r="J10" s="16"/>
      <c r="K10" s="4" t="s">
        <v>56</v>
      </c>
      <c r="N10" s="14"/>
      <c r="O10" s="14"/>
      <c r="P10" s="14"/>
      <c r="Q10" s="14"/>
      <c r="T10" s="12"/>
      <c r="V10" s="271">
        <v>44.17</v>
      </c>
      <c r="W10" s="271"/>
      <c r="X10" s="271"/>
      <c r="AA10" s="16"/>
      <c r="AB10" s="262">
        <v>49.73</v>
      </c>
      <c r="AC10" s="262"/>
      <c r="AD10" s="262"/>
      <c r="AI10" s="1"/>
      <c r="AJ10" s="1"/>
    </row>
    <row r="11" spans="1:40" ht="12" customHeight="1">
      <c r="B11" s="4" t="s">
        <v>57</v>
      </c>
      <c r="J11" s="16"/>
      <c r="K11" s="4" t="s">
        <v>58</v>
      </c>
      <c r="N11" s="14"/>
      <c r="O11" s="14"/>
      <c r="P11" s="14"/>
      <c r="Q11" s="14"/>
      <c r="T11" s="12"/>
      <c r="V11" s="271">
        <v>21.13</v>
      </c>
      <c r="W11" s="271"/>
      <c r="X11" s="271"/>
      <c r="AA11" s="16"/>
      <c r="AB11" s="262">
        <v>70.86</v>
      </c>
      <c r="AC11" s="262"/>
      <c r="AD11" s="262"/>
      <c r="AI11" s="1"/>
      <c r="AJ11" s="1"/>
    </row>
    <row r="12" spans="1:40" ht="12" customHeight="1">
      <c r="B12" s="4" t="s">
        <v>59</v>
      </c>
      <c r="J12" s="16"/>
      <c r="K12" s="4" t="s">
        <v>60</v>
      </c>
      <c r="N12" s="14"/>
      <c r="O12" s="14"/>
      <c r="P12" s="14"/>
      <c r="Q12" s="14"/>
      <c r="T12" s="12"/>
      <c r="V12" s="271">
        <v>9.86</v>
      </c>
      <c r="W12" s="271"/>
      <c r="X12" s="271"/>
      <c r="AA12" s="16"/>
      <c r="AB12" s="262">
        <v>80.72</v>
      </c>
      <c r="AC12" s="262"/>
      <c r="AD12" s="262"/>
      <c r="AI12" s="1"/>
      <c r="AJ12" s="1"/>
    </row>
    <row r="13" spans="1:40" ht="12" customHeight="1">
      <c r="B13" s="4" t="s">
        <v>61</v>
      </c>
      <c r="J13" s="16"/>
      <c r="K13" s="4" t="s">
        <v>62</v>
      </c>
      <c r="N13" s="14"/>
      <c r="O13" s="14"/>
      <c r="P13" s="14"/>
      <c r="Q13" s="14"/>
      <c r="T13" s="12"/>
      <c r="V13" s="271">
        <v>5.27</v>
      </c>
      <c r="W13" s="271"/>
      <c r="X13" s="271"/>
      <c r="AA13" s="16"/>
      <c r="AB13" s="262">
        <v>85.99</v>
      </c>
      <c r="AC13" s="262"/>
      <c r="AD13" s="262"/>
      <c r="AI13" s="1"/>
      <c r="AJ13" s="1"/>
    </row>
    <row r="14" spans="1:40" ht="12" customHeight="1">
      <c r="B14" s="4" t="s">
        <v>59</v>
      </c>
      <c r="J14" s="16"/>
      <c r="K14" s="4" t="s">
        <v>63</v>
      </c>
      <c r="N14" s="14"/>
      <c r="O14" s="14"/>
      <c r="P14" s="14"/>
      <c r="Q14" s="14"/>
      <c r="T14" s="12"/>
      <c r="V14" s="271">
        <v>133.81</v>
      </c>
      <c r="W14" s="271"/>
      <c r="X14" s="271"/>
      <c r="AA14" s="16"/>
      <c r="AB14" s="262">
        <v>219.8</v>
      </c>
      <c r="AC14" s="262"/>
      <c r="AD14" s="262"/>
      <c r="AI14" s="1"/>
      <c r="AJ14" s="1"/>
    </row>
    <row r="15" spans="1:40" ht="12" customHeight="1">
      <c r="B15" s="4" t="s">
        <v>64</v>
      </c>
      <c r="J15" s="16"/>
      <c r="K15" s="4" t="s">
        <v>65</v>
      </c>
      <c r="N15" s="14"/>
      <c r="O15" s="14"/>
      <c r="P15" s="14"/>
      <c r="Q15" s="14"/>
      <c r="T15" s="12"/>
      <c r="V15" s="271">
        <v>134.66</v>
      </c>
      <c r="W15" s="271"/>
      <c r="X15" s="271"/>
      <c r="AA15" s="16"/>
      <c r="AB15" s="262">
        <v>354.46</v>
      </c>
      <c r="AC15" s="262"/>
      <c r="AD15" s="262"/>
      <c r="AI15" s="1"/>
      <c r="AJ15" s="1"/>
    </row>
    <row r="16" spans="1:40" ht="12" customHeight="1">
      <c r="B16" s="4" t="s">
        <v>66</v>
      </c>
      <c r="J16" s="16"/>
      <c r="K16" s="4" t="s">
        <v>67</v>
      </c>
      <c r="N16" s="14"/>
      <c r="O16" s="14"/>
      <c r="P16" s="14"/>
      <c r="Q16" s="14"/>
      <c r="T16" s="12"/>
      <c r="V16" s="271">
        <v>7.88</v>
      </c>
      <c r="W16" s="271"/>
      <c r="X16" s="271"/>
      <c r="AA16" s="16"/>
      <c r="AB16" s="262">
        <v>362.34</v>
      </c>
      <c r="AC16" s="262"/>
      <c r="AD16" s="262"/>
      <c r="AI16" s="1"/>
      <c r="AJ16" s="1"/>
    </row>
    <row r="17" spans="1:36" ht="12" customHeight="1">
      <c r="B17" s="4" t="s">
        <v>66</v>
      </c>
      <c r="J17" s="16"/>
      <c r="K17" s="4" t="s">
        <v>68</v>
      </c>
      <c r="N17" s="14"/>
      <c r="O17" s="14"/>
      <c r="P17" s="14"/>
      <c r="Q17" s="14"/>
      <c r="T17" s="12"/>
      <c r="V17" s="271">
        <v>5.97</v>
      </c>
      <c r="W17" s="271"/>
      <c r="X17" s="271"/>
      <c r="AA17" s="16"/>
      <c r="AB17" s="262">
        <v>368.31</v>
      </c>
      <c r="AC17" s="262"/>
      <c r="AD17" s="262"/>
      <c r="AI17" s="1"/>
      <c r="AJ17" s="1"/>
    </row>
    <row r="18" spans="1:36" ht="12" customHeight="1">
      <c r="B18" s="4" t="s">
        <v>69</v>
      </c>
      <c r="J18" s="16"/>
      <c r="K18" s="4" t="s">
        <v>70</v>
      </c>
      <c r="N18" s="14"/>
      <c r="O18" s="14"/>
      <c r="P18" s="14"/>
      <c r="Q18" s="14"/>
      <c r="T18" s="12"/>
      <c r="V18" s="271">
        <v>22.12</v>
      </c>
      <c r="W18" s="271"/>
      <c r="X18" s="271"/>
      <c r="AA18" s="16"/>
      <c r="AB18" s="262">
        <v>390.43</v>
      </c>
      <c r="AC18" s="262"/>
      <c r="AD18" s="262"/>
      <c r="AI18" s="1"/>
      <c r="AJ18" s="1"/>
    </row>
    <row r="19" spans="1:36" ht="12" customHeight="1">
      <c r="B19" s="4" t="s">
        <v>71</v>
      </c>
      <c r="J19" s="16"/>
      <c r="K19" s="4" t="s">
        <v>72</v>
      </c>
      <c r="N19" s="14"/>
      <c r="O19" s="14"/>
      <c r="P19" s="14"/>
      <c r="Q19" s="14"/>
      <c r="T19" s="12"/>
      <c r="V19" s="271">
        <v>17.329999999999998</v>
      </c>
      <c r="W19" s="271"/>
      <c r="X19" s="271"/>
      <c r="AA19" s="16"/>
      <c r="AB19" s="262">
        <v>407.76</v>
      </c>
      <c r="AC19" s="262"/>
      <c r="AD19" s="262"/>
      <c r="AI19" s="1"/>
      <c r="AJ19" s="1"/>
    </row>
    <row r="20" spans="1:36" ht="12" customHeight="1">
      <c r="B20" s="4" t="s">
        <v>73</v>
      </c>
      <c r="J20" s="16"/>
      <c r="K20" s="4" t="s">
        <v>74</v>
      </c>
      <c r="N20" s="14"/>
      <c r="O20" s="14"/>
      <c r="P20" s="14"/>
      <c r="Q20" s="14"/>
      <c r="T20" s="12"/>
      <c r="V20" s="271">
        <v>-0.06</v>
      </c>
      <c r="W20" s="271"/>
      <c r="X20" s="271"/>
      <c r="AA20" s="16"/>
      <c r="AB20" s="262">
        <v>407.7</v>
      </c>
      <c r="AC20" s="262"/>
      <c r="AD20" s="262"/>
      <c r="AI20" s="1"/>
      <c r="AJ20" s="1"/>
    </row>
    <row r="21" spans="1:36" ht="12" customHeight="1">
      <c r="B21" s="4" t="s">
        <v>75</v>
      </c>
      <c r="J21" s="16"/>
      <c r="K21" s="4" t="s">
        <v>76</v>
      </c>
      <c r="N21" s="14"/>
      <c r="O21" s="14"/>
      <c r="P21" s="14"/>
      <c r="Q21" s="14"/>
      <c r="T21" s="12"/>
      <c r="V21" s="271">
        <v>-8.98</v>
      </c>
      <c r="W21" s="271"/>
      <c r="X21" s="271"/>
      <c r="AA21" s="16"/>
      <c r="AB21" s="262">
        <v>398.72</v>
      </c>
      <c r="AC21" s="262"/>
      <c r="AD21" s="262"/>
      <c r="AI21" s="1"/>
      <c r="AJ21" s="1"/>
    </row>
    <row r="22" spans="1:36" ht="12" customHeight="1">
      <c r="B22" s="4" t="s">
        <v>77</v>
      </c>
      <c r="J22" s="16"/>
      <c r="K22" s="4" t="s">
        <v>78</v>
      </c>
      <c r="N22" s="14"/>
      <c r="O22" s="14"/>
      <c r="P22" s="14"/>
      <c r="Q22" s="14"/>
      <c r="T22" s="12"/>
      <c r="V22" s="271">
        <v>0</v>
      </c>
      <c r="W22" s="271"/>
      <c r="X22" s="271"/>
      <c r="AA22" s="16"/>
      <c r="AB22" s="262">
        <v>398.72</v>
      </c>
      <c r="AC22" s="262"/>
      <c r="AD22" s="262"/>
      <c r="AI22" s="1"/>
      <c r="AJ22" s="1"/>
    </row>
    <row r="23" spans="1:36" ht="12" customHeight="1">
      <c r="B23" s="4" t="s">
        <v>79</v>
      </c>
      <c r="J23" s="16"/>
      <c r="K23" s="4" t="s">
        <v>80</v>
      </c>
      <c r="N23" s="14"/>
      <c r="O23" s="14"/>
      <c r="P23" s="14"/>
      <c r="Q23" s="14"/>
      <c r="T23" s="12"/>
      <c r="V23" s="271">
        <v>0</v>
      </c>
      <c r="W23" s="271"/>
      <c r="X23" s="271"/>
      <c r="AA23" s="16"/>
      <c r="AB23" s="262">
        <v>398.72</v>
      </c>
      <c r="AC23" s="262"/>
      <c r="AD23" s="262"/>
      <c r="AI23" s="1"/>
      <c r="AJ23" s="1"/>
    </row>
    <row r="24" spans="1:36" ht="12" customHeight="1">
      <c r="B24" s="4" t="s">
        <v>81</v>
      </c>
      <c r="J24" s="16"/>
      <c r="K24" s="4" t="s">
        <v>82</v>
      </c>
      <c r="N24" s="14"/>
      <c r="O24" s="14"/>
      <c r="P24" s="14"/>
      <c r="Q24" s="14"/>
      <c r="T24" s="12"/>
      <c r="V24" s="277" t="s">
        <v>115</v>
      </c>
      <c r="W24" s="278"/>
      <c r="X24" s="278"/>
      <c r="AA24" s="16"/>
      <c r="AB24" s="262">
        <v>398.83</v>
      </c>
      <c r="AC24" s="262"/>
      <c r="AD24" s="262"/>
      <c r="AI24" s="1"/>
      <c r="AJ24" s="1"/>
    </row>
    <row r="25" spans="1:36" ht="12" customHeight="1">
      <c r="B25" s="4" t="s">
        <v>83</v>
      </c>
      <c r="J25" s="16"/>
      <c r="K25" s="4" t="s">
        <v>84</v>
      </c>
      <c r="N25" s="14"/>
      <c r="O25" s="14"/>
      <c r="P25" s="14"/>
      <c r="Q25" s="14"/>
      <c r="T25" s="12"/>
      <c r="V25" s="277" t="s">
        <v>115</v>
      </c>
      <c r="W25" s="278"/>
      <c r="X25" s="278"/>
      <c r="AA25" s="16"/>
      <c r="AB25" s="262">
        <v>398.69</v>
      </c>
      <c r="AC25" s="262"/>
      <c r="AD25" s="262"/>
      <c r="AI25" s="1"/>
      <c r="AJ25" s="1"/>
    </row>
    <row r="26" spans="1:36" ht="12" customHeight="1">
      <c r="B26" s="4" t="s">
        <v>85</v>
      </c>
      <c r="J26" s="16"/>
      <c r="K26" s="4" t="s">
        <v>86</v>
      </c>
      <c r="N26" s="14"/>
      <c r="O26" s="14"/>
      <c r="P26" s="14"/>
      <c r="Q26" s="14"/>
      <c r="T26" s="12"/>
      <c r="V26" s="271">
        <v>90.46</v>
      </c>
      <c r="W26" s="271"/>
      <c r="X26" s="271"/>
      <c r="AA26" s="16"/>
      <c r="AB26" s="262">
        <v>489.15</v>
      </c>
      <c r="AC26" s="262"/>
      <c r="AD26" s="262"/>
      <c r="AI26" s="1"/>
      <c r="AJ26" s="1"/>
    </row>
    <row r="27" spans="1:36" ht="12" customHeight="1">
      <c r="B27" s="4" t="s">
        <v>87</v>
      </c>
      <c r="J27" s="16"/>
      <c r="K27" s="5" t="s">
        <v>88</v>
      </c>
      <c r="N27" s="14"/>
      <c r="O27" s="14"/>
      <c r="P27" s="14"/>
      <c r="Q27" s="14"/>
      <c r="R27" s="5"/>
      <c r="S27" s="5"/>
      <c r="T27" s="17"/>
      <c r="V27" s="271">
        <v>397.32</v>
      </c>
      <c r="W27" s="271"/>
      <c r="X27" s="271"/>
      <c r="Z27" s="5"/>
      <c r="AA27" s="16"/>
      <c r="AB27" s="262">
        <v>886.47</v>
      </c>
      <c r="AC27" s="262"/>
      <c r="AD27" s="262"/>
      <c r="AF27" s="5"/>
      <c r="AG27" s="5"/>
      <c r="AH27" s="5"/>
      <c r="AI27" s="1"/>
      <c r="AJ27" s="1"/>
    </row>
    <row r="28" spans="1:36" ht="6" customHeight="1">
      <c r="J28" s="42"/>
      <c r="K28" s="31"/>
      <c r="L28" s="31"/>
      <c r="M28" s="31"/>
      <c r="N28" s="43"/>
      <c r="O28" s="43"/>
      <c r="P28" s="43"/>
      <c r="Q28" s="43"/>
      <c r="R28" s="40"/>
      <c r="S28" s="40"/>
      <c r="T28" s="44"/>
      <c r="U28" s="5"/>
      <c r="V28" s="5"/>
      <c r="W28" s="5"/>
      <c r="X28" s="5"/>
      <c r="Y28" s="40"/>
      <c r="Z28" s="40"/>
      <c r="AA28" s="45"/>
      <c r="AB28" s="40"/>
      <c r="AC28" s="40"/>
      <c r="AD28" s="40"/>
      <c r="AE28" s="40"/>
      <c r="AF28" s="40"/>
      <c r="AG28" s="5"/>
      <c r="AH28" s="5"/>
      <c r="AI28" s="1"/>
      <c r="AJ28" s="1"/>
    </row>
    <row r="29" spans="1:36" ht="12.75" customHeight="1">
      <c r="A29" s="2" t="s">
        <v>0</v>
      </c>
      <c r="B29" s="2"/>
      <c r="C29" s="2"/>
      <c r="D29" s="2"/>
      <c r="E29" s="2"/>
      <c r="F29" s="2"/>
      <c r="G29" s="2"/>
      <c r="H29" s="2"/>
      <c r="I29" s="2"/>
      <c r="J29" s="2"/>
      <c r="K29" s="2"/>
      <c r="L29" s="2"/>
      <c r="M29" s="2"/>
      <c r="N29" s="2"/>
      <c r="O29" s="2"/>
      <c r="P29" s="2"/>
      <c r="Q29" s="2"/>
      <c r="R29" s="2"/>
      <c r="S29" s="2"/>
      <c r="T29" s="2"/>
      <c r="U29" s="2"/>
      <c r="V29" s="2"/>
      <c r="W29" s="2"/>
      <c r="X29" s="2"/>
    </row>
    <row r="30" spans="1:36" ht="12.75" customHeight="1">
      <c r="A30" s="150" t="s">
        <v>109</v>
      </c>
    </row>
    <row r="31" spans="1:36" ht="12.75" customHeight="1">
      <c r="A31" s="171" t="s">
        <v>111</v>
      </c>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row>
    <row r="32" spans="1:36" ht="12.75" customHeight="1">
      <c r="A32" s="218" t="s">
        <v>428</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row>
    <row r="33" spans="1:36" ht="13.5" customHeight="1"/>
    <row r="34" spans="1:36" ht="13.5" customHeight="1">
      <c r="A34" s="4" t="s">
        <v>214</v>
      </c>
    </row>
    <row r="35" spans="1:36" ht="13.5" customHeight="1">
      <c r="AF35" s="1"/>
    </row>
    <row r="36" spans="1:36" ht="12.75" customHeight="1">
      <c r="A36" s="272" t="s">
        <v>112</v>
      </c>
      <c r="B36" s="272"/>
      <c r="C36" s="272"/>
      <c r="D36" s="272"/>
      <c r="E36" s="272"/>
      <c r="F36" s="273"/>
      <c r="G36" s="263" t="s">
        <v>14</v>
      </c>
      <c r="H36" s="264"/>
      <c r="I36" s="264"/>
      <c r="J36" s="264"/>
      <c r="K36" s="264"/>
      <c r="L36" s="264"/>
      <c r="M36" s="264"/>
      <c r="N36" s="264"/>
      <c r="O36" s="264"/>
      <c r="P36" s="264"/>
      <c r="Q36" s="264"/>
      <c r="R36" s="264"/>
      <c r="S36" s="264"/>
      <c r="T36" s="264"/>
      <c r="U36" s="264"/>
      <c r="V36" s="265"/>
      <c r="W36" s="263" t="s">
        <v>15</v>
      </c>
      <c r="X36" s="264"/>
      <c r="Y36" s="264"/>
      <c r="Z36" s="264"/>
      <c r="AA36" s="264"/>
      <c r="AB36" s="264"/>
      <c r="AC36" s="264"/>
      <c r="AD36" s="264"/>
      <c r="AE36" s="264"/>
      <c r="AF36" s="264"/>
      <c r="AG36" s="264"/>
      <c r="AH36" s="264"/>
    </row>
    <row r="37" spans="1:36" ht="12.75" customHeight="1">
      <c r="A37" s="274"/>
      <c r="B37" s="274"/>
      <c r="C37" s="274"/>
      <c r="D37" s="274"/>
      <c r="E37" s="274"/>
      <c r="F37" s="275"/>
      <c r="G37" s="242" t="s">
        <v>16</v>
      </c>
      <c r="H37" s="243"/>
      <c r="I37" s="243"/>
      <c r="J37" s="244"/>
      <c r="K37" s="242" t="s">
        <v>17</v>
      </c>
      <c r="L37" s="243"/>
      <c r="M37" s="243"/>
      <c r="N37" s="244"/>
      <c r="O37" s="242" t="s">
        <v>18</v>
      </c>
      <c r="P37" s="243"/>
      <c r="Q37" s="243"/>
      <c r="R37" s="244"/>
      <c r="S37" s="242" t="s">
        <v>19</v>
      </c>
      <c r="T37" s="243"/>
      <c r="U37" s="243"/>
      <c r="V37" s="244"/>
      <c r="W37" s="254" t="s">
        <v>232</v>
      </c>
      <c r="X37" s="243"/>
      <c r="Y37" s="243"/>
      <c r="Z37" s="243"/>
      <c r="AA37" s="244"/>
      <c r="AB37" s="32"/>
      <c r="AC37" s="33"/>
      <c r="AD37" s="33"/>
      <c r="AE37" s="33"/>
      <c r="AF37" s="33"/>
      <c r="AG37" s="33"/>
      <c r="AH37" s="33"/>
    </row>
    <row r="38" spans="1:36" ht="12" customHeight="1">
      <c r="A38" s="246" t="s">
        <v>20</v>
      </c>
      <c r="B38" s="246"/>
      <c r="C38" s="246"/>
      <c r="D38" s="246"/>
      <c r="E38" s="246"/>
      <c r="F38" s="247"/>
      <c r="G38" s="245" t="s">
        <v>21</v>
      </c>
      <c r="H38" s="246"/>
      <c r="I38" s="246"/>
      <c r="J38" s="247"/>
      <c r="K38" s="245" t="s">
        <v>21</v>
      </c>
      <c r="L38" s="246"/>
      <c r="M38" s="246"/>
      <c r="N38" s="247"/>
      <c r="O38" s="245" t="s">
        <v>22</v>
      </c>
      <c r="P38" s="246"/>
      <c r="Q38" s="246"/>
      <c r="R38" s="247"/>
      <c r="S38" s="245" t="s">
        <v>22</v>
      </c>
      <c r="T38" s="246"/>
      <c r="U38" s="246"/>
      <c r="V38" s="247"/>
      <c r="W38" s="255" t="s">
        <v>297</v>
      </c>
      <c r="X38" s="246"/>
      <c r="Y38" s="246"/>
      <c r="Z38" s="246"/>
      <c r="AA38" s="247"/>
      <c r="AB38" s="245" t="s">
        <v>23</v>
      </c>
      <c r="AC38" s="246"/>
      <c r="AD38" s="246"/>
      <c r="AE38" s="246"/>
      <c r="AF38" s="246"/>
      <c r="AG38" s="246"/>
      <c r="AH38" s="246"/>
    </row>
    <row r="39" spans="1:36" ht="12" customHeight="1">
      <c r="A39" s="249"/>
      <c r="B39" s="249"/>
      <c r="C39" s="249"/>
      <c r="D39" s="249"/>
      <c r="E39" s="249"/>
      <c r="F39" s="250"/>
      <c r="G39" s="248" t="s">
        <v>1</v>
      </c>
      <c r="H39" s="249"/>
      <c r="I39" s="249"/>
      <c r="J39" s="250"/>
      <c r="K39" s="248" t="s">
        <v>2</v>
      </c>
      <c r="L39" s="249"/>
      <c r="M39" s="249"/>
      <c r="N39" s="250"/>
      <c r="O39" s="248" t="s">
        <v>3</v>
      </c>
      <c r="P39" s="249"/>
      <c r="Q39" s="249"/>
      <c r="R39" s="250"/>
      <c r="S39" s="248" t="s">
        <v>4</v>
      </c>
      <c r="T39" s="249"/>
      <c r="U39" s="249"/>
      <c r="V39" s="250"/>
      <c r="W39" s="256"/>
      <c r="X39" s="257"/>
      <c r="Y39" s="257"/>
      <c r="Z39" s="257"/>
      <c r="AA39" s="258"/>
      <c r="AB39" s="256"/>
      <c r="AC39" s="257"/>
      <c r="AD39" s="257"/>
      <c r="AE39" s="257"/>
      <c r="AF39" s="257"/>
      <c r="AG39" s="257"/>
      <c r="AH39" s="257"/>
    </row>
    <row r="40" spans="1:36" ht="12" customHeight="1">
      <c r="A40" s="269" t="s">
        <v>113</v>
      </c>
      <c r="B40" s="269"/>
      <c r="C40" s="269"/>
      <c r="D40" s="269"/>
      <c r="E40" s="269"/>
      <c r="F40" s="270"/>
      <c r="G40" s="242" t="s">
        <v>24</v>
      </c>
      <c r="H40" s="243"/>
      <c r="I40" s="243"/>
      <c r="J40" s="243"/>
      <c r="K40" s="243"/>
      <c r="L40" s="243"/>
      <c r="M40" s="243"/>
      <c r="N40" s="244"/>
      <c r="O40" s="242" t="s">
        <v>25</v>
      </c>
      <c r="P40" s="243"/>
      <c r="Q40" s="243"/>
      <c r="R40" s="243"/>
      <c r="S40" s="243"/>
      <c r="T40" s="243"/>
      <c r="U40" s="243"/>
      <c r="V40" s="244"/>
      <c r="W40" s="256"/>
      <c r="X40" s="257"/>
      <c r="Y40" s="257"/>
      <c r="Z40" s="257"/>
      <c r="AA40" s="258"/>
      <c r="AB40" s="256" t="s">
        <v>26</v>
      </c>
      <c r="AC40" s="257"/>
      <c r="AD40" s="257"/>
      <c r="AE40" s="257"/>
      <c r="AF40" s="257"/>
      <c r="AG40" s="257"/>
      <c r="AH40" s="257"/>
    </row>
    <row r="41" spans="1:36" ht="12" customHeight="1">
      <c r="A41" s="252" t="s">
        <v>27</v>
      </c>
      <c r="B41" s="252"/>
      <c r="C41" s="252"/>
      <c r="D41" s="252"/>
      <c r="E41" s="252"/>
      <c r="F41" s="253"/>
      <c r="G41" s="251" t="s">
        <v>28</v>
      </c>
      <c r="H41" s="252"/>
      <c r="I41" s="252"/>
      <c r="J41" s="252"/>
      <c r="K41" s="252"/>
      <c r="L41" s="252"/>
      <c r="M41" s="252"/>
      <c r="N41" s="252"/>
      <c r="O41" s="252"/>
      <c r="P41" s="252"/>
      <c r="Q41" s="252"/>
      <c r="R41" s="252"/>
      <c r="S41" s="252"/>
      <c r="T41" s="252"/>
      <c r="U41" s="252"/>
      <c r="V41" s="253"/>
      <c r="W41" s="259"/>
      <c r="X41" s="260"/>
      <c r="Y41" s="260"/>
      <c r="Z41" s="260"/>
      <c r="AA41" s="261"/>
      <c r="AB41" s="259"/>
      <c r="AC41" s="260"/>
      <c r="AD41" s="260"/>
      <c r="AE41" s="260"/>
      <c r="AF41" s="260"/>
      <c r="AG41" s="260"/>
      <c r="AH41" s="260"/>
    </row>
    <row r="42" spans="1:36" ht="12.75" customHeight="1">
      <c r="A42" s="11" t="s">
        <v>12</v>
      </c>
      <c r="B42" s="11"/>
      <c r="C42" s="11"/>
      <c r="D42" s="11"/>
      <c r="E42" s="11"/>
      <c r="F42" s="11"/>
      <c r="G42" s="11"/>
      <c r="H42" s="11"/>
    </row>
    <row r="43" spans="1:36" ht="12.75" customHeight="1">
      <c r="A43" s="150" t="s">
        <v>247</v>
      </c>
      <c r="B43" s="11"/>
      <c r="C43" s="11"/>
      <c r="D43" s="11"/>
      <c r="E43" s="11"/>
      <c r="F43" s="11"/>
      <c r="G43" s="11"/>
      <c r="H43" s="11"/>
    </row>
    <row r="44" spans="1:36" ht="12.75" customHeight="1">
      <c r="A44" s="150" t="s">
        <v>249</v>
      </c>
    </row>
    <row r="45" spans="1:36" ht="12.75" customHeight="1">
      <c r="A45" s="150" t="s">
        <v>248</v>
      </c>
    </row>
    <row r="46" spans="1:36" ht="13.5" customHeight="1"/>
    <row r="47" spans="1:36" ht="13.5" customHeight="1">
      <c r="A47" s="4" t="s">
        <v>244</v>
      </c>
    </row>
    <row r="48" spans="1:36" ht="13.5" customHeight="1">
      <c r="AF48" s="279" t="s">
        <v>430</v>
      </c>
      <c r="AG48" s="260"/>
      <c r="AH48" s="260"/>
      <c r="AI48" s="260"/>
      <c r="AJ48" s="260"/>
    </row>
    <row r="49" spans="1:36" ht="12.75" customHeight="1">
      <c r="A49" s="266" t="s">
        <v>29</v>
      </c>
      <c r="B49" s="266"/>
      <c r="C49" s="266"/>
      <c r="D49" s="266"/>
      <c r="E49" s="266"/>
      <c r="F49" s="267"/>
      <c r="G49" s="240" t="s">
        <v>234</v>
      </c>
      <c r="H49" s="241"/>
      <c r="I49" s="241"/>
      <c r="J49" s="241"/>
      <c r="K49" s="241"/>
      <c r="L49" s="241"/>
      <c r="M49" s="240" t="s">
        <v>233</v>
      </c>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row>
    <row r="50" spans="1:36" ht="6" customHeight="1">
      <c r="A50" s="9"/>
      <c r="B50" s="9"/>
      <c r="C50" s="9"/>
      <c r="D50" s="9"/>
      <c r="E50" s="9"/>
      <c r="F50" s="10"/>
      <c r="G50" s="34"/>
      <c r="H50" s="9"/>
      <c r="I50" s="9"/>
      <c r="J50" s="9"/>
      <c r="K50" s="34"/>
      <c r="L50" s="34"/>
      <c r="M50" s="15"/>
      <c r="N50" s="9"/>
      <c r="O50" s="9"/>
      <c r="P50" s="9"/>
      <c r="Q50" s="9"/>
      <c r="R50" s="9"/>
      <c r="S50" s="9"/>
      <c r="T50" s="9"/>
      <c r="U50" s="9"/>
      <c r="V50" s="9"/>
      <c r="W50" s="9"/>
      <c r="X50" s="9"/>
      <c r="Y50" s="9"/>
      <c r="Z50" s="9"/>
      <c r="AA50" s="9"/>
      <c r="AB50" s="9"/>
      <c r="AC50" s="9"/>
      <c r="AD50" s="9"/>
      <c r="AE50" s="9"/>
      <c r="AF50" s="9"/>
      <c r="AG50" s="9"/>
      <c r="AH50" s="9"/>
      <c r="AI50" s="9"/>
      <c r="AJ50" s="9"/>
    </row>
    <row r="51" spans="1:36" ht="12" customHeight="1">
      <c r="A51" s="11" t="s">
        <v>30</v>
      </c>
      <c r="F51" s="12"/>
      <c r="G51" s="268">
        <f>SUM(G52:G65)</f>
        <v>886.47</v>
      </c>
      <c r="H51" s="262"/>
      <c r="I51" s="262"/>
      <c r="J51" s="262"/>
      <c r="K51" s="5"/>
      <c r="L51" s="1"/>
      <c r="M51" s="16"/>
    </row>
    <row r="52" spans="1:36" ht="12" customHeight="1">
      <c r="B52" s="149" t="s">
        <v>250</v>
      </c>
      <c r="F52" s="12"/>
      <c r="G52" s="268">
        <v>5.56</v>
      </c>
      <c r="H52" s="262"/>
      <c r="I52" s="262"/>
      <c r="J52" s="262"/>
      <c r="K52" s="1"/>
      <c r="L52" s="1"/>
      <c r="M52" s="16"/>
      <c r="N52" s="4" t="s">
        <v>31</v>
      </c>
    </row>
    <row r="53" spans="1:36" ht="12" customHeight="1">
      <c r="B53" s="11" t="s">
        <v>32</v>
      </c>
      <c r="C53" s="11"/>
      <c r="E53" s="11"/>
      <c r="F53" s="13"/>
      <c r="G53" s="268">
        <v>44.17</v>
      </c>
      <c r="H53" s="262"/>
      <c r="I53" s="262"/>
      <c r="J53" s="262"/>
      <c r="K53" s="1"/>
      <c r="L53" s="1"/>
      <c r="M53" s="16"/>
      <c r="N53" s="149" t="s">
        <v>251</v>
      </c>
    </row>
    <row r="54" spans="1:36" ht="12" customHeight="1">
      <c r="B54" s="4" t="s">
        <v>33</v>
      </c>
      <c r="F54" s="12"/>
      <c r="G54" s="268">
        <v>21.13</v>
      </c>
      <c r="H54" s="262"/>
      <c r="I54" s="262"/>
      <c r="J54" s="262"/>
      <c r="K54" s="1"/>
      <c r="L54" s="1"/>
      <c r="M54" s="16"/>
      <c r="N54" s="4" t="s">
        <v>34</v>
      </c>
    </row>
    <row r="55" spans="1:36" ht="12" customHeight="1">
      <c r="B55" s="4" t="s">
        <v>35</v>
      </c>
      <c r="F55" s="12"/>
      <c r="G55" s="268">
        <v>9.86</v>
      </c>
      <c r="H55" s="262"/>
      <c r="I55" s="262"/>
      <c r="J55" s="262"/>
      <c r="K55" s="1"/>
      <c r="L55" s="1"/>
      <c r="M55" s="16"/>
      <c r="N55" s="149" t="s">
        <v>252</v>
      </c>
    </row>
    <row r="56" spans="1:36" ht="12" customHeight="1">
      <c r="B56" s="4" t="s">
        <v>36</v>
      </c>
      <c r="F56" s="12"/>
      <c r="G56" s="268">
        <v>5.27</v>
      </c>
      <c r="H56" s="262"/>
      <c r="I56" s="262"/>
      <c r="J56" s="262"/>
      <c r="K56" s="1"/>
      <c r="L56" s="1"/>
      <c r="M56" s="16"/>
      <c r="N56" s="149" t="s">
        <v>253</v>
      </c>
    </row>
    <row r="57" spans="1:36" ht="12" customHeight="1">
      <c r="B57" s="4" t="s">
        <v>37</v>
      </c>
      <c r="F57" s="12"/>
      <c r="G57" s="268">
        <v>124.83</v>
      </c>
      <c r="H57" s="262"/>
      <c r="I57" s="262"/>
      <c r="J57" s="262"/>
      <c r="K57" s="1"/>
      <c r="L57" s="1"/>
      <c r="M57" s="16"/>
      <c r="N57" s="149" t="s">
        <v>254</v>
      </c>
    </row>
    <row r="58" spans="1:36" ht="12" customHeight="1">
      <c r="B58" s="4" t="s">
        <v>38</v>
      </c>
      <c r="F58" s="12"/>
      <c r="G58" s="268">
        <v>134.63</v>
      </c>
      <c r="H58" s="262"/>
      <c r="I58" s="262"/>
      <c r="J58" s="262"/>
      <c r="K58" s="1"/>
      <c r="L58" s="1"/>
      <c r="M58" s="16"/>
      <c r="N58" s="4" t="s">
        <v>39</v>
      </c>
    </row>
    <row r="59" spans="1:36" ht="12" customHeight="1">
      <c r="B59" s="4" t="s">
        <v>40</v>
      </c>
      <c r="F59" s="12"/>
      <c r="G59" s="268">
        <v>22.12</v>
      </c>
      <c r="H59" s="262"/>
      <c r="I59" s="262"/>
      <c r="J59" s="262"/>
      <c r="K59" s="1"/>
      <c r="L59" s="1"/>
      <c r="M59" s="16"/>
      <c r="N59" s="150" t="s">
        <v>255</v>
      </c>
    </row>
    <row r="60" spans="1:36" ht="12" customHeight="1">
      <c r="B60" s="4" t="s">
        <v>41</v>
      </c>
      <c r="F60" s="12"/>
      <c r="G60" s="268">
        <v>7.88</v>
      </c>
      <c r="H60" s="262"/>
      <c r="I60" s="262"/>
      <c r="J60" s="262"/>
      <c r="K60" s="1"/>
      <c r="L60" s="1"/>
      <c r="M60" s="16"/>
      <c r="N60" s="4" t="s">
        <v>5</v>
      </c>
    </row>
    <row r="61" spans="1:36" ht="12" customHeight="1">
      <c r="B61" s="4" t="s">
        <v>42</v>
      </c>
      <c r="F61" s="12"/>
      <c r="G61" s="268">
        <v>5.91</v>
      </c>
      <c r="H61" s="262"/>
      <c r="I61" s="262"/>
      <c r="J61" s="262"/>
      <c r="K61" s="1"/>
      <c r="L61" s="1"/>
      <c r="M61" s="16"/>
      <c r="N61" s="4" t="s">
        <v>43</v>
      </c>
    </row>
    <row r="62" spans="1:36" ht="12" customHeight="1">
      <c r="B62" s="4" t="s">
        <v>44</v>
      </c>
      <c r="F62" s="12"/>
      <c r="G62" s="268">
        <v>17.329999999999998</v>
      </c>
      <c r="H62" s="262"/>
      <c r="I62" s="262"/>
      <c r="J62" s="262"/>
      <c r="K62" s="1"/>
      <c r="L62" s="1"/>
      <c r="M62" s="16"/>
      <c r="N62" s="150" t="s">
        <v>256</v>
      </c>
    </row>
    <row r="63" spans="1:36" ht="12" customHeight="1">
      <c r="B63" s="4" t="s">
        <v>45</v>
      </c>
      <c r="F63" s="12"/>
      <c r="G63" s="268">
        <v>90.46</v>
      </c>
      <c r="H63" s="262"/>
      <c r="I63" s="262"/>
      <c r="J63" s="262"/>
      <c r="K63" s="1"/>
      <c r="L63" s="1"/>
      <c r="M63" s="16"/>
      <c r="N63" s="150" t="s">
        <v>257</v>
      </c>
    </row>
    <row r="64" spans="1:36" ht="12" customHeight="1">
      <c r="B64" s="4" t="s">
        <v>46</v>
      </c>
      <c r="F64" s="12"/>
      <c r="G64" s="268">
        <v>397.32</v>
      </c>
      <c r="H64" s="262"/>
      <c r="I64" s="262"/>
      <c r="J64" s="262"/>
      <c r="K64" s="1"/>
      <c r="L64" s="1"/>
      <c r="M64" s="16"/>
      <c r="N64" s="149" t="s">
        <v>258</v>
      </c>
    </row>
    <row r="65" spans="1:36" ht="6" customHeight="1">
      <c r="A65" s="31"/>
      <c r="B65" s="31"/>
      <c r="C65" s="31"/>
      <c r="D65" s="31"/>
      <c r="E65" s="31"/>
      <c r="F65" s="41"/>
      <c r="G65" s="38"/>
      <c r="H65" s="31"/>
      <c r="I65" s="31"/>
      <c r="J65" s="31"/>
      <c r="K65" s="38"/>
      <c r="L65" s="38"/>
      <c r="M65" s="42"/>
      <c r="N65" s="31"/>
      <c r="O65" s="31"/>
      <c r="P65" s="31"/>
      <c r="Q65" s="31"/>
      <c r="R65" s="31"/>
      <c r="S65" s="31"/>
      <c r="T65" s="31"/>
      <c r="U65" s="31"/>
      <c r="V65" s="31"/>
      <c r="W65" s="31"/>
      <c r="X65" s="31"/>
      <c r="Y65" s="31"/>
      <c r="Z65" s="31"/>
      <c r="AA65" s="31"/>
      <c r="AB65" s="31"/>
      <c r="AC65" s="31"/>
      <c r="AD65" s="31"/>
      <c r="AE65" s="31"/>
      <c r="AF65" s="31"/>
      <c r="AG65" s="31"/>
      <c r="AH65" s="31"/>
      <c r="AI65" s="31"/>
      <c r="AJ65" s="31"/>
    </row>
    <row r="66" spans="1:36" ht="12.75" customHeight="1">
      <c r="A66" s="11" t="s">
        <v>13</v>
      </c>
      <c r="B66" s="11"/>
      <c r="C66" s="11"/>
      <c r="D66" s="11"/>
      <c r="E66" s="11"/>
      <c r="F66" s="11"/>
      <c r="G66" s="11"/>
      <c r="H66" s="11"/>
    </row>
    <row r="67" spans="1:36"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88">
    <mergeCell ref="AA5:AF5"/>
    <mergeCell ref="AF48:AJ48"/>
    <mergeCell ref="AB13:AD13"/>
    <mergeCell ref="A6:I6"/>
    <mergeCell ref="J6:T6"/>
    <mergeCell ref="AB9:AD9"/>
    <mergeCell ref="AB10:AD10"/>
    <mergeCell ref="V25:X25"/>
    <mergeCell ref="V26:X26"/>
    <mergeCell ref="V27:X27"/>
    <mergeCell ref="AB8:AD8"/>
    <mergeCell ref="AB14:AD14"/>
    <mergeCell ref="AB15:AD15"/>
    <mergeCell ref="AB16:AD16"/>
    <mergeCell ref="AB11:AD11"/>
    <mergeCell ref="AB12:AD12"/>
    <mergeCell ref="G60:J60"/>
    <mergeCell ref="G61:J61"/>
    <mergeCell ref="G62:J62"/>
    <mergeCell ref="G63:J63"/>
    <mergeCell ref="G64:J64"/>
    <mergeCell ref="G55:J55"/>
    <mergeCell ref="G56:J56"/>
    <mergeCell ref="G57:J57"/>
    <mergeCell ref="G58:J58"/>
    <mergeCell ref="G59:J59"/>
    <mergeCell ref="G54:J54"/>
    <mergeCell ref="AB20:AD20"/>
    <mergeCell ref="AB21:AD21"/>
    <mergeCell ref="AB22:AD22"/>
    <mergeCell ref="AB17:AD17"/>
    <mergeCell ref="AB18:AD18"/>
    <mergeCell ref="AB19:AD19"/>
    <mergeCell ref="V20:X20"/>
    <mergeCell ref="V21:X21"/>
    <mergeCell ref="V22:X22"/>
    <mergeCell ref="V23:X23"/>
    <mergeCell ref="V24:X24"/>
    <mergeCell ref="O38:R38"/>
    <mergeCell ref="O39:R39"/>
    <mergeCell ref="AB23:AD23"/>
    <mergeCell ref="AB24:AD24"/>
    <mergeCell ref="AA6:AF6"/>
    <mergeCell ref="U6:Z6"/>
    <mergeCell ref="V8:X8"/>
    <mergeCell ref="V9:X9"/>
    <mergeCell ref="V10:X10"/>
    <mergeCell ref="V11:X11"/>
    <mergeCell ref="V12:X12"/>
    <mergeCell ref="V13:X13"/>
    <mergeCell ref="V14:X14"/>
    <mergeCell ref="V15:X15"/>
    <mergeCell ref="V16:X16"/>
    <mergeCell ref="V17:X17"/>
    <mergeCell ref="V18:X18"/>
    <mergeCell ref="V19:X19"/>
    <mergeCell ref="A36:F37"/>
    <mergeCell ref="A38:F39"/>
    <mergeCell ref="A40:F40"/>
    <mergeCell ref="A41:F41"/>
    <mergeCell ref="G37:J37"/>
    <mergeCell ref="G38:J38"/>
    <mergeCell ref="G39:J39"/>
    <mergeCell ref="G40:N40"/>
    <mergeCell ref="A49:F49"/>
    <mergeCell ref="G51:J51"/>
    <mergeCell ref="G52:J52"/>
    <mergeCell ref="G53:J53"/>
    <mergeCell ref="G49:L49"/>
    <mergeCell ref="AB25:AD25"/>
    <mergeCell ref="AB26:AD26"/>
    <mergeCell ref="AB27:AD27"/>
    <mergeCell ref="W36:AH36"/>
    <mergeCell ref="G36:V36"/>
    <mergeCell ref="M49:AJ49"/>
    <mergeCell ref="O40:V40"/>
    <mergeCell ref="S37:V37"/>
    <mergeCell ref="S38:V38"/>
    <mergeCell ref="S39:V39"/>
    <mergeCell ref="G41:V41"/>
    <mergeCell ref="W37:AA37"/>
    <mergeCell ref="W38:AA41"/>
    <mergeCell ref="AB38:AH39"/>
    <mergeCell ref="AB40:AH41"/>
    <mergeCell ref="K37:N37"/>
    <mergeCell ref="K38:N38"/>
    <mergeCell ref="K39:N39"/>
    <mergeCell ref="O37:R37"/>
  </mergeCells>
  <phoneticPr fontId="10"/>
  <printOptions horizontalCentered="1"/>
  <pageMargins left="0.78740157480314965" right="0.78740157480314965" top="0.78740157480314965" bottom="0.59055118110236227" header="0.59055118110236227" footer="0.39370078740157483"/>
  <pageSetup paperSize="9" scale="91" orientation="portrait" r:id="rId1"/>
  <headerFooter scaleWithDoc="0">
    <oddHeader>&amp;R&amp;"ＭＳ 明朝,標準"&amp;9第&amp;"Times New Roman,標準" 1 &amp;"ＭＳ 明朝,標準"章　土地・気象</oddHeader>
    <firstHeader>&amp;R&amp;"ＭＳ 明朝,標準"&amp;9第&amp;"Times New Roman,標準" 1 &amp;"ＭＳ 明朝,標準"章　土地および気象</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1ECA-5BF7-4096-AB37-95FD373FE25B}">
  <sheetPr>
    <pageSetUpPr fitToPage="1"/>
  </sheetPr>
  <dimension ref="A1:U118"/>
  <sheetViews>
    <sheetView view="pageBreakPreview" zoomScale="85" zoomScaleNormal="100" zoomScaleSheetLayoutView="85" workbookViewId="0">
      <selection activeCell="O18" sqref="O18"/>
    </sheetView>
  </sheetViews>
  <sheetFormatPr defaultColWidth="3.59765625" defaultRowHeight="12"/>
  <cols>
    <col min="1" max="1" width="3.09765625" style="4" customWidth="1"/>
    <col min="2" max="2" width="2.3984375" style="4" customWidth="1"/>
    <col min="3" max="3" width="1.69921875" style="4" customWidth="1"/>
    <col min="4" max="6" width="3.09765625" style="4" customWidth="1"/>
    <col min="7" max="7" width="10.09765625" style="4" customWidth="1"/>
    <col min="8" max="9" width="8.5" style="4" customWidth="1"/>
    <col min="10" max="10" width="10.3984375" style="4" customWidth="1"/>
    <col min="11" max="12" width="9.3984375" style="4" customWidth="1"/>
    <col min="13" max="13" width="8.5" style="4" customWidth="1"/>
    <col min="14" max="14" width="5.69921875" style="4" customWidth="1"/>
    <col min="15" max="15" width="8.59765625" style="4" customWidth="1"/>
    <col min="16" max="17" width="3.59765625" style="4"/>
    <col min="18" max="18" width="10" style="4" customWidth="1"/>
    <col min="19" max="19" width="3.59765625" style="4"/>
    <col min="20" max="20" width="10" style="4" customWidth="1"/>
    <col min="21" max="256" width="3.59765625" style="4"/>
    <col min="257" max="257" width="3.19921875" style="4" customWidth="1"/>
    <col min="258" max="259" width="2.09765625" style="4" customWidth="1"/>
    <col min="260" max="260" width="12.8984375" style="4" customWidth="1"/>
    <col min="261" max="261" width="9.69921875" style="4" customWidth="1"/>
    <col min="262" max="263" width="8" style="4" customWidth="1"/>
    <col min="264" max="264" width="9.69921875" style="4" customWidth="1"/>
    <col min="265" max="267" width="8.69921875" style="4" customWidth="1"/>
    <col min="268" max="268" width="7.3984375" style="4" customWidth="1"/>
    <col min="269" max="269" width="9.8984375" style="4" customWidth="1"/>
    <col min="270" max="270" width="3.59765625" style="4"/>
    <col min="271" max="271" width="8.59765625" style="4" customWidth="1"/>
    <col min="272" max="273" width="3.59765625" style="4"/>
    <col min="274" max="274" width="10" style="4" customWidth="1"/>
    <col min="275" max="275" width="3.59765625" style="4"/>
    <col min="276" max="276" width="10" style="4" customWidth="1"/>
    <col min="277" max="512" width="3.59765625" style="4"/>
    <col min="513" max="513" width="3.19921875" style="4" customWidth="1"/>
    <col min="514" max="515" width="2.09765625" style="4" customWidth="1"/>
    <col min="516" max="516" width="12.8984375" style="4" customWidth="1"/>
    <col min="517" max="517" width="9.69921875" style="4" customWidth="1"/>
    <col min="518" max="519" width="8" style="4" customWidth="1"/>
    <col min="520" max="520" width="9.69921875" style="4" customWidth="1"/>
    <col min="521" max="523" width="8.69921875" style="4" customWidth="1"/>
    <col min="524" max="524" width="7.3984375" style="4" customWidth="1"/>
    <col min="525" max="525" width="9.8984375" style="4" customWidth="1"/>
    <col min="526" max="526" width="3.59765625" style="4"/>
    <col min="527" max="527" width="8.59765625" style="4" customWidth="1"/>
    <col min="528" max="529" width="3.59765625" style="4"/>
    <col min="530" max="530" width="10" style="4" customWidth="1"/>
    <col min="531" max="531" width="3.59765625" style="4"/>
    <col min="532" max="532" width="10" style="4" customWidth="1"/>
    <col min="533" max="768" width="3.59765625" style="4"/>
    <col min="769" max="769" width="3.19921875" style="4" customWidth="1"/>
    <col min="770" max="771" width="2.09765625" style="4" customWidth="1"/>
    <col min="772" max="772" width="12.8984375" style="4" customWidth="1"/>
    <col min="773" max="773" width="9.69921875" style="4" customWidth="1"/>
    <col min="774" max="775" width="8" style="4" customWidth="1"/>
    <col min="776" max="776" width="9.69921875" style="4" customWidth="1"/>
    <col min="777" max="779" width="8.69921875" style="4" customWidth="1"/>
    <col min="780" max="780" width="7.3984375" style="4" customWidth="1"/>
    <col min="781" max="781" width="9.8984375" style="4" customWidth="1"/>
    <col min="782" max="782" width="3.59765625" style="4"/>
    <col min="783" max="783" width="8.59765625" style="4" customWidth="1"/>
    <col min="784" max="785" width="3.59765625" style="4"/>
    <col min="786" max="786" width="10" style="4" customWidth="1"/>
    <col min="787" max="787" width="3.59765625" style="4"/>
    <col min="788" max="788" width="10" style="4" customWidth="1"/>
    <col min="789" max="1024" width="3.59765625" style="4"/>
    <col min="1025" max="1025" width="3.19921875" style="4" customWidth="1"/>
    <col min="1026" max="1027" width="2.09765625" style="4" customWidth="1"/>
    <col min="1028" max="1028" width="12.8984375" style="4" customWidth="1"/>
    <col min="1029" max="1029" width="9.69921875" style="4" customWidth="1"/>
    <col min="1030" max="1031" width="8" style="4" customWidth="1"/>
    <col min="1032" max="1032" width="9.69921875" style="4" customWidth="1"/>
    <col min="1033" max="1035" width="8.69921875" style="4" customWidth="1"/>
    <col min="1036" max="1036" width="7.3984375" style="4" customWidth="1"/>
    <col min="1037" max="1037" width="9.8984375" style="4" customWidth="1"/>
    <col min="1038" max="1038" width="3.59765625" style="4"/>
    <col min="1039" max="1039" width="8.59765625" style="4" customWidth="1"/>
    <col min="1040" max="1041" width="3.59765625" style="4"/>
    <col min="1042" max="1042" width="10" style="4" customWidth="1"/>
    <col min="1043" max="1043" width="3.59765625" style="4"/>
    <col min="1044" max="1044" width="10" style="4" customWidth="1"/>
    <col min="1045" max="1280" width="3.59765625" style="4"/>
    <col min="1281" max="1281" width="3.19921875" style="4" customWidth="1"/>
    <col min="1282" max="1283" width="2.09765625" style="4" customWidth="1"/>
    <col min="1284" max="1284" width="12.8984375" style="4" customWidth="1"/>
    <col min="1285" max="1285" width="9.69921875" style="4" customWidth="1"/>
    <col min="1286" max="1287" width="8" style="4" customWidth="1"/>
    <col min="1288" max="1288" width="9.69921875" style="4" customWidth="1"/>
    <col min="1289" max="1291" width="8.69921875" style="4" customWidth="1"/>
    <col min="1292" max="1292" width="7.3984375" style="4" customWidth="1"/>
    <col min="1293" max="1293" width="9.8984375" style="4" customWidth="1"/>
    <col min="1294" max="1294" width="3.59765625" style="4"/>
    <col min="1295" max="1295" width="8.59765625" style="4" customWidth="1"/>
    <col min="1296" max="1297" width="3.59765625" style="4"/>
    <col min="1298" max="1298" width="10" style="4" customWidth="1"/>
    <col min="1299" max="1299" width="3.59765625" style="4"/>
    <col min="1300" max="1300" width="10" style="4" customWidth="1"/>
    <col min="1301" max="1536" width="3.59765625" style="4"/>
    <col min="1537" max="1537" width="3.19921875" style="4" customWidth="1"/>
    <col min="1538" max="1539" width="2.09765625" style="4" customWidth="1"/>
    <col min="1540" max="1540" width="12.8984375" style="4" customWidth="1"/>
    <col min="1541" max="1541" width="9.69921875" style="4" customWidth="1"/>
    <col min="1542" max="1543" width="8" style="4" customWidth="1"/>
    <col min="1544" max="1544" width="9.69921875" style="4" customWidth="1"/>
    <col min="1545" max="1547" width="8.69921875" style="4" customWidth="1"/>
    <col min="1548" max="1548" width="7.3984375" style="4" customWidth="1"/>
    <col min="1549" max="1549" width="9.8984375" style="4" customWidth="1"/>
    <col min="1550" max="1550" width="3.59765625" style="4"/>
    <col min="1551" max="1551" width="8.59765625" style="4" customWidth="1"/>
    <col min="1552" max="1553" width="3.59765625" style="4"/>
    <col min="1554" max="1554" width="10" style="4" customWidth="1"/>
    <col min="1555" max="1555" width="3.59765625" style="4"/>
    <col min="1556" max="1556" width="10" style="4" customWidth="1"/>
    <col min="1557" max="1792" width="3.59765625" style="4"/>
    <col min="1793" max="1793" width="3.19921875" style="4" customWidth="1"/>
    <col min="1794" max="1795" width="2.09765625" style="4" customWidth="1"/>
    <col min="1796" max="1796" width="12.8984375" style="4" customWidth="1"/>
    <col min="1797" max="1797" width="9.69921875" style="4" customWidth="1"/>
    <col min="1798" max="1799" width="8" style="4" customWidth="1"/>
    <col min="1800" max="1800" width="9.69921875" style="4" customWidth="1"/>
    <col min="1801" max="1803" width="8.69921875" style="4" customWidth="1"/>
    <col min="1804" max="1804" width="7.3984375" style="4" customWidth="1"/>
    <col min="1805" max="1805" width="9.8984375" style="4" customWidth="1"/>
    <col min="1806" max="1806" width="3.59765625" style="4"/>
    <col min="1807" max="1807" width="8.59765625" style="4" customWidth="1"/>
    <col min="1808" max="1809" width="3.59765625" style="4"/>
    <col min="1810" max="1810" width="10" style="4" customWidth="1"/>
    <col min="1811" max="1811" width="3.59765625" style="4"/>
    <col min="1812" max="1812" width="10" style="4" customWidth="1"/>
    <col min="1813" max="2048" width="3.59765625" style="4"/>
    <col min="2049" max="2049" width="3.19921875" style="4" customWidth="1"/>
    <col min="2050" max="2051" width="2.09765625" style="4" customWidth="1"/>
    <col min="2052" max="2052" width="12.8984375" style="4" customWidth="1"/>
    <col min="2053" max="2053" width="9.69921875" style="4" customWidth="1"/>
    <col min="2054" max="2055" width="8" style="4" customWidth="1"/>
    <col min="2056" max="2056" width="9.69921875" style="4" customWidth="1"/>
    <col min="2057" max="2059" width="8.69921875" style="4" customWidth="1"/>
    <col min="2060" max="2060" width="7.3984375" style="4" customWidth="1"/>
    <col min="2061" max="2061" width="9.8984375" style="4" customWidth="1"/>
    <col min="2062" max="2062" width="3.59765625" style="4"/>
    <col min="2063" max="2063" width="8.59765625" style="4" customWidth="1"/>
    <col min="2064" max="2065" width="3.59765625" style="4"/>
    <col min="2066" max="2066" width="10" style="4" customWidth="1"/>
    <col min="2067" max="2067" width="3.59765625" style="4"/>
    <col min="2068" max="2068" width="10" style="4" customWidth="1"/>
    <col min="2069" max="2304" width="3.59765625" style="4"/>
    <col min="2305" max="2305" width="3.19921875" style="4" customWidth="1"/>
    <col min="2306" max="2307" width="2.09765625" style="4" customWidth="1"/>
    <col min="2308" max="2308" width="12.8984375" style="4" customWidth="1"/>
    <col min="2309" max="2309" width="9.69921875" style="4" customWidth="1"/>
    <col min="2310" max="2311" width="8" style="4" customWidth="1"/>
    <col min="2312" max="2312" width="9.69921875" style="4" customWidth="1"/>
    <col min="2313" max="2315" width="8.69921875" style="4" customWidth="1"/>
    <col min="2316" max="2316" width="7.3984375" style="4" customWidth="1"/>
    <col min="2317" max="2317" width="9.8984375" style="4" customWidth="1"/>
    <col min="2318" max="2318" width="3.59765625" style="4"/>
    <col min="2319" max="2319" width="8.59765625" style="4" customWidth="1"/>
    <col min="2320" max="2321" width="3.59765625" style="4"/>
    <col min="2322" max="2322" width="10" style="4" customWidth="1"/>
    <col min="2323" max="2323" width="3.59765625" style="4"/>
    <col min="2324" max="2324" width="10" style="4" customWidth="1"/>
    <col min="2325" max="2560" width="3.59765625" style="4"/>
    <col min="2561" max="2561" width="3.19921875" style="4" customWidth="1"/>
    <col min="2562" max="2563" width="2.09765625" style="4" customWidth="1"/>
    <col min="2564" max="2564" width="12.8984375" style="4" customWidth="1"/>
    <col min="2565" max="2565" width="9.69921875" style="4" customWidth="1"/>
    <col min="2566" max="2567" width="8" style="4" customWidth="1"/>
    <col min="2568" max="2568" width="9.69921875" style="4" customWidth="1"/>
    <col min="2569" max="2571" width="8.69921875" style="4" customWidth="1"/>
    <col min="2572" max="2572" width="7.3984375" style="4" customWidth="1"/>
    <col min="2573" max="2573" width="9.8984375" style="4" customWidth="1"/>
    <col min="2574" max="2574" width="3.59765625" style="4"/>
    <col min="2575" max="2575" width="8.59765625" style="4" customWidth="1"/>
    <col min="2576" max="2577" width="3.59765625" style="4"/>
    <col min="2578" max="2578" width="10" style="4" customWidth="1"/>
    <col min="2579" max="2579" width="3.59765625" style="4"/>
    <col min="2580" max="2580" width="10" style="4" customWidth="1"/>
    <col min="2581" max="2816" width="3.59765625" style="4"/>
    <col min="2817" max="2817" width="3.19921875" style="4" customWidth="1"/>
    <col min="2818" max="2819" width="2.09765625" style="4" customWidth="1"/>
    <col min="2820" max="2820" width="12.8984375" style="4" customWidth="1"/>
    <col min="2821" max="2821" width="9.69921875" style="4" customWidth="1"/>
    <col min="2822" max="2823" width="8" style="4" customWidth="1"/>
    <col min="2824" max="2824" width="9.69921875" style="4" customWidth="1"/>
    <col min="2825" max="2827" width="8.69921875" style="4" customWidth="1"/>
    <col min="2828" max="2828" width="7.3984375" style="4" customWidth="1"/>
    <col min="2829" max="2829" width="9.8984375" style="4" customWidth="1"/>
    <col min="2830" max="2830" width="3.59765625" style="4"/>
    <col min="2831" max="2831" width="8.59765625" style="4" customWidth="1"/>
    <col min="2832" max="2833" width="3.59765625" style="4"/>
    <col min="2834" max="2834" width="10" style="4" customWidth="1"/>
    <col min="2835" max="2835" width="3.59765625" style="4"/>
    <col min="2836" max="2836" width="10" style="4" customWidth="1"/>
    <col min="2837" max="3072" width="3.59765625" style="4"/>
    <col min="3073" max="3073" width="3.19921875" style="4" customWidth="1"/>
    <col min="3074" max="3075" width="2.09765625" style="4" customWidth="1"/>
    <col min="3076" max="3076" width="12.8984375" style="4" customWidth="1"/>
    <col min="3077" max="3077" width="9.69921875" style="4" customWidth="1"/>
    <col min="3078" max="3079" width="8" style="4" customWidth="1"/>
    <col min="3080" max="3080" width="9.69921875" style="4" customWidth="1"/>
    <col min="3081" max="3083" width="8.69921875" style="4" customWidth="1"/>
    <col min="3084" max="3084" width="7.3984375" style="4" customWidth="1"/>
    <col min="3085" max="3085" width="9.8984375" style="4" customWidth="1"/>
    <col min="3086" max="3086" width="3.59765625" style="4"/>
    <col min="3087" max="3087" width="8.59765625" style="4" customWidth="1"/>
    <col min="3088" max="3089" width="3.59765625" style="4"/>
    <col min="3090" max="3090" width="10" style="4" customWidth="1"/>
    <col min="3091" max="3091" width="3.59765625" style="4"/>
    <col min="3092" max="3092" width="10" style="4" customWidth="1"/>
    <col min="3093" max="3328" width="3.59765625" style="4"/>
    <col min="3329" max="3329" width="3.19921875" style="4" customWidth="1"/>
    <col min="3330" max="3331" width="2.09765625" style="4" customWidth="1"/>
    <col min="3332" max="3332" width="12.8984375" style="4" customWidth="1"/>
    <col min="3333" max="3333" width="9.69921875" style="4" customWidth="1"/>
    <col min="3334" max="3335" width="8" style="4" customWidth="1"/>
    <col min="3336" max="3336" width="9.69921875" style="4" customWidth="1"/>
    <col min="3337" max="3339" width="8.69921875" style="4" customWidth="1"/>
    <col min="3340" max="3340" width="7.3984375" style="4" customWidth="1"/>
    <col min="3341" max="3341" width="9.8984375" style="4" customWidth="1"/>
    <col min="3342" max="3342" width="3.59765625" style="4"/>
    <col min="3343" max="3343" width="8.59765625" style="4" customWidth="1"/>
    <col min="3344" max="3345" width="3.59765625" style="4"/>
    <col min="3346" max="3346" width="10" style="4" customWidth="1"/>
    <col min="3347" max="3347" width="3.59765625" style="4"/>
    <col min="3348" max="3348" width="10" style="4" customWidth="1"/>
    <col min="3349" max="3584" width="3.59765625" style="4"/>
    <col min="3585" max="3585" width="3.19921875" style="4" customWidth="1"/>
    <col min="3586" max="3587" width="2.09765625" style="4" customWidth="1"/>
    <col min="3588" max="3588" width="12.8984375" style="4" customWidth="1"/>
    <col min="3589" max="3589" width="9.69921875" style="4" customWidth="1"/>
    <col min="3590" max="3591" width="8" style="4" customWidth="1"/>
    <col min="3592" max="3592" width="9.69921875" style="4" customWidth="1"/>
    <col min="3593" max="3595" width="8.69921875" style="4" customWidth="1"/>
    <col min="3596" max="3596" width="7.3984375" style="4" customWidth="1"/>
    <col min="3597" max="3597" width="9.8984375" style="4" customWidth="1"/>
    <col min="3598" max="3598" width="3.59765625" style="4"/>
    <col min="3599" max="3599" width="8.59765625" style="4" customWidth="1"/>
    <col min="3600" max="3601" width="3.59765625" style="4"/>
    <col min="3602" max="3602" width="10" style="4" customWidth="1"/>
    <col min="3603" max="3603" width="3.59765625" style="4"/>
    <col min="3604" max="3604" width="10" style="4" customWidth="1"/>
    <col min="3605" max="3840" width="3.59765625" style="4"/>
    <col min="3841" max="3841" width="3.19921875" style="4" customWidth="1"/>
    <col min="3842" max="3843" width="2.09765625" style="4" customWidth="1"/>
    <col min="3844" max="3844" width="12.8984375" style="4" customWidth="1"/>
    <col min="3845" max="3845" width="9.69921875" style="4" customWidth="1"/>
    <col min="3846" max="3847" width="8" style="4" customWidth="1"/>
    <col min="3848" max="3848" width="9.69921875" style="4" customWidth="1"/>
    <col min="3849" max="3851" width="8.69921875" style="4" customWidth="1"/>
    <col min="3852" max="3852" width="7.3984375" style="4" customWidth="1"/>
    <col min="3853" max="3853" width="9.8984375" style="4" customWidth="1"/>
    <col min="3854" max="3854" width="3.59765625" style="4"/>
    <col min="3855" max="3855" width="8.59765625" style="4" customWidth="1"/>
    <col min="3856" max="3857" width="3.59765625" style="4"/>
    <col min="3858" max="3858" width="10" style="4" customWidth="1"/>
    <col min="3859" max="3859" width="3.59765625" style="4"/>
    <col min="3860" max="3860" width="10" style="4" customWidth="1"/>
    <col min="3861" max="4096" width="3.59765625" style="4"/>
    <col min="4097" max="4097" width="3.19921875" style="4" customWidth="1"/>
    <col min="4098" max="4099" width="2.09765625" style="4" customWidth="1"/>
    <col min="4100" max="4100" width="12.8984375" style="4" customWidth="1"/>
    <col min="4101" max="4101" width="9.69921875" style="4" customWidth="1"/>
    <col min="4102" max="4103" width="8" style="4" customWidth="1"/>
    <col min="4104" max="4104" width="9.69921875" style="4" customWidth="1"/>
    <col min="4105" max="4107" width="8.69921875" style="4" customWidth="1"/>
    <col min="4108" max="4108" width="7.3984375" style="4" customWidth="1"/>
    <col min="4109" max="4109" width="9.8984375" style="4" customWidth="1"/>
    <col min="4110" max="4110" width="3.59765625" style="4"/>
    <col min="4111" max="4111" width="8.59765625" style="4" customWidth="1"/>
    <col min="4112" max="4113" width="3.59765625" style="4"/>
    <col min="4114" max="4114" width="10" style="4" customWidth="1"/>
    <col min="4115" max="4115" width="3.59765625" style="4"/>
    <col min="4116" max="4116" width="10" style="4" customWidth="1"/>
    <col min="4117" max="4352" width="3.59765625" style="4"/>
    <col min="4353" max="4353" width="3.19921875" style="4" customWidth="1"/>
    <col min="4354" max="4355" width="2.09765625" style="4" customWidth="1"/>
    <col min="4356" max="4356" width="12.8984375" style="4" customWidth="1"/>
    <col min="4357" max="4357" width="9.69921875" style="4" customWidth="1"/>
    <col min="4358" max="4359" width="8" style="4" customWidth="1"/>
    <col min="4360" max="4360" width="9.69921875" style="4" customWidth="1"/>
    <col min="4361" max="4363" width="8.69921875" style="4" customWidth="1"/>
    <col min="4364" max="4364" width="7.3984375" style="4" customWidth="1"/>
    <col min="4365" max="4365" width="9.8984375" style="4" customWidth="1"/>
    <col min="4366" max="4366" width="3.59765625" style="4"/>
    <col min="4367" max="4367" width="8.59765625" style="4" customWidth="1"/>
    <col min="4368" max="4369" width="3.59765625" style="4"/>
    <col min="4370" max="4370" width="10" style="4" customWidth="1"/>
    <col min="4371" max="4371" width="3.59765625" style="4"/>
    <col min="4372" max="4372" width="10" style="4" customWidth="1"/>
    <col min="4373" max="4608" width="3.59765625" style="4"/>
    <col min="4609" max="4609" width="3.19921875" style="4" customWidth="1"/>
    <col min="4610" max="4611" width="2.09765625" style="4" customWidth="1"/>
    <col min="4612" max="4612" width="12.8984375" style="4" customWidth="1"/>
    <col min="4613" max="4613" width="9.69921875" style="4" customWidth="1"/>
    <col min="4614" max="4615" width="8" style="4" customWidth="1"/>
    <col min="4616" max="4616" width="9.69921875" style="4" customWidth="1"/>
    <col min="4617" max="4619" width="8.69921875" style="4" customWidth="1"/>
    <col min="4620" max="4620" width="7.3984375" style="4" customWidth="1"/>
    <col min="4621" max="4621" width="9.8984375" style="4" customWidth="1"/>
    <col min="4622" max="4622" width="3.59765625" style="4"/>
    <col min="4623" max="4623" width="8.59765625" style="4" customWidth="1"/>
    <col min="4624" max="4625" width="3.59765625" style="4"/>
    <col min="4626" max="4626" width="10" style="4" customWidth="1"/>
    <col min="4627" max="4627" width="3.59765625" style="4"/>
    <col min="4628" max="4628" width="10" style="4" customWidth="1"/>
    <col min="4629" max="4864" width="3.59765625" style="4"/>
    <col min="4865" max="4865" width="3.19921875" style="4" customWidth="1"/>
    <col min="4866" max="4867" width="2.09765625" style="4" customWidth="1"/>
    <col min="4868" max="4868" width="12.8984375" style="4" customWidth="1"/>
    <col min="4869" max="4869" width="9.69921875" style="4" customWidth="1"/>
    <col min="4870" max="4871" width="8" style="4" customWidth="1"/>
    <col min="4872" max="4872" width="9.69921875" style="4" customWidth="1"/>
    <col min="4873" max="4875" width="8.69921875" style="4" customWidth="1"/>
    <col min="4876" max="4876" width="7.3984375" style="4" customWidth="1"/>
    <col min="4877" max="4877" width="9.8984375" style="4" customWidth="1"/>
    <col min="4878" max="4878" width="3.59765625" style="4"/>
    <col min="4879" max="4879" width="8.59765625" style="4" customWidth="1"/>
    <col min="4880" max="4881" width="3.59765625" style="4"/>
    <col min="4882" max="4882" width="10" style="4" customWidth="1"/>
    <col min="4883" max="4883" width="3.59765625" style="4"/>
    <col min="4884" max="4884" width="10" style="4" customWidth="1"/>
    <col min="4885" max="5120" width="3.59765625" style="4"/>
    <col min="5121" max="5121" width="3.19921875" style="4" customWidth="1"/>
    <col min="5122" max="5123" width="2.09765625" style="4" customWidth="1"/>
    <col min="5124" max="5124" width="12.8984375" style="4" customWidth="1"/>
    <col min="5125" max="5125" width="9.69921875" style="4" customWidth="1"/>
    <col min="5126" max="5127" width="8" style="4" customWidth="1"/>
    <col min="5128" max="5128" width="9.69921875" style="4" customWidth="1"/>
    <col min="5129" max="5131" width="8.69921875" style="4" customWidth="1"/>
    <col min="5132" max="5132" width="7.3984375" style="4" customWidth="1"/>
    <col min="5133" max="5133" width="9.8984375" style="4" customWidth="1"/>
    <col min="5134" max="5134" width="3.59765625" style="4"/>
    <col min="5135" max="5135" width="8.59765625" style="4" customWidth="1"/>
    <col min="5136" max="5137" width="3.59765625" style="4"/>
    <col min="5138" max="5138" width="10" style="4" customWidth="1"/>
    <col min="5139" max="5139" width="3.59765625" style="4"/>
    <col min="5140" max="5140" width="10" style="4" customWidth="1"/>
    <col min="5141" max="5376" width="3.59765625" style="4"/>
    <col min="5377" max="5377" width="3.19921875" style="4" customWidth="1"/>
    <col min="5378" max="5379" width="2.09765625" style="4" customWidth="1"/>
    <col min="5380" max="5380" width="12.8984375" style="4" customWidth="1"/>
    <col min="5381" max="5381" width="9.69921875" style="4" customWidth="1"/>
    <col min="5382" max="5383" width="8" style="4" customWidth="1"/>
    <col min="5384" max="5384" width="9.69921875" style="4" customWidth="1"/>
    <col min="5385" max="5387" width="8.69921875" style="4" customWidth="1"/>
    <col min="5388" max="5388" width="7.3984375" style="4" customWidth="1"/>
    <col min="5389" max="5389" width="9.8984375" style="4" customWidth="1"/>
    <col min="5390" max="5390" width="3.59765625" style="4"/>
    <col min="5391" max="5391" width="8.59765625" style="4" customWidth="1"/>
    <col min="5392" max="5393" width="3.59765625" style="4"/>
    <col min="5394" max="5394" width="10" style="4" customWidth="1"/>
    <col min="5395" max="5395" width="3.59765625" style="4"/>
    <col min="5396" max="5396" width="10" style="4" customWidth="1"/>
    <col min="5397" max="5632" width="3.59765625" style="4"/>
    <col min="5633" max="5633" width="3.19921875" style="4" customWidth="1"/>
    <col min="5634" max="5635" width="2.09765625" style="4" customWidth="1"/>
    <col min="5636" max="5636" width="12.8984375" style="4" customWidth="1"/>
    <col min="5637" max="5637" width="9.69921875" style="4" customWidth="1"/>
    <col min="5638" max="5639" width="8" style="4" customWidth="1"/>
    <col min="5640" max="5640" width="9.69921875" style="4" customWidth="1"/>
    <col min="5641" max="5643" width="8.69921875" style="4" customWidth="1"/>
    <col min="5644" max="5644" width="7.3984375" style="4" customWidth="1"/>
    <col min="5645" max="5645" width="9.8984375" style="4" customWidth="1"/>
    <col min="5646" max="5646" width="3.59765625" style="4"/>
    <col min="5647" max="5647" width="8.59765625" style="4" customWidth="1"/>
    <col min="5648" max="5649" width="3.59765625" style="4"/>
    <col min="5650" max="5650" width="10" style="4" customWidth="1"/>
    <col min="5651" max="5651" width="3.59765625" style="4"/>
    <col min="5652" max="5652" width="10" style="4" customWidth="1"/>
    <col min="5653" max="5888" width="3.59765625" style="4"/>
    <col min="5889" max="5889" width="3.19921875" style="4" customWidth="1"/>
    <col min="5890" max="5891" width="2.09765625" style="4" customWidth="1"/>
    <col min="5892" max="5892" width="12.8984375" style="4" customWidth="1"/>
    <col min="5893" max="5893" width="9.69921875" style="4" customWidth="1"/>
    <col min="5894" max="5895" width="8" style="4" customWidth="1"/>
    <col min="5896" max="5896" width="9.69921875" style="4" customWidth="1"/>
    <col min="5897" max="5899" width="8.69921875" style="4" customWidth="1"/>
    <col min="5900" max="5900" width="7.3984375" style="4" customWidth="1"/>
    <col min="5901" max="5901" width="9.8984375" style="4" customWidth="1"/>
    <col min="5902" max="5902" width="3.59765625" style="4"/>
    <col min="5903" max="5903" width="8.59765625" style="4" customWidth="1"/>
    <col min="5904" max="5905" width="3.59765625" style="4"/>
    <col min="5906" max="5906" width="10" style="4" customWidth="1"/>
    <col min="5907" max="5907" width="3.59765625" style="4"/>
    <col min="5908" max="5908" width="10" style="4" customWidth="1"/>
    <col min="5909" max="6144" width="3.59765625" style="4"/>
    <col min="6145" max="6145" width="3.19921875" style="4" customWidth="1"/>
    <col min="6146" max="6147" width="2.09765625" style="4" customWidth="1"/>
    <col min="6148" max="6148" width="12.8984375" style="4" customWidth="1"/>
    <col min="6149" max="6149" width="9.69921875" style="4" customWidth="1"/>
    <col min="6150" max="6151" width="8" style="4" customWidth="1"/>
    <col min="6152" max="6152" width="9.69921875" style="4" customWidth="1"/>
    <col min="6153" max="6155" width="8.69921875" style="4" customWidth="1"/>
    <col min="6156" max="6156" width="7.3984375" style="4" customWidth="1"/>
    <col min="6157" max="6157" width="9.8984375" style="4" customWidth="1"/>
    <col min="6158" max="6158" width="3.59765625" style="4"/>
    <col min="6159" max="6159" width="8.59765625" style="4" customWidth="1"/>
    <col min="6160" max="6161" width="3.59765625" style="4"/>
    <col min="6162" max="6162" width="10" style="4" customWidth="1"/>
    <col min="6163" max="6163" width="3.59765625" style="4"/>
    <col min="6164" max="6164" width="10" style="4" customWidth="1"/>
    <col min="6165" max="6400" width="3.59765625" style="4"/>
    <col min="6401" max="6401" width="3.19921875" style="4" customWidth="1"/>
    <col min="6402" max="6403" width="2.09765625" style="4" customWidth="1"/>
    <col min="6404" max="6404" width="12.8984375" style="4" customWidth="1"/>
    <col min="6405" max="6405" width="9.69921875" style="4" customWidth="1"/>
    <col min="6406" max="6407" width="8" style="4" customWidth="1"/>
    <col min="6408" max="6408" width="9.69921875" style="4" customWidth="1"/>
    <col min="6409" max="6411" width="8.69921875" style="4" customWidth="1"/>
    <col min="6412" max="6412" width="7.3984375" style="4" customWidth="1"/>
    <col min="6413" max="6413" width="9.8984375" style="4" customWidth="1"/>
    <col min="6414" max="6414" width="3.59765625" style="4"/>
    <col min="6415" max="6415" width="8.59765625" style="4" customWidth="1"/>
    <col min="6416" max="6417" width="3.59765625" style="4"/>
    <col min="6418" max="6418" width="10" style="4" customWidth="1"/>
    <col min="6419" max="6419" width="3.59765625" style="4"/>
    <col min="6420" max="6420" width="10" style="4" customWidth="1"/>
    <col min="6421" max="6656" width="3.59765625" style="4"/>
    <col min="6657" max="6657" width="3.19921875" style="4" customWidth="1"/>
    <col min="6658" max="6659" width="2.09765625" style="4" customWidth="1"/>
    <col min="6660" max="6660" width="12.8984375" style="4" customWidth="1"/>
    <col min="6661" max="6661" width="9.69921875" style="4" customWidth="1"/>
    <col min="6662" max="6663" width="8" style="4" customWidth="1"/>
    <col min="6664" max="6664" width="9.69921875" style="4" customWidth="1"/>
    <col min="6665" max="6667" width="8.69921875" style="4" customWidth="1"/>
    <col min="6668" max="6668" width="7.3984375" style="4" customWidth="1"/>
    <col min="6669" max="6669" width="9.8984375" style="4" customWidth="1"/>
    <col min="6670" max="6670" width="3.59765625" style="4"/>
    <col min="6671" max="6671" width="8.59765625" style="4" customWidth="1"/>
    <col min="6672" max="6673" width="3.59765625" style="4"/>
    <col min="6674" max="6674" width="10" style="4" customWidth="1"/>
    <col min="6675" max="6675" width="3.59765625" style="4"/>
    <col min="6676" max="6676" width="10" style="4" customWidth="1"/>
    <col min="6677" max="6912" width="3.59765625" style="4"/>
    <col min="6913" max="6913" width="3.19921875" style="4" customWidth="1"/>
    <col min="6914" max="6915" width="2.09765625" style="4" customWidth="1"/>
    <col min="6916" max="6916" width="12.8984375" style="4" customWidth="1"/>
    <col min="6917" max="6917" width="9.69921875" style="4" customWidth="1"/>
    <col min="6918" max="6919" width="8" style="4" customWidth="1"/>
    <col min="6920" max="6920" width="9.69921875" style="4" customWidth="1"/>
    <col min="6921" max="6923" width="8.69921875" style="4" customWidth="1"/>
    <col min="6924" max="6924" width="7.3984375" style="4" customWidth="1"/>
    <col min="6925" max="6925" width="9.8984375" style="4" customWidth="1"/>
    <col min="6926" max="6926" width="3.59765625" style="4"/>
    <col min="6927" max="6927" width="8.59765625" style="4" customWidth="1"/>
    <col min="6928" max="6929" width="3.59765625" style="4"/>
    <col min="6930" max="6930" width="10" style="4" customWidth="1"/>
    <col min="6931" max="6931" width="3.59765625" style="4"/>
    <col min="6932" max="6932" width="10" style="4" customWidth="1"/>
    <col min="6933" max="7168" width="3.59765625" style="4"/>
    <col min="7169" max="7169" width="3.19921875" style="4" customWidth="1"/>
    <col min="7170" max="7171" width="2.09765625" style="4" customWidth="1"/>
    <col min="7172" max="7172" width="12.8984375" style="4" customWidth="1"/>
    <col min="7173" max="7173" width="9.69921875" style="4" customWidth="1"/>
    <col min="7174" max="7175" width="8" style="4" customWidth="1"/>
    <col min="7176" max="7176" width="9.69921875" style="4" customWidth="1"/>
    <col min="7177" max="7179" width="8.69921875" style="4" customWidth="1"/>
    <col min="7180" max="7180" width="7.3984375" style="4" customWidth="1"/>
    <col min="7181" max="7181" width="9.8984375" style="4" customWidth="1"/>
    <col min="7182" max="7182" width="3.59765625" style="4"/>
    <col min="7183" max="7183" width="8.59765625" style="4" customWidth="1"/>
    <col min="7184" max="7185" width="3.59765625" style="4"/>
    <col min="7186" max="7186" width="10" style="4" customWidth="1"/>
    <col min="7187" max="7187" width="3.59765625" style="4"/>
    <col min="7188" max="7188" width="10" style="4" customWidth="1"/>
    <col min="7189" max="7424" width="3.59765625" style="4"/>
    <col min="7425" max="7425" width="3.19921875" style="4" customWidth="1"/>
    <col min="7426" max="7427" width="2.09765625" style="4" customWidth="1"/>
    <col min="7428" max="7428" width="12.8984375" style="4" customWidth="1"/>
    <col min="7429" max="7429" width="9.69921875" style="4" customWidth="1"/>
    <col min="7430" max="7431" width="8" style="4" customWidth="1"/>
    <col min="7432" max="7432" width="9.69921875" style="4" customWidth="1"/>
    <col min="7433" max="7435" width="8.69921875" style="4" customWidth="1"/>
    <col min="7436" max="7436" width="7.3984375" style="4" customWidth="1"/>
    <col min="7437" max="7437" width="9.8984375" style="4" customWidth="1"/>
    <col min="7438" max="7438" width="3.59765625" style="4"/>
    <col min="7439" max="7439" width="8.59765625" style="4" customWidth="1"/>
    <col min="7440" max="7441" width="3.59765625" style="4"/>
    <col min="7442" max="7442" width="10" style="4" customWidth="1"/>
    <col min="7443" max="7443" width="3.59765625" style="4"/>
    <col min="7444" max="7444" width="10" style="4" customWidth="1"/>
    <col min="7445" max="7680" width="3.59765625" style="4"/>
    <col min="7681" max="7681" width="3.19921875" style="4" customWidth="1"/>
    <col min="7682" max="7683" width="2.09765625" style="4" customWidth="1"/>
    <col min="7684" max="7684" width="12.8984375" style="4" customWidth="1"/>
    <col min="7685" max="7685" width="9.69921875" style="4" customWidth="1"/>
    <col min="7686" max="7687" width="8" style="4" customWidth="1"/>
    <col min="7688" max="7688" width="9.69921875" style="4" customWidth="1"/>
    <col min="7689" max="7691" width="8.69921875" style="4" customWidth="1"/>
    <col min="7692" max="7692" width="7.3984375" style="4" customWidth="1"/>
    <col min="7693" max="7693" width="9.8984375" style="4" customWidth="1"/>
    <col min="7694" max="7694" width="3.59765625" style="4"/>
    <col min="7695" max="7695" width="8.59765625" style="4" customWidth="1"/>
    <col min="7696" max="7697" width="3.59765625" style="4"/>
    <col min="7698" max="7698" width="10" style="4" customWidth="1"/>
    <col min="7699" max="7699" width="3.59765625" style="4"/>
    <col min="7700" max="7700" width="10" style="4" customWidth="1"/>
    <col min="7701" max="7936" width="3.59765625" style="4"/>
    <col min="7937" max="7937" width="3.19921875" style="4" customWidth="1"/>
    <col min="7938" max="7939" width="2.09765625" style="4" customWidth="1"/>
    <col min="7940" max="7940" width="12.8984375" style="4" customWidth="1"/>
    <col min="7941" max="7941" width="9.69921875" style="4" customWidth="1"/>
    <col min="7942" max="7943" width="8" style="4" customWidth="1"/>
    <col min="7944" max="7944" width="9.69921875" style="4" customWidth="1"/>
    <col min="7945" max="7947" width="8.69921875" style="4" customWidth="1"/>
    <col min="7948" max="7948" width="7.3984375" style="4" customWidth="1"/>
    <col min="7949" max="7949" width="9.8984375" style="4" customWidth="1"/>
    <col min="7950" max="7950" width="3.59765625" style="4"/>
    <col min="7951" max="7951" width="8.59765625" style="4" customWidth="1"/>
    <col min="7952" max="7953" width="3.59765625" style="4"/>
    <col min="7954" max="7954" width="10" style="4" customWidth="1"/>
    <col min="7955" max="7955" width="3.59765625" style="4"/>
    <col min="7956" max="7956" width="10" style="4" customWidth="1"/>
    <col min="7957" max="8192" width="3.59765625" style="4"/>
    <col min="8193" max="8193" width="3.19921875" style="4" customWidth="1"/>
    <col min="8194" max="8195" width="2.09765625" style="4" customWidth="1"/>
    <col min="8196" max="8196" width="12.8984375" style="4" customWidth="1"/>
    <col min="8197" max="8197" width="9.69921875" style="4" customWidth="1"/>
    <col min="8198" max="8199" width="8" style="4" customWidth="1"/>
    <col min="8200" max="8200" width="9.69921875" style="4" customWidth="1"/>
    <col min="8201" max="8203" width="8.69921875" style="4" customWidth="1"/>
    <col min="8204" max="8204" width="7.3984375" style="4" customWidth="1"/>
    <col min="8205" max="8205" width="9.8984375" style="4" customWidth="1"/>
    <col min="8206" max="8206" width="3.59765625" style="4"/>
    <col min="8207" max="8207" width="8.59765625" style="4" customWidth="1"/>
    <col min="8208" max="8209" width="3.59765625" style="4"/>
    <col min="8210" max="8210" width="10" style="4" customWidth="1"/>
    <col min="8211" max="8211" width="3.59765625" style="4"/>
    <col min="8212" max="8212" width="10" style="4" customWidth="1"/>
    <col min="8213" max="8448" width="3.59765625" style="4"/>
    <col min="8449" max="8449" width="3.19921875" style="4" customWidth="1"/>
    <col min="8450" max="8451" width="2.09765625" style="4" customWidth="1"/>
    <col min="8452" max="8452" width="12.8984375" style="4" customWidth="1"/>
    <col min="8453" max="8453" width="9.69921875" style="4" customWidth="1"/>
    <col min="8454" max="8455" width="8" style="4" customWidth="1"/>
    <col min="8456" max="8456" width="9.69921875" style="4" customWidth="1"/>
    <col min="8457" max="8459" width="8.69921875" style="4" customWidth="1"/>
    <col min="8460" max="8460" width="7.3984375" style="4" customWidth="1"/>
    <col min="8461" max="8461" width="9.8984375" style="4" customWidth="1"/>
    <col min="8462" max="8462" width="3.59765625" style="4"/>
    <col min="8463" max="8463" width="8.59765625" style="4" customWidth="1"/>
    <col min="8464" max="8465" width="3.59765625" style="4"/>
    <col min="8466" max="8466" width="10" style="4" customWidth="1"/>
    <col min="8467" max="8467" width="3.59765625" style="4"/>
    <col min="8468" max="8468" width="10" style="4" customWidth="1"/>
    <col min="8469" max="8704" width="3.59765625" style="4"/>
    <col min="8705" max="8705" width="3.19921875" style="4" customWidth="1"/>
    <col min="8706" max="8707" width="2.09765625" style="4" customWidth="1"/>
    <col min="8708" max="8708" width="12.8984375" style="4" customWidth="1"/>
    <col min="8709" max="8709" width="9.69921875" style="4" customWidth="1"/>
    <col min="8710" max="8711" width="8" style="4" customWidth="1"/>
    <col min="8712" max="8712" width="9.69921875" style="4" customWidth="1"/>
    <col min="8713" max="8715" width="8.69921875" style="4" customWidth="1"/>
    <col min="8716" max="8716" width="7.3984375" style="4" customWidth="1"/>
    <col min="8717" max="8717" width="9.8984375" style="4" customWidth="1"/>
    <col min="8718" max="8718" width="3.59765625" style="4"/>
    <col min="8719" max="8719" width="8.59765625" style="4" customWidth="1"/>
    <col min="8720" max="8721" width="3.59765625" style="4"/>
    <col min="8722" max="8722" width="10" style="4" customWidth="1"/>
    <col min="8723" max="8723" width="3.59765625" style="4"/>
    <col min="8724" max="8724" width="10" style="4" customWidth="1"/>
    <col min="8725" max="8960" width="3.59765625" style="4"/>
    <col min="8961" max="8961" width="3.19921875" style="4" customWidth="1"/>
    <col min="8962" max="8963" width="2.09765625" style="4" customWidth="1"/>
    <col min="8964" max="8964" width="12.8984375" style="4" customWidth="1"/>
    <col min="8965" max="8965" width="9.69921875" style="4" customWidth="1"/>
    <col min="8966" max="8967" width="8" style="4" customWidth="1"/>
    <col min="8968" max="8968" width="9.69921875" style="4" customWidth="1"/>
    <col min="8969" max="8971" width="8.69921875" style="4" customWidth="1"/>
    <col min="8972" max="8972" width="7.3984375" style="4" customWidth="1"/>
    <col min="8973" max="8973" width="9.8984375" style="4" customWidth="1"/>
    <col min="8974" max="8974" width="3.59765625" style="4"/>
    <col min="8975" max="8975" width="8.59765625" style="4" customWidth="1"/>
    <col min="8976" max="8977" width="3.59765625" style="4"/>
    <col min="8978" max="8978" width="10" style="4" customWidth="1"/>
    <col min="8979" max="8979" width="3.59765625" style="4"/>
    <col min="8980" max="8980" width="10" style="4" customWidth="1"/>
    <col min="8981" max="9216" width="3.59765625" style="4"/>
    <col min="9217" max="9217" width="3.19921875" style="4" customWidth="1"/>
    <col min="9218" max="9219" width="2.09765625" style="4" customWidth="1"/>
    <col min="9220" max="9220" width="12.8984375" style="4" customWidth="1"/>
    <col min="9221" max="9221" width="9.69921875" style="4" customWidth="1"/>
    <col min="9222" max="9223" width="8" style="4" customWidth="1"/>
    <col min="9224" max="9224" width="9.69921875" style="4" customWidth="1"/>
    <col min="9225" max="9227" width="8.69921875" style="4" customWidth="1"/>
    <col min="9228" max="9228" width="7.3984375" style="4" customWidth="1"/>
    <col min="9229" max="9229" width="9.8984375" style="4" customWidth="1"/>
    <col min="9230" max="9230" width="3.59765625" style="4"/>
    <col min="9231" max="9231" width="8.59765625" style="4" customWidth="1"/>
    <col min="9232" max="9233" width="3.59765625" style="4"/>
    <col min="9234" max="9234" width="10" style="4" customWidth="1"/>
    <col min="9235" max="9235" width="3.59765625" style="4"/>
    <col min="9236" max="9236" width="10" style="4" customWidth="1"/>
    <col min="9237" max="9472" width="3.59765625" style="4"/>
    <col min="9473" max="9473" width="3.19921875" style="4" customWidth="1"/>
    <col min="9474" max="9475" width="2.09765625" style="4" customWidth="1"/>
    <col min="9476" max="9476" width="12.8984375" style="4" customWidth="1"/>
    <col min="9477" max="9477" width="9.69921875" style="4" customWidth="1"/>
    <col min="9478" max="9479" width="8" style="4" customWidth="1"/>
    <col min="9480" max="9480" width="9.69921875" style="4" customWidth="1"/>
    <col min="9481" max="9483" width="8.69921875" style="4" customWidth="1"/>
    <col min="9484" max="9484" width="7.3984375" style="4" customWidth="1"/>
    <col min="9485" max="9485" width="9.8984375" style="4" customWidth="1"/>
    <col min="9486" max="9486" width="3.59765625" style="4"/>
    <col min="9487" max="9487" width="8.59765625" style="4" customWidth="1"/>
    <col min="9488" max="9489" width="3.59765625" style="4"/>
    <col min="9490" max="9490" width="10" style="4" customWidth="1"/>
    <col min="9491" max="9491" width="3.59765625" style="4"/>
    <col min="9492" max="9492" width="10" style="4" customWidth="1"/>
    <col min="9493" max="9728" width="3.59765625" style="4"/>
    <col min="9729" max="9729" width="3.19921875" style="4" customWidth="1"/>
    <col min="9730" max="9731" width="2.09765625" style="4" customWidth="1"/>
    <col min="9732" max="9732" width="12.8984375" style="4" customWidth="1"/>
    <col min="9733" max="9733" width="9.69921875" style="4" customWidth="1"/>
    <col min="9734" max="9735" width="8" style="4" customWidth="1"/>
    <col min="9736" max="9736" width="9.69921875" style="4" customWidth="1"/>
    <col min="9737" max="9739" width="8.69921875" style="4" customWidth="1"/>
    <col min="9740" max="9740" width="7.3984375" style="4" customWidth="1"/>
    <col min="9741" max="9741" width="9.8984375" style="4" customWidth="1"/>
    <col min="9742" max="9742" width="3.59765625" style="4"/>
    <col min="9743" max="9743" width="8.59765625" style="4" customWidth="1"/>
    <col min="9744" max="9745" width="3.59765625" style="4"/>
    <col min="9746" max="9746" width="10" style="4" customWidth="1"/>
    <col min="9747" max="9747" width="3.59765625" style="4"/>
    <col min="9748" max="9748" width="10" style="4" customWidth="1"/>
    <col min="9749" max="9984" width="3.59765625" style="4"/>
    <col min="9985" max="9985" width="3.19921875" style="4" customWidth="1"/>
    <col min="9986" max="9987" width="2.09765625" style="4" customWidth="1"/>
    <col min="9988" max="9988" width="12.8984375" style="4" customWidth="1"/>
    <col min="9989" max="9989" width="9.69921875" style="4" customWidth="1"/>
    <col min="9990" max="9991" width="8" style="4" customWidth="1"/>
    <col min="9992" max="9992" width="9.69921875" style="4" customWidth="1"/>
    <col min="9993" max="9995" width="8.69921875" style="4" customWidth="1"/>
    <col min="9996" max="9996" width="7.3984375" style="4" customWidth="1"/>
    <col min="9997" max="9997" width="9.8984375" style="4" customWidth="1"/>
    <col min="9998" max="9998" width="3.59765625" style="4"/>
    <col min="9999" max="9999" width="8.59765625" style="4" customWidth="1"/>
    <col min="10000" max="10001" width="3.59765625" style="4"/>
    <col min="10002" max="10002" width="10" style="4" customWidth="1"/>
    <col min="10003" max="10003" width="3.59765625" style="4"/>
    <col min="10004" max="10004" width="10" style="4" customWidth="1"/>
    <col min="10005" max="10240" width="3.59765625" style="4"/>
    <col min="10241" max="10241" width="3.19921875" style="4" customWidth="1"/>
    <col min="10242" max="10243" width="2.09765625" style="4" customWidth="1"/>
    <col min="10244" max="10244" width="12.8984375" style="4" customWidth="1"/>
    <col min="10245" max="10245" width="9.69921875" style="4" customWidth="1"/>
    <col min="10246" max="10247" width="8" style="4" customWidth="1"/>
    <col min="10248" max="10248" width="9.69921875" style="4" customWidth="1"/>
    <col min="10249" max="10251" width="8.69921875" style="4" customWidth="1"/>
    <col min="10252" max="10252" width="7.3984375" style="4" customWidth="1"/>
    <col min="10253" max="10253" width="9.8984375" style="4" customWidth="1"/>
    <col min="10254" max="10254" width="3.59765625" style="4"/>
    <col min="10255" max="10255" width="8.59765625" style="4" customWidth="1"/>
    <col min="10256" max="10257" width="3.59765625" style="4"/>
    <col min="10258" max="10258" width="10" style="4" customWidth="1"/>
    <col min="10259" max="10259" width="3.59765625" style="4"/>
    <col min="10260" max="10260" width="10" style="4" customWidth="1"/>
    <col min="10261" max="10496" width="3.59765625" style="4"/>
    <col min="10497" max="10497" width="3.19921875" style="4" customWidth="1"/>
    <col min="10498" max="10499" width="2.09765625" style="4" customWidth="1"/>
    <col min="10500" max="10500" width="12.8984375" style="4" customWidth="1"/>
    <col min="10501" max="10501" width="9.69921875" style="4" customWidth="1"/>
    <col min="10502" max="10503" width="8" style="4" customWidth="1"/>
    <col min="10504" max="10504" width="9.69921875" style="4" customWidth="1"/>
    <col min="10505" max="10507" width="8.69921875" style="4" customWidth="1"/>
    <col min="10508" max="10508" width="7.3984375" style="4" customWidth="1"/>
    <col min="10509" max="10509" width="9.8984375" style="4" customWidth="1"/>
    <col min="10510" max="10510" width="3.59765625" style="4"/>
    <col min="10511" max="10511" width="8.59765625" style="4" customWidth="1"/>
    <col min="10512" max="10513" width="3.59765625" style="4"/>
    <col min="10514" max="10514" width="10" style="4" customWidth="1"/>
    <col min="10515" max="10515" width="3.59765625" style="4"/>
    <col min="10516" max="10516" width="10" style="4" customWidth="1"/>
    <col min="10517" max="10752" width="3.59765625" style="4"/>
    <col min="10753" max="10753" width="3.19921875" style="4" customWidth="1"/>
    <col min="10754" max="10755" width="2.09765625" style="4" customWidth="1"/>
    <col min="10756" max="10756" width="12.8984375" style="4" customWidth="1"/>
    <col min="10757" max="10757" width="9.69921875" style="4" customWidth="1"/>
    <col min="10758" max="10759" width="8" style="4" customWidth="1"/>
    <col min="10760" max="10760" width="9.69921875" style="4" customWidth="1"/>
    <col min="10761" max="10763" width="8.69921875" style="4" customWidth="1"/>
    <col min="10764" max="10764" width="7.3984375" style="4" customWidth="1"/>
    <col min="10765" max="10765" width="9.8984375" style="4" customWidth="1"/>
    <col min="10766" max="10766" width="3.59765625" style="4"/>
    <col min="10767" max="10767" width="8.59765625" style="4" customWidth="1"/>
    <col min="10768" max="10769" width="3.59765625" style="4"/>
    <col min="10770" max="10770" width="10" style="4" customWidth="1"/>
    <col min="10771" max="10771" width="3.59765625" style="4"/>
    <col min="10772" max="10772" width="10" style="4" customWidth="1"/>
    <col min="10773" max="11008" width="3.59765625" style="4"/>
    <col min="11009" max="11009" width="3.19921875" style="4" customWidth="1"/>
    <col min="11010" max="11011" width="2.09765625" style="4" customWidth="1"/>
    <col min="11012" max="11012" width="12.8984375" style="4" customWidth="1"/>
    <col min="11013" max="11013" width="9.69921875" style="4" customWidth="1"/>
    <col min="11014" max="11015" width="8" style="4" customWidth="1"/>
    <col min="11016" max="11016" width="9.69921875" style="4" customWidth="1"/>
    <col min="11017" max="11019" width="8.69921875" style="4" customWidth="1"/>
    <col min="11020" max="11020" width="7.3984375" style="4" customWidth="1"/>
    <col min="11021" max="11021" width="9.8984375" style="4" customWidth="1"/>
    <col min="11022" max="11022" width="3.59765625" style="4"/>
    <col min="11023" max="11023" width="8.59765625" style="4" customWidth="1"/>
    <col min="11024" max="11025" width="3.59765625" style="4"/>
    <col min="11026" max="11026" width="10" style="4" customWidth="1"/>
    <col min="11027" max="11027" width="3.59765625" style="4"/>
    <col min="11028" max="11028" width="10" style="4" customWidth="1"/>
    <col min="11029" max="11264" width="3.59765625" style="4"/>
    <col min="11265" max="11265" width="3.19921875" style="4" customWidth="1"/>
    <col min="11266" max="11267" width="2.09765625" style="4" customWidth="1"/>
    <col min="11268" max="11268" width="12.8984375" style="4" customWidth="1"/>
    <col min="11269" max="11269" width="9.69921875" style="4" customWidth="1"/>
    <col min="11270" max="11271" width="8" style="4" customWidth="1"/>
    <col min="11272" max="11272" width="9.69921875" style="4" customWidth="1"/>
    <col min="11273" max="11275" width="8.69921875" style="4" customWidth="1"/>
    <col min="11276" max="11276" width="7.3984375" style="4" customWidth="1"/>
    <col min="11277" max="11277" width="9.8984375" style="4" customWidth="1"/>
    <col min="11278" max="11278" width="3.59765625" style="4"/>
    <col min="11279" max="11279" width="8.59765625" style="4" customWidth="1"/>
    <col min="11280" max="11281" width="3.59765625" style="4"/>
    <col min="11282" max="11282" width="10" style="4" customWidth="1"/>
    <col min="11283" max="11283" width="3.59765625" style="4"/>
    <col min="11284" max="11284" width="10" style="4" customWidth="1"/>
    <col min="11285" max="11520" width="3.59765625" style="4"/>
    <col min="11521" max="11521" width="3.19921875" style="4" customWidth="1"/>
    <col min="11522" max="11523" width="2.09765625" style="4" customWidth="1"/>
    <col min="11524" max="11524" width="12.8984375" style="4" customWidth="1"/>
    <col min="11525" max="11525" width="9.69921875" style="4" customWidth="1"/>
    <col min="11526" max="11527" width="8" style="4" customWidth="1"/>
    <col min="11528" max="11528" width="9.69921875" style="4" customWidth="1"/>
    <col min="11529" max="11531" width="8.69921875" style="4" customWidth="1"/>
    <col min="11532" max="11532" width="7.3984375" style="4" customWidth="1"/>
    <col min="11533" max="11533" width="9.8984375" style="4" customWidth="1"/>
    <col min="11534" max="11534" width="3.59765625" style="4"/>
    <col min="11535" max="11535" width="8.59765625" style="4" customWidth="1"/>
    <col min="11536" max="11537" width="3.59765625" style="4"/>
    <col min="11538" max="11538" width="10" style="4" customWidth="1"/>
    <col min="11539" max="11539" width="3.59765625" style="4"/>
    <col min="11540" max="11540" width="10" style="4" customWidth="1"/>
    <col min="11541" max="11776" width="3.59765625" style="4"/>
    <col min="11777" max="11777" width="3.19921875" style="4" customWidth="1"/>
    <col min="11778" max="11779" width="2.09765625" style="4" customWidth="1"/>
    <col min="11780" max="11780" width="12.8984375" style="4" customWidth="1"/>
    <col min="11781" max="11781" width="9.69921875" style="4" customWidth="1"/>
    <col min="11782" max="11783" width="8" style="4" customWidth="1"/>
    <col min="11784" max="11784" width="9.69921875" style="4" customWidth="1"/>
    <col min="11785" max="11787" width="8.69921875" style="4" customWidth="1"/>
    <col min="11788" max="11788" width="7.3984375" style="4" customWidth="1"/>
    <col min="11789" max="11789" width="9.8984375" style="4" customWidth="1"/>
    <col min="11790" max="11790" width="3.59765625" style="4"/>
    <col min="11791" max="11791" width="8.59765625" style="4" customWidth="1"/>
    <col min="11792" max="11793" width="3.59765625" style="4"/>
    <col min="11794" max="11794" width="10" style="4" customWidth="1"/>
    <col min="11795" max="11795" width="3.59765625" style="4"/>
    <col min="11796" max="11796" width="10" style="4" customWidth="1"/>
    <col min="11797" max="12032" width="3.59765625" style="4"/>
    <col min="12033" max="12033" width="3.19921875" style="4" customWidth="1"/>
    <col min="12034" max="12035" width="2.09765625" style="4" customWidth="1"/>
    <col min="12036" max="12036" width="12.8984375" style="4" customWidth="1"/>
    <col min="12037" max="12037" width="9.69921875" style="4" customWidth="1"/>
    <col min="12038" max="12039" width="8" style="4" customWidth="1"/>
    <col min="12040" max="12040" width="9.69921875" style="4" customWidth="1"/>
    <col min="12041" max="12043" width="8.69921875" style="4" customWidth="1"/>
    <col min="12044" max="12044" width="7.3984375" style="4" customWidth="1"/>
    <col min="12045" max="12045" width="9.8984375" style="4" customWidth="1"/>
    <col min="12046" max="12046" width="3.59765625" style="4"/>
    <col min="12047" max="12047" width="8.59765625" style="4" customWidth="1"/>
    <col min="12048" max="12049" width="3.59765625" style="4"/>
    <col min="12050" max="12050" width="10" style="4" customWidth="1"/>
    <col min="12051" max="12051" width="3.59765625" style="4"/>
    <col min="12052" max="12052" width="10" style="4" customWidth="1"/>
    <col min="12053" max="12288" width="3.59765625" style="4"/>
    <col min="12289" max="12289" width="3.19921875" style="4" customWidth="1"/>
    <col min="12290" max="12291" width="2.09765625" style="4" customWidth="1"/>
    <col min="12292" max="12292" width="12.8984375" style="4" customWidth="1"/>
    <col min="12293" max="12293" width="9.69921875" style="4" customWidth="1"/>
    <col min="12294" max="12295" width="8" style="4" customWidth="1"/>
    <col min="12296" max="12296" width="9.69921875" style="4" customWidth="1"/>
    <col min="12297" max="12299" width="8.69921875" style="4" customWidth="1"/>
    <col min="12300" max="12300" width="7.3984375" style="4" customWidth="1"/>
    <col min="12301" max="12301" width="9.8984375" style="4" customWidth="1"/>
    <col min="12302" max="12302" width="3.59765625" style="4"/>
    <col min="12303" max="12303" width="8.59765625" style="4" customWidth="1"/>
    <col min="12304" max="12305" width="3.59765625" style="4"/>
    <col min="12306" max="12306" width="10" style="4" customWidth="1"/>
    <col min="12307" max="12307" width="3.59765625" style="4"/>
    <col min="12308" max="12308" width="10" style="4" customWidth="1"/>
    <col min="12309" max="12544" width="3.59765625" style="4"/>
    <col min="12545" max="12545" width="3.19921875" style="4" customWidth="1"/>
    <col min="12546" max="12547" width="2.09765625" style="4" customWidth="1"/>
    <col min="12548" max="12548" width="12.8984375" style="4" customWidth="1"/>
    <col min="12549" max="12549" width="9.69921875" style="4" customWidth="1"/>
    <col min="12550" max="12551" width="8" style="4" customWidth="1"/>
    <col min="12552" max="12552" width="9.69921875" style="4" customWidth="1"/>
    <col min="12553" max="12555" width="8.69921875" style="4" customWidth="1"/>
    <col min="12556" max="12556" width="7.3984375" style="4" customWidth="1"/>
    <col min="12557" max="12557" width="9.8984375" style="4" customWidth="1"/>
    <col min="12558" max="12558" width="3.59765625" style="4"/>
    <col min="12559" max="12559" width="8.59765625" style="4" customWidth="1"/>
    <col min="12560" max="12561" width="3.59765625" style="4"/>
    <col min="12562" max="12562" width="10" style="4" customWidth="1"/>
    <col min="12563" max="12563" width="3.59765625" style="4"/>
    <col min="12564" max="12564" width="10" style="4" customWidth="1"/>
    <col min="12565" max="12800" width="3.59765625" style="4"/>
    <col min="12801" max="12801" width="3.19921875" style="4" customWidth="1"/>
    <col min="12802" max="12803" width="2.09765625" style="4" customWidth="1"/>
    <col min="12804" max="12804" width="12.8984375" style="4" customWidth="1"/>
    <col min="12805" max="12805" width="9.69921875" style="4" customWidth="1"/>
    <col min="12806" max="12807" width="8" style="4" customWidth="1"/>
    <col min="12808" max="12808" width="9.69921875" style="4" customWidth="1"/>
    <col min="12809" max="12811" width="8.69921875" style="4" customWidth="1"/>
    <col min="12812" max="12812" width="7.3984375" style="4" customWidth="1"/>
    <col min="12813" max="12813" width="9.8984375" style="4" customWidth="1"/>
    <col min="12814" max="12814" width="3.59765625" style="4"/>
    <col min="12815" max="12815" width="8.59765625" style="4" customWidth="1"/>
    <col min="12816" max="12817" width="3.59765625" style="4"/>
    <col min="12818" max="12818" width="10" style="4" customWidth="1"/>
    <col min="12819" max="12819" width="3.59765625" style="4"/>
    <col min="12820" max="12820" width="10" style="4" customWidth="1"/>
    <col min="12821" max="13056" width="3.59765625" style="4"/>
    <col min="13057" max="13057" width="3.19921875" style="4" customWidth="1"/>
    <col min="13058" max="13059" width="2.09765625" style="4" customWidth="1"/>
    <col min="13060" max="13060" width="12.8984375" style="4" customWidth="1"/>
    <col min="13061" max="13061" width="9.69921875" style="4" customWidth="1"/>
    <col min="13062" max="13063" width="8" style="4" customWidth="1"/>
    <col min="13064" max="13064" width="9.69921875" style="4" customWidth="1"/>
    <col min="13065" max="13067" width="8.69921875" style="4" customWidth="1"/>
    <col min="13068" max="13068" width="7.3984375" style="4" customWidth="1"/>
    <col min="13069" max="13069" width="9.8984375" style="4" customWidth="1"/>
    <col min="13070" max="13070" width="3.59765625" style="4"/>
    <col min="13071" max="13071" width="8.59765625" style="4" customWidth="1"/>
    <col min="13072" max="13073" width="3.59765625" style="4"/>
    <col min="13074" max="13074" width="10" style="4" customWidth="1"/>
    <col min="13075" max="13075" width="3.59765625" style="4"/>
    <col min="13076" max="13076" width="10" style="4" customWidth="1"/>
    <col min="13077" max="13312" width="3.59765625" style="4"/>
    <col min="13313" max="13313" width="3.19921875" style="4" customWidth="1"/>
    <col min="13314" max="13315" width="2.09765625" style="4" customWidth="1"/>
    <col min="13316" max="13316" width="12.8984375" style="4" customWidth="1"/>
    <col min="13317" max="13317" width="9.69921875" style="4" customWidth="1"/>
    <col min="13318" max="13319" width="8" style="4" customWidth="1"/>
    <col min="13320" max="13320" width="9.69921875" style="4" customWidth="1"/>
    <col min="13321" max="13323" width="8.69921875" style="4" customWidth="1"/>
    <col min="13324" max="13324" width="7.3984375" style="4" customWidth="1"/>
    <col min="13325" max="13325" width="9.8984375" style="4" customWidth="1"/>
    <col min="13326" max="13326" width="3.59765625" style="4"/>
    <col min="13327" max="13327" width="8.59765625" style="4" customWidth="1"/>
    <col min="13328" max="13329" width="3.59765625" style="4"/>
    <col min="13330" max="13330" width="10" style="4" customWidth="1"/>
    <col min="13331" max="13331" width="3.59765625" style="4"/>
    <col min="13332" max="13332" width="10" style="4" customWidth="1"/>
    <col min="13333" max="13568" width="3.59765625" style="4"/>
    <col min="13569" max="13569" width="3.19921875" style="4" customWidth="1"/>
    <col min="13570" max="13571" width="2.09765625" style="4" customWidth="1"/>
    <col min="13572" max="13572" width="12.8984375" style="4" customWidth="1"/>
    <col min="13573" max="13573" width="9.69921875" style="4" customWidth="1"/>
    <col min="13574" max="13575" width="8" style="4" customWidth="1"/>
    <col min="13576" max="13576" width="9.69921875" style="4" customWidth="1"/>
    <col min="13577" max="13579" width="8.69921875" style="4" customWidth="1"/>
    <col min="13580" max="13580" width="7.3984375" style="4" customWidth="1"/>
    <col min="13581" max="13581" width="9.8984375" style="4" customWidth="1"/>
    <col min="13582" max="13582" width="3.59765625" style="4"/>
    <col min="13583" max="13583" width="8.59765625" style="4" customWidth="1"/>
    <col min="13584" max="13585" width="3.59765625" style="4"/>
    <col min="13586" max="13586" width="10" style="4" customWidth="1"/>
    <col min="13587" max="13587" width="3.59765625" style="4"/>
    <col min="13588" max="13588" width="10" style="4" customWidth="1"/>
    <col min="13589" max="13824" width="3.59765625" style="4"/>
    <col min="13825" max="13825" width="3.19921875" style="4" customWidth="1"/>
    <col min="13826" max="13827" width="2.09765625" style="4" customWidth="1"/>
    <col min="13828" max="13828" width="12.8984375" style="4" customWidth="1"/>
    <col min="13829" max="13829" width="9.69921875" style="4" customWidth="1"/>
    <col min="13830" max="13831" width="8" style="4" customWidth="1"/>
    <col min="13832" max="13832" width="9.69921875" style="4" customWidth="1"/>
    <col min="13833" max="13835" width="8.69921875" style="4" customWidth="1"/>
    <col min="13836" max="13836" width="7.3984375" style="4" customWidth="1"/>
    <col min="13837" max="13837" width="9.8984375" style="4" customWidth="1"/>
    <col min="13838" max="13838" width="3.59765625" style="4"/>
    <col min="13839" max="13839" width="8.59765625" style="4" customWidth="1"/>
    <col min="13840" max="13841" width="3.59765625" style="4"/>
    <col min="13842" max="13842" width="10" style="4" customWidth="1"/>
    <col min="13843" max="13843" width="3.59765625" style="4"/>
    <col min="13844" max="13844" width="10" style="4" customWidth="1"/>
    <col min="13845" max="14080" width="3.59765625" style="4"/>
    <col min="14081" max="14081" width="3.19921875" style="4" customWidth="1"/>
    <col min="14082" max="14083" width="2.09765625" style="4" customWidth="1"/>
    <col min="14084" max="14084" width="12.8984375" style="4" customWidth="1"/>
    <col min="14085" max="14085" width="9.69921875" style="4" customWidth="1"/>
    <col min="14086" max="14087" width="8" style="4" customWidth="1"/>
    <col min="14088" max="14088" width="9.69921875" style="4" customWidth="1"/>
    <col min="14089" max="14091" width="8.69921875" style="4" customWidth="1"/>
    <col min="14092" max="14092" width="7.3984375" style="4" customWidth="1"/>
    <col min="14093" max="14093" width="9.8984375" style="4" customWidth="1"/>
    <col min="14094" max="14094" width="3.59765625" style="4"/>
    <col min="14095" max="14095" width="8.59765625" style="4" customWidth="1"/>
    <col min="14096" max="14097" width="3.59765625" style="4"/>
    <col min="14098" max="14098" width="10" style="4" customWidth="1"/>
    <col min="14099" max="14099" width="3.59765625" style="4"/>
    <col min="14100" max="14100" width="10" style="4" customWidth="1"/>
    <col min="14101" max="14336" width="3.59765625" style="4"/>
    <col min="14337" max="14337" width="3.19921875" style="4" customWidth="1"/>
    <col min="14338" max="14339" width="2.09765625" style="4" customWidth="1"/>
    <col min="14340" max="14340" width="12.8984375" style="4" customWidth="1"/>
    <col min="14341" max="14341" width="9.69921875" style="4" customWidth="1"/>
    <col min="14342" max="14343" width="8" style="4" customWidth="1"/>
    <col min="14344" max="14344" width="9.69921875" style="4" customWidth="1"/>
    <col min="14345" max="14347" width="8.69921875" style="4" customWidth="1"/>
    <col min="14348" max="14348" width="7.3984375" style="4" customWidth="1"/>
    <col min="14349" max="14349" width="9.8984375" style="4" customWidth="1"/>
    <col min="14350" max="14350" width="3.59765625" style="4"/>
    <col min="14351" max="14351" width="8.59765625" style="4" customWidth="1"/>
    <col min="14352" max="14353" width="3.59765625" style="4"/>
    <col min="14354" max="14354" width="10" style="4" customWidth="1"/>
    <col min="14355" max="14355" width="3.59765625" style="4"/>
    <col min="14356" max="14356" width="10" style="4" customWidth="1"/>
    <col min="14357" max="14592" width="3.59765625" style="4"/>
    <col min="14593" max="14593" width="3.19921875" style="4" customWidth="1"/>
    <col min="14594" max="14595" width="2.09765625" style="4" customWidth="1"/>
    <col min="14596" max="14596" width="12.8984375" style="4" customWidth="1"/>
    <col min="14597" max="14597" width="9.69921875" style="4" customWidth="1"/>
    <col min="14598" max="14599" width="8" style="4" customWidth="1"/>
    <col min="14600" max="14600" width="9.69921875" style="4" customWidth="1"/>
    <col min="14601" max="14603" width="8.69921875" style="4" customWidth="1"/>
    <col min="14604" max="14604" width="7.3984375" style="4" customWidth="1"/>
    <col min="14605" max="14605" width="9.8984375" style="4" customWidth="1"/>
    <col min="14606" max="14606" width="3.59765625" style="4"/>
    <col min="14607" max="14607" width="8.59765625" style="4" customWidth="1"/>
    <col min="14608" max="14609" width="3.59765625" style="4"/>
    <col min="14610" max="14610" width="10" style="4" customWidth="1"/>
    <col min="14611" max="14611" width="3.59765625" style="4"/>
    <col min="14612" max="14612" width="10" style="4" customWidth="1"/>
    <col min="14613" max="14848" width="3.59765625" style="4"/>
    <col min="14849" max="14849" width="3.19921875" style="4" customWidth="1"/>
    <col min="14850" max="14851" width="2.09765625" style="4" customWidth="1"/>
    <col min="14852" max="14852" width="12.8984375" style="4" customWidth="1"/>
    <col min="14853" max="14853" width="9.69921875" style="4" customWidth="1"/>
    <col min="14854" max="14855" width="8" style="4" customWidth="1"/>
    <col min="14856" max="14856" width="9.69921875" style="4" customWidth="1"/>
    <col min="14857" max="14859" width="8.69921875" style="4" customWidth="1"/>
    <col min="14860" max="14860" width="7.3984375" style="4" customWidth="1"/>
    <col min="14861" max="14861" width="9.8984375" style="4" customWidth="1"/>
    <col min="14862" max="14862" width="3.59765625" style="4"/>
    <col min="14863" max="14863" width="8.59765625" style="4" customWidth="1"/>
    <col min="14864" max="14865" width="3.59765625" style="4"/>
    <col min="14866" max="14866" width="10" style="4" customWidth="1"/>
    <col min="14867" max="14867" width="3.59765625" style="4"/>
    <col min="14868" max="14868" width="10" style="4" customWidth="1"/>
    <col min="14869" max="15104" width="3.59765625" style="4"/>
    <col min="15105" max="15105" width="3.19921875" style="4" customWidth="1"/>
    <col min="15106" max="15107" width="2.09765625" style="4" customWidth="1"/>
    <col min="15108" max="15108" width="12.8984375" style="4" customWidth="1"/>
    <col min="15109" max="15109" width="9.69921875" style="4" customWidth="1"/>
    <col min="15110" max="15111" width="8" style="4" customWidth="1"/>
    <col min="15112" max="15112" width="9.69921875" style="4" customWidth="1"/>
    <col min="15113" max="15115" width="8.69921875" style="4" customWidth="1"/>
    <col min="15116" max="15116" width="7.3984375" style="4" customWidth="1"/>
    <col min="15117" max="15117" width="9.8984375" style="4" customWidth="1"/>
    <col min="15118" max="15118" width="3.59765625" style="4"/>
    <col min="15119" max="15119" width="8.59765625" style="4" customWidth="1"/>
    <col min="15120" max="15121" width="3.59765625" style="4"/>
    <col min="15122" max="15122" width="10" style="4" customWidth="1"/>
    <col min="15123" max="15123" width="3.59765625" style="4"/>
    <col min="15124" max="15124" width="10" style="4" customWidth="1"/>
    <col min="15125" max="15360" width="3.59765625" style="4"/>
    <col min="15361" max="15361" width="3.19921875" style="4" customWidth="1"/>
    <col min="15362" max="15363" width="2.09765625" style="4" customWidth="1"/>
    <col min="15364" max="15364" width="12.8984375" style="4" customWidth="1"/>
    <col min="15365" max="15365" width="9.69921875" style="4" customWidth="1"/>
    <col min="15366" max="15367" width="8" style="4" customWidth="1"/>
    <col min="15368" max="15368" width="9.69921875" style="4" customWidth="1"/>
    <col min="15369" max="15371" width="8.69921875" style="4" customWidth="1"/>
    <col min="15372" max="15372" width="7.3984375" style="4" customWidth="1"/>
    <col min="15373" max="15373" width="9.8984375" style="4" customWidth="1"/>
    <col min="15374" max="15374" width="3.59765625" style="4"/>
    <col min="15375" max="15375" width="8.59765625" style="4" customWidth="1"/>
    <col min="15376" max="15377" width="3.59765625" style="4"/>
    <col min="15378" max="15378" width="10" style="4" customWidth="1"/>
    <col min="15379" max="15379" width="3.59765625" style="4"/>
    <col min="15380" max="15380" width="10" style="4" customWidth="1"/>
    <col min="15381" max="15616" width="3.59765625" style="4"/>
    <col min="15617" max="15617" width="3.19921875" style="4" customWidth="1"/>
    <col min="15618" max="15619" width="2.09765625" style="4" customWidth="1"/>
    <col min="15620" max="15620" width="12.8984375" style="4" customWidth="1"/>
    <col min="15621" max="15621" width="9.69921875" style="4" customWidth="1"/>
    <col min="15622" max="15623" width="8" style="4" customWidth="1"/>
    <col min="15624" max="15624" width="9.69921875" style="4" customWidth="1"/>
    <col min="15625" max="15627" width="8.69921875" style="4" customWidth="1"/>
    <col min="15628" max="15628" width="7.3984375" style="4" customWidth="1"/>
    <col min="15629" max="15629" width="9.8984375" style="4" customWidth="1"/>
    <col min="15630" max="15630" width="3.59765625" style="4"/>
    <col min="15631" max="15631" width="8.59765625" style="4" customWidth="1"/>
    <col min="15632" max="15633" width="3.59765625" style="4"/>
    <col min="15634" max="15634" width="10" style="4" customWidth="1"/>
    <col min="15635" max="15635" width="3.59765625" style="4"/>
    <col min="15636" max="15636" width="10" style="4" customWidth="1"/>
    <col min="15637" max="15872" width="3.59765625" style="4"/>
    <col min="15873" max="15873" width="3.19921875" style="4" customWidth="1"/>
    <col min="15874" max="15875" width="2.09765625" style="4" customWidth="1"/>
    <col min="15876" max="15876" width="12.8984375" style="4" customWidth="1"/>
    <col min="15877" max="15877" width="9.69921875" style="4" customWidth="1"/>
    <col min="15878" max="15879" width="8" style="4" customWidth="1"/>
    <col min="15880" max="15880" width="9.69921875" style="4" customWidth="1"/>
    <col min="15881" max="15883" width="8.69921875" style="4" customWidth="1"/>
    <col min="15884" max="15884" width="7.3984375" style="4" customWidth="1"/>
    <col min="15885" max="15885" width="9.8984375" style="4" customWidth="1"/>
    <col min="15886" max="15886" width="3.59765625" style="4"/>
    <col min="15887" max="15887" width="8.59765625" style="4" customWidth="1"/>
    <col min="15888" max="15889" width="3.59765625" style="4"/>
    <col min="15890" max="15890" width="10" style="4" customWidth="1"/>
    <col min="15891" max="15891" width="3.59765625" style="4"/>
    <col min="15892" max="15892" width="10" style="4" customWidth="1"/>
    <col min="15893" max="16128" width="3.59765625" style="4"/>
    <col min="16129" max="16129" width="3.19921875" style="4" customWidth="1"/>
    <col min="16130" max="16131" width="2.09765625" style="4" customWidth="1"/>
    <col min="16132" max="16132" width="12.8984375" style="4" customWidth="1"/>
    <col min="16133" max="16133" width="9.69921875" style="4" customWidth="1"/>
    <col min="16134" max="16135" width="8" style="4" customWidth="1"/>
    <col min="16136" max="16136" width="9.69921875" style="4" customWidth="1"/>
    <col min="16137" max="16139" width="8.69921875" style="4" customWidth="1"/>
    <col min="16140" max="16140" width="7.3984375" style="4" customWidth="1"/>
    <col min="16141" max="16141" width="9.8984375" style="4" customWidth="1"/>
    <col min="16142" max="16142" width="3.59765625" style="4"/>
    <col min="16143" max="16143" width="8.59765625" style="4" customWidth="1"/>
    <col min="16144" max="16145" width="3.59765625" style="4"/>
    <col min="16146" max="16146" width="10" style="4" customWidth="1"/>
    <col min="16147" max="16147" width="3.59765625" style="4"/>
    <col min="16148" max="16148" width="10" style="4" customWidth="1"/>
    <col min="16149" max="16384" width="3.59765625" style="4"/>
  </cols>
  <sheetData>
    <row r="1" spans="1:21" ht="12.75" customHeight="1"/>
    <row r="2" spans="1:21" ht="12.75" customHeight="1">
      <c r="A2" s="4" t="s">
        <v>245</v>
      </c>
      <c r="J2" s="1"/>
    </row>
    <row r="3" spans="1:21" ht="12.75" customHeight="1">
      <c r="A3" s="168"/>
      <c r="B3" s="168"/>
      <c r="C3" s="168"/>
      <c r="D3" s="168"/>
      <c r="E3" s="168"/>
      <c r="F3" s="168"/>
      <c r="G3" s="168"/>
      <c r="H3" s="168"/>
      <c r="I3" s="168"/>
      <c r="J3" s="168"/>
      <c r="K3" s="168"/>
      <c r="L3" s="168"/>
      <c r="M3" s="165"/>
      <c r="N3" s="197" t="s">
        <v>259</v>
      </c>
      <c r="U3" s="1"/>
    </row>
    <row r="4" spans="1:21" ht="13.5" customHeight="1">
      <c r="A4" s="285" t="s">
        <v>131</v>
      </c>
      <c r="B4" s="286"/>
      <c r="C4" s="286"/>
      <c r="D4" s="286"/>
      <c r="E4" s="286"/>
      <c r="F4" s="287"/>
      <c r="G4" s="292" t="s">
        <v>116</v>
      </c>
      <c r="H4" s="280" t="s">
        <v>117</v>
      </c>
      <c r="I4" s="280" t="s">
        <v>118</v>
      </c>
      <c r="J4" s="295" t="s">
        <v>119</v>
      </c>
      <c r="K4" s="296"/>
      <c r="L4" s="296"/>
      <c r="M4" s="296"/>
      <c r="N4" s="280" t="s">
        <v>120</v>
      </c>
      <c r="O4" s="28"/>
      <c r="P4" s="28"/>
      <c r="Q4" s="28"/>
      <c r="R4" s="28"/>
      <c r="S4" s="28"/>
      <c r="T4" s="28"/>
      <c r="U4" s="28"/>
    </row>
    <row r="5" spans="1:21" ht="13.5" customHeight="1">
      <c r="A5" s="288"/>
      <c r="B5" s="288"/>
      <c r="C5" s="288"/>
      <c r="D5" s="288"/>
      <c r="E5" s="288"/>
      <c r="F5" s="289"/>
      <c r="G5" s="293"/>
      <c r="H5" s="281"/>
      <c r="I5" s="281"/>
      <c r="J5" s="281" t="s">
        <v>116</v>
      </c>
      <c r="K5" s="283" t="s">
        <v>121</v>
      </c>
      <c r="L5" s="284"/>
      <c r="M5" s="281" t="s">
        <v>122</v>
      </c>
      <c r="N5" s="281"/>
      <c r="O5" s="28"/>
      <c r="P5" s="28"/>
      <c r="Q5" s="28"/>
      <c r="R5" s="28"/>
      <c r="S5" s="28"/>
      <c r="T5" s="28"/>
      <c r="U5" s="28"/>
    </row>
    <row r="6" spans="1:21" ht="13.5" customHeight="1">
      <c r="A6" s="290"/>
      <c r="B6" s="290"/>
      <c r="C6" s="290"/>
      <c r="D6" s="290"/>
      <c r="E6" s="290"/>
      <c r="F6" s="291"/>
      <c r="G6" s="294"/>
      <c r="H6" s="282"/>
      <c r="I6" s="282"/>
      <c r="J6" s="282"/>
      <c r="K6" s="163" t="s">
        <v>123</v>
      </c>
      <c r="L6" s="164" t="s">
        <v>235</v>
      </c>
      <c r="M6" s="282"/>
      <c r="N6" s="282"/>
      <c r="O6" s="28"/>
      <c r="P6" s="28"/>
      <c r="Q6" s="28"/>
      <c r="R6" s="28"/>
      <c r="S6" s="28"/>
      <c r="T6" s="28"/>
      <c r="U6" s="28"/>
    </row>
    <row r="7" spans="1:21" ht="8.25" customHeight="1">
      <c r="A7" s="165"/>
      <c r="B7" s="166"/>
      <c r="C7" s="167"/>
      <c r="D7" s="168"/>
      <c r="E7" s="168"/>
      <c r="F7" s="168"/>
      <c r="G7" s="169"/>
      <c r="H7" s="170"/>
      <c r="I7" s="168"/>
      <c r="J7" s="168"/>
      <c r="K7" s="168"/>
      <c r="L7" s="168"/>
      <c r="M7" s="168"/>
      <c r="N7" s="168"/>
      <c r="P7" s="1"/>
      <c r="U7" s="1"/>
    </row>
    <row r="8" spans="1:21" ht="13.5" customHeight="1">
      <c r="A8" s="166" t="s">
        <v>127</v>
      </c>
      <c r="B8" s="297">
        <v>3</v>
      </c>
      <c r="C8" s="288" t="s">
        <v>124</v>
      </c>
      <c r="D8" s="171" t="s">
        <v>125</v>
      </c>
      <c r="E8" s="168"/>
      <c r="F8" s="172"/>
      <c r="G8" s="173">
        <v>88647</v>
      </c>
      <c r="H8" s="173">
        <v>4527</v>
      </c>
      <c r="I8" s="173">
        <v>4230</v>
      </c>
      <c r="J8" s="173">
        <v>4340</v>
      </c>
      <c r="K8" s="174" t="s">
        <v>114</v>
      </c>
      <c r="L8" s="174" t="s">
        <v>114</v>
      </c>
      <c r="M8" s="174" t="s">
        <v>114</v>
      </c>
      <c r="N8" s="174" t="s">
        <v>114</v>
      </c>
    </row>
    <row r="9" spans="1:21" ht="13.5" customHeight="1">
      <c r="A9" s="166"/>
      <c r="B9" s="288"/>
      <c r="C9" s="288"/>
      <c r="D9" s="168" t="s">
        <v>290</v>
      </c>
      <c r="E9" s="168"/>
      <c r="F9" s="172"/>
      <c r="G9" s="173">
        <v>44336</v>
      </c>
      <c r="H9" s="173">
        <v>89</v>
      </c>
      <c r="I9" s="173">
        <v>118</v>
      </c>
      <c r="J9" s="173">
        <v>415</v>
      </c>
      <c r="K9" s="174" t="s">
        <v>114</v>
      </c>
      <c r="L9" s="174" t="s">
        <v>114</v>
      </c>
      <c r="M9" s="174" t="s">
        <v>114</v>
      </c>
      <c r="N9" s="174" t="s">
        <v>114</v>
      </c>
      <c r="S9" s="1"/>
      <c r="U9" s="1"/>
    </row>
    <row r="10" spans="1:21" ht="13.5" customHeight="1">
      <c r="A10" s="166"/>
      <c r="B10" s="288"/>
      <c r="C10" s="288"/>
      <c r="D10" s="168" t="s">
        <v>291</v>
      </c>
      <c r="E10" s="168"/>
      <c r="F10" s="172"/>
      <c r="G10" s="173">
        <v>44311</v>
      </c>
      <c r="H10" s="173">
        <v>4438</v>
      </c>
      <c r="I10" s="173">
        <v>4112</v>
      </c>
      <c r="J10" s="173">
        <v>3926</v>
      </c>
      <c r="K10" s="173">
        <v>1840</v>
      </c>
      <c r="L10" s="173">
        <v>929</v>
      </c>
      <c r="M10" s="173">
        <v>1157</v>
      </c>
      <c r="N10" s="175" t="s">
        <v>114</v>
      </c>
      <c r="P10" s="1"/>
      <c r="U10" s="1"/>
    </row>
    <row r="11" spans="1:21" ht="13.5" customHeight="1">
      <c r="A11" s="176"/>
      <c r="B11" s="290"/>
      <c r="C11" s="290"/>
      <c r="D11" s="171" t="s">
        <v>126</v>
      </c>
      <c r="E11" s="177"/>
      <c r="F11" s="178"/>
      <c r="G11" s="173">
        <v>1167683648</v>
      </c>
      <c r="H11" s="179">
        <v>11100598</v>
      </c>
      <c r="I11" s="173">
        <v>23889447</v>
      </c>
      <c r="J11" s="173">
        <v>1075331455</v>
      </c>
      <c r="K11" s="173">
        <v>568992603</v>
      </c>
      <c r="L11" s="173">
        <v>166343318</v>
      </c>
      <c r="M11" s="173">
        <v>339995534</v>
      </c>
      <c r="N11" s="173">
        <v>25522</v>
      </c>
      <c r="O11" s="1"/>
      <c r="P11" s="35"/>
      <c r="Q11" s="1"/>
      <c r="R11" s="1"/>
      <c r="S11" s="1"/>
      <c r="T11" s="1"/>
      <c r="U11" s="1"/>
    </row>
    <row r="12" spans="1:21" ht="13.5" customHeight="1">
      <c r="A12" s="166"/>
      <c r="B12" s="298">
        <v>4</v>
      </c>
      <c r="C12" s="299" t="s">
        <v>124</v>
      </c>
      <c r="D12" s="180" t="s">
        <v>125</v>
      </c>
      <c r="E12" s="168"/>
      <c r="F12" s="172"/>
      <c r="G12" s="181">
        <v>88647</v>
      </c>
      <c r="H12" s="181">
        <v>4524</v>
      </c>
      <c r="I12" s="181">
        <v>4210</v>
      </c>
      <c r="J12" s="181">
        <v>4353</v>
      </c>
      <c r="K12" s="182" t="s">
        <v>114</v>
      </c>
      <c r="L12" s="182" t="s">
        <v>114</v>
      </c>
      <c r="M12" s="182" t="s">
        <v>114</v>
      </c>
      <c r="N12" s="182" t="s">
        <v>114</v>
      </c>
    </row>
    <row r="13" spans="1:21" ht="13.5" customHeight="1">
      <c r="A13" s="166"/>
      <c r="B13" s="288"/>
      <c r="C13" s="288"/>
      <c r="D13" s="168" t="s">
        <v>290</v>
      </c>
      <c r="E13" s="168"/>
      <c r="F13" s="172"/>
      <c r="G13" s="173">
        <v>44248</v>
      </c>
      <c r="H13" s="173">
        <v>89</v>
      </c>
      <c r="I13" s="173">
        <v>111</v>
      </c>
      <c r="J13" s="173">
        <v>414</v>
      </c>
      <c r="K13" s="174" t="s">
        <v>114</v>
      </c>
      <c r="L13" s="174" t="s">
        <v>114</v>
      </c>
      <c r="M13" s="174" t="s">
        <v>114</v>
      </c>
      <c r="N13" s="174" t="s">
        <v>114</v>
      </c>
      <c r="S13" s="1"/>
      <c r="U13" s="1"/>
    </row>
    <row r="14" spans="1:21" ht="13.5" customHeight="1">
      <c r="A14" s="166"/>
      <c r="B14" s="288"/>
      <c r="C14" s="288"/>
      <c r="D14" s="168" t="s">
        <v>291</v>
      </c>
      <c r="E14" s="168"/>
      <c r="F14" s="172"/>
      <c r="G14" s="173">
        <v>44399</v>
      </c>
      <c r="H14" s="173">
        <v>4434</v>
      </c>
      <c r="I14" s="173">
        <v>4099</v>
      </c>
      <c r="J14" s="173">
        <v>3939</v>
      </c>
      <c r="K14" s="173">
        <v>1855</v>
      </c>
      <c r="L14" s="173">
        <v>929</v>
      </c>
      <c r="M14" s="173">
        <v>1154</v>
      </c>
      <c r="N14" s="175" t="s">
        <v>114</v>
      </c>
      <c r="P14" s="1"/>
      <c r="U14" s="1"/>
    </row>
    <row r="15" spans="1:21" ht="13.5" customHeight="1">
      <c r="A15" s="176"/>
      <c r="B15" s="290"/>
      <c r="C15" s="290"/>
      <c r="D15" s="171" t="s">
        <v>126</v>
      </c>
      <c r="E15" s="168"/>
      <c r="F15" s="172"/>
      <c r="G15" s="179">
        <v>1168321254</v>
      </c>
      <c r="H15" s="179">
        <v>10417818</v>
      </c>
      <c r="I15" s="179">
        <v>22986525</v>
      </c>
      <c r="J15" s="179">
        <v>1078238042</v>
      </c>
      <c r="K15" s="179">
        <v>573772516</v>
      </c>
      <c r="L15" s="179">
        <v>166260744</v>
      </c>
      <c r="M15" s="179">
        <v>338204782</v>
      </c>
      <c r="N15" s="179">
        <v>25522</v>
      </c>
      <c r="P15" s="1"/>
      <c r="U15" s="1"/>
    </row>
    <row r="16" spans="1:21" ht="13.5" customHeight="1">
      <c r="A16" s="166"/>
      <c r="B16" s="298">
        <v>5</v>
      </c>
      <c r="C16" s="299" t="s">
        <v>124</v>
      </c>
      <c r="D16" s="180" t="s">
        <v>125</v>
      </c>
      <c r="E16" s="183"/>
      <c r="F16" s="184"/>
      <c r="G16" s="173">
        <v>88647</v>
      </c>
      <c r="H16" s="181">
        <v>4513</v>
      </c>
      <c r="I16" s="173">
        <v>4193</v>
      </c>
      <c r="J16" s="173">
        <v>4362</v>
      </c>
      <c r="K16" s="174" t="s">
        <v>114</v>
      </c>
      <c r="L16" s="174" t="s">
        <v>114</v>
      </c>
      <c r="M16" s="174" t="s">
        <v>114</v>
      </c>
      <c r="N16" s="174" t="s">
        <v>114</v>
      </c>
      <c r="P16" s="1"/>
      <c r="U16" s="1"/>
    </row>
    <row r="17" spans="1:21" ht="13.5" customHeight="1">
      <c r="A17" s="166"/>
      <c r="B17" s="288"/>
      <c r="C17" s="288"/>
      <c r="D17" s="168" t="s">
        <v>290</v>
      </c>
      <c r="E17" s="168"/>
      <c r="F17" s="172"/>
      <c r="G17" s="173">
        <v>44268</v>
      </c>
      <c r="H17" s="173">
        <v>89</v>
      </c>
      <c r="I17" s="173">
        <v>111</v>
      </c>
      <c r="J17" s="173">
        <v>414</v>
      </c>
      <c r="K17" s="174" t="s">
        <v>114</v>
      </c>
      <c r="L17" s="174" t="s">
        <v>114</v>
      </c>
      <c r="M17" s="174" t="s">
        <v>114</v>
      </c>
      <c r="N17" s="174" t="s">
        <v>114</v>
      </c>
      <c r="P17" s="1"/>
      <c r="U17" s="1"/>
    </row>
    <row r="18" spans="1:21" ht="13.5" customHeight="1">
      <c r="A18" s="166"/>
      <c r="B18" s="288"/>
      <c r="C18" s="288"/>
      <c r="D18" s="168" t="s">
        <v>291</v>
      </c>
      <c r="E18" s="168"/>
      <c r="F18" s="172"/>
      <c r="G18" s="173">
        <v>44379</v>
      </c>
      <c r="H18" s="173">
        <v>4423</v>
      </c>
      <c r="I18" s="173">
        <v>4083</v>
      </c>
      <c r="J18" s="173">
        <v>3949</v>
      </c>
      <c r="K18" s="173">
        <v>1867</v>
      </c>
      <c r="L18" s="173">
        <v>928</v>
      </c>
      <c r="M18" s="173">
        <v>1154</v>
      </c>
      <c r="N18" s="174" t="s">
        <v>114</v>
      </c>
      <c r="P18" s="1"/>
      <c r="U18" s="1"/>
    </row>
    <row r="19" spans="1:21" ht="13.5" customHeight="1">
      <c r="A19" s="176"/>
      <c r="B19" s="290"/>
      <c r="C19" s="290"/>
      <c r="D19" s="171" t="s">
        <v>126</v>
      </c>
      <c r="E19" s="177"/>
      <c r="F19" s="178"/>
      <c r="G19" s="185">
        <v>1169032062</v>
      </c>
      <c r="H19" s="179">
        <v>9884087</v>
      </c>
      <c r="I19" s="179">
        <v>21876343</v>
      </c>
      <c r="J19" s="179">
        <v>1080228969</v>
      </c>
      <c r="K19" s="179">
        <v>577188951</v>
      </c>
      <c r="L19" s="179">
        <v>165637849</v>
      </c>
      <c r="M19" s="179">
        <v>337402169</v>
      </c>
      <c r="N19" s="179">
        <v>25522</v>
      </c>
      <c r="P19" s="1"/>
      <c r="U19" s="1"/>
    </row>
    <row r="20" spans="1:21" ht="13.5" customHeight="1">
      <c r="A20" s="299"/>
      <c r="B20" s="298">
        <v>6</v>
      </c>
      <c r="C20" s="299" t="s">
        <v>124</v>
      </c>
      <c r="D20" s="180" t="s">
        <v>125</v>
      </c>
      <c r="E20" s="183"/>
      <c r="F20" s="184"/>
      <c r="G20" s="173">
        <v>88647</v>
      </c>
      <c r="H20" s="173">
        <v>4497</v>
      </c>
      <c r="I20" s="173">
        <v>4166</v>
      </c>
      <c r="J20" s="173">
        <v>4366</v>
      </c>
      <c r="K20" s="174" t="s">
        <v>114</v>
      </c>
      <c r="L20" s="174" t="s">
        <v>114</v>
      </c>
      <c r="M20" s="174" t="s">
        <v>114</v>
      </c>
      <c r="N20" s="174" t="s">
        <v>114</v>
      </c>
    </row>
    <row r="21" spans="1:21" ht="13.5" customHeight="1">
      <c r="A21" s="288"/>
      <c r="B21" s="288"/>
      <c r="C21" s="288"/>
      <c r="D21" s="168" t="s">
        <v>290</v>
      </c>
      <c r="E21" s="168"/>
      <c r="F21" s="172"/>
      <c r="G21" s="173">
        <v>44293</v>
      </c>
      <c r="H21" s="173">
        <v>89</v>
      </c>
      <c r="I21" s="173">
        <v>110</v>
      </c>
      <c r="J21" s="173">
        <v>413</v>
      </c>
      <c r="K21" s="174" t="s">
        <v>114</v>
      </c>
      <c r="L21" s="174" t="s">
        <v>114</v>
      </c>
      <c r="M21" s="174" t="s">
        <v>114</v>
      </c>
      <c r="N21" s="174" t="s">
        <v>114</v>
      </c>
      <c r="S21" s="1"/>
      <c r="U21" s="1"/>
    </row>
    <row r="22" spans="1:21" ht="13.5" customHeight="1">
      <c r="A22" s="288"/>
      <c r="B22" s="288"/>
      <c r="C22" s="288"/>
      <c r="D22" s="168" t="s">
        <v>291</v>
      </c>
      <c r="E22" s="168"/>
      <c r="F22" s="172"/>
      <c r="G22" s="173">
        <v>44354</v>
      </c>
      <c r="H22" s="173">
        <v>4408</v>
      </c>
      <c r="I22" s="173">
        <v>4056</v>
      </c>
      <c r="J22" s="173">
        <v>3953</v>
      </c>
      <c r="K22" s="173">
        <v>1874</v>
      </c>
      <c r="L22" s="173">
        <v>927</v>
      </c>
      <c r="M22" s="173">
        <v>1152</v>
      </c>
      <c r="N22" s="174" t="s">
        <v>114</v>
      </c>
      <c r="P22" s="1"/>
      <c r="U22" s="1"/>
    </row>
    <row r="23" spans="1:21" ht="13.5" customHeight="1">
      <c r="A23" s="288"/>
      <c r="B23" s="288"/>
      <c r="C23" s="288"/>
      <c r="D23" s="171" t="s">
        <v>126</v>
      </c>
      <c r="E23" s="168"/>
      <c r="F23" s="450"/>
      <c r="G23" s="451">
        <v>1219253186</v>
      </c>
      <c r="H23" s="452">
        <v>9653615</v>
      </c>
      <c r="I23" s="452">
        <v>21814314</v>
      </c>
      <c r="J23" s="452">
        <v>1126291450</v>
      </c>
      <c r="K23" s="452">
        <v>605808525</v>
      </c>
      <c r="L23" s="452">
        <v>171389289</v>
      </c>
      <c r="M23" s="452">
        <v>349093636</v>
      </c>
      <c r="N23" s="452">
        <v>23424</v>
      </c>
      <c r="O23" s="411"/>
      <c r="P23" s="413"/>
      <c r="U23" s="1"/>
    </row>
    <row r="24" spans="1:21" ht="13.5" customHeight="1">
      <c r="A24" s="299"/>
      <c r="B24" s="298">
        <v>7</v>
      </c>
      <c r="C24" s="299" t="s">
        <v>124</v>
      </c>
      <c r="D24" s="180" t="s">
        <v>125</v>
      </c>
      <c r="E24" s="183"/>
      <c r="F24" s="453"/>
      <c r="G24" s="454">
        <v>88647</v>
      </c>
      <c r="H24" s="454">
        <v>4491</v>
      </c>
      <c r="I24" s="454">
        <v>4148</v>
      </c>
      <c r="J24" s="454">
        <v>4375</v>
      </c>
      <c r="K24" s="447" t="s">
        <v>114</v>
      </c>
      <c r="L24" s="447" t="s">
        <v>114</v>
      </c>
      <c r="M24" s="447" t="s">
        <v>114</v>
      </c>
      <c r="N24" s="447" t="s">
        <v>114</v>
      </c>
      <c r="O24" s="411"/>
      <c r="P24" s="411"/>
    </row>
    <row r="25" spans="1:21" ht="13.5" customHeight="1">
      <c r="A25" s="288"/>
      <c r="B25" s="288"/>
      <c r="C25" s="288"/>
      <c r="D25" s="168" t="s">
        <v>290</v>
      </c>
      <c r="E25" s="168"/>
      <c r="F25" s="450"/>
      <c r="G25" s="454">
        <v>44275</v>
      </c>
      <c r="H25" s="454">
        <v>89</v>
      </c>
      <c r="I25" s="454">
        <v>110</v>
      </c>
      <c r="J25" s="454">
        <v>415</v>
      </c>
      <c r="K25" s="447" t="s">
        <v>114</v>
      </c>
      <c r="L25" s="447" t="s">
        <v>114</v>
      </c>
      <c r="M25" s="447" t="s">
        <v>114</v>
      </c>
      <c r="N25" s="447" t="s">
        <v>114</v>
      </c>
      <c r="O25" s="411"/>
      <c r="P25" s="411"/>
      <c r="S25" s="1"/>
      <c r="U25" s="1"/>
    </row>
    <row r="26" spans="1:21" ht="13.5" customHeight="1">
      <c r="A26" s="288"/>
      <c r="B26" s="288"/>
      <c r="C26" s="288"/>
      <c r="D26" s="168" t="s">
        <v>291</v>
      </c>
      <c r="E26" s="168"/>
      <c r="F26" s="450"/>
      <c r="G26" s="454">
        <v>44372</v>
      </c>
      <c r="H26" s="454">
        <v>4402</v>
      </c>
      <c r="I26" s="454">
        <v>4038</v>
      </c>
      <c r="J26" s="454">
        <v>3960</v>
      </c>
      <c r="K26" s="454">
        <v>1882</v>
      </c>
      <c r="L26" s="454">
        <v>927</v>
      </c>
      <c r="M26" s="454">
        <v>1151</v>
      </c>
      <c r="N26" s="455" t="s">
        <v>425</v>
      </c>
      <c r="O26" s="411"/>
      <c r="P26" s="413"/>
      <c r="U26" s="1"/>
    </row>
    <row r="27" spans="1:21" ht="13.5" customHeight="1">
      <c r="A27" s="288"/>
      <c r="B27" s="288"/>
      <c r="C27" s="288"/>
      <c r="D27" s="171" t="s">
        <v>126</v>
      </c>
      <c r="E27" s="168"/>
      <c r="F27" s="450"/>
      <c r="G27" s="454">
        <v>1220241293</v>
      </c>
      <c r="H27" s="454">
        <v>8716211</v>
      </c>
      <c r="I27" s="454">
        <v>21220290</v>
      </c>
      <c r="J27" s="454">
        <v>1128510174</v>
      </c>
      <c r="K27" s="454">
        <v>608577898</v>
      </c>
      <c r="L27" s="454">
        <v>171046525</v>
      </c>
      <c r="M27" s="454">
        <v>348885751</v>
      </c>
      <c r="N27" s="454">
        <v>23424</v>
      </c>
      <c r="O27" s="411"/>
      <c r="P27" s="413"/>
      <c r="U27" s="1"/>
    </row>
    <row r="28" spans="1:21" ht="8.25" customHeight="1">
      <c r="A28" s="186"/>
      <c r="B28" s="187"/>
      <c r="C28" s="188"/>
      <c r="D28" s="189"/>
      <c r="E28" s="189"/>
      <c r="F28" s="190"/>
      <c r="G28" s="236"/>
      <c r="H28" s="236"/>
      <c r="I28" s="31"/>
      <c r="J28" s="31"/>
      <c r="K28" s="31"/>
      <c r="L28" s="31"/>
      <c r="M28" s="31"/>
      <c r="N28" s="31"/>
      <c r="P28" s="1"/>
      <c r="U28" s="1"/>
    </row>
    <row r="29" spans="1:21" ht="13.5" customHeight="1">
      <c r="A29" s="168"/>
      <c r="B29" s="168"/>
      <c r="C29" s="168"/>
      <c r="D29" s="168"/>
      <c r="E29" s="168"/>
      <c r="F29" s="168"/>
    </row>
    <row r="30" spans="1:21" ht="13.5" customHeight="1">
      <c r="A30" s="285" t="s">
        <v>131</v>
      </c>
      <c r="B30" s="286"/>
      <c r="C30" s="286"/>
      <c r="D30" s="286"/>
      <c r="E30" s="286"/>
      <c r="F30" s="286"/>
      <c r="G30" s="303" t="s">
        <v>236</v>
      </c>
      <c r="H30" s="304" t="s">
        <v>237</v>
      </c>
      <c r="I30" s="304" t="s">
        <v>238</v>
      </c>
      <c r="J30" s="304" t="s">
        <v>239</v>
      </c>
      <c r="K30" s="305" t="s">
        <v>128</v>
      </c>
      <c r="L30" s="296"/>
      <c r="M30" s="296"/>
      <c r="N30" s="280" t="s">
        <v>129</v>
      </c>
    </row>
    <row r="31" spans="1:21" ht="13.5" customHeight="1">
      <c r="A31" s="288"/>
      <c r="B31" s="288"/>
      <c r="C31" s="288"/>
      <c r="D31" s="288"/>
      <c r="E31" s="288"/>
      <c r="F31" s="288"/>
      <c r="G31" s="302"/>
      <c r="H31" s="281"/>
      <c r="I31" s="300"/>
      <c r="J31" s="300"/>
      <c r="K31" s="281" t="s">
        <v>130</v>
      </c>
      <c r="L31" s="301" t="s">
        <v>240</v>
      </c>
      <c r="M31" s="281" t="s">
        <v>129</v>
      </c>
      <c r="N31" s="300"/>
    </row>
    <row r="32" spans="1:21" ht="13.5" customHeight="1">
      <c r="A32" s="288"/>
      <c r="B32" s="288"/>
      <c r="C32" s="288"/>
      <c r="D32" s="288"/>
      <c r="E32" s="288"/>
      <c r="F32" s="288"/>
      <c r="G32" s="302"/>
      <c r="H32" s="281"/>
      <c r="I32" s="300"/>
      <c r="J32" s="300"/>
      <c r="K32" s="300"/>
      <c r="L32" s="302"/>
      <c r="M32" s="300"/>
      <c r="N32" s="300"/>
    </row>
    <row r="33" spans="1:14" ht="8.25" customHeight="1">
      <c r="A33" s="183"/>
      <c r="B33" s="183"/>
      <c r="C33" s="183"/>
      <c r="D33" s="183"/>
      <c r="E33" s="183"/>
      <c r="F33" s="183"/>
      <c r="G33" s="191"/>
      <c r="H33" s="183"/>
      <c r="I33" s="183"/>
      <c r="J33" s="183"/>
      <c r="K33" s="183"/>
      <c r="L33" s="192"/>
      <c r="M33" s="183"/>
      <c r="N33" s="183"/>
    </row>
    <row r="34" spans="1:14" ht="13.5" customHeight="1">
      <c r="A34" s="166" t="s">
        <v>127</v>
      </c>
      <c r="B34" s="297">
        <v>3</v>
      </c>
      <c r="C34" s="288" t="s">
        <v>124</v>
      </c>
      <c r="D34" s="171" t="s">
        <v>125</v>
      </c>
      <c r="E34" s="168"/>
      <c r="F34" s="168"/>
      <c r="G34" s="193">
        <v>54</v>
      </c>
      <c r="H34" s="173">
        <v>52453</v>
      </c>
      <c r="I34" s="173">
        <v>2359</v>
      </c>
      <c r="J34" s="173">
        <v>2649</v>
      </c>
      <c r="K34" s="173">
        <v>1655</v>
      </c>
      <c r="L34" s="173">
        <v>119</v>
      </c>
      <c r="M34" s="173">
        <v>1537</v>
      </c>
      <c r="N34" s="173">
        <v>16379</v>
      </c>
    </row>
    <row r="35" spans="1:14" ht="13.5" customHeight="1">
      <c r="A35" s="166"/>
      <c r="B35" s="288"/>
      <c r="C35" s="288"/>
      <c r="D35" s="168" t="s">
        <v>290</v>
      </c>
      <c r="E35" s="168"/>
      <c r="F35" s="172"/>
      <c r="G35" s="173">
        <v>5</v>
      </c>
      <c r="H35" s="173">
        <v>24777</v>
      </c>
      <c r="I35" s="173">
        <v>1653</v>
      </c>
      <c r="J35" s="173">
        <v>245</v>
      </c>
      <c r="K35" s="173">
        <v>655</v>
      </c>
      <c r="L35" s="175" t="s">
        <v>114</v>
      </c>
      <c r="M35" s="173">
        <v>655</v>
      </c>
      <c r="N35" s="173">
        <v>16379</v>
      </c>
    </row>
    <row r="36" spans="1:14" ht="13.5" customHeight="1">
      <c r="A36" s="166"/>
      <c r="B36" s="288"/>
      <c r="C36" s="288"/>
      <c r="D36" s="168" t="s">
        <v>291</v>
      </c>
      <c r="E36" s="168"/>
      <c r="F36" s="172"/>
      <c r="G36" s="173">
        <v>49</v>
      </c>
      <c r="H36" s="173">
        <v>27676</v>
      </c>
      <c r="I36" s="173">
        <v>707</v>
      </c>
      <c r="J36" s="173">
        <v>2404</v>
      </c>
      <c r="K36" s="173">
        <v>1000</v>
      </c>
      <c r="L36" s="173">
        <v>119</v>
      </c>
      <c r="M36" s="173">
        <v>881</v>
      </c>
      <c r="N36" s="174" t="s">
        <v>114</v>
      </c>
    </row>
    <row r="37" spans="1:14" ht="13.5" customHeight="1">
      <c r="A37" s="176"/>
      <c r="B37" s="290"/>
      <c r="C37" s="290"/>
      <c r="D37" s="194" t="s">
        <v>126</v>
      </c>
      <c r="E37" s="177"/>
      <c r="F37" s="178"/>
      <c r="G37" s="173">
        <v>1819</v>
      </c>
      <c r="H37" s="179">
        <v>2817734</v>
      </c>
      <c r="I37" s="173">
        <v>21066</v>
      </c>
      <c r="J37" s="173">
        <v>239926</v>
      </c>
      <c r="K37" s="173">
        <v>54256081</v>
      </c>
      <c r="L37" s="173">
        <v>647831</v>
      </c>
      <c r="M37" s="173">
        <v>53608250</v>
      </c>
      <c r="N37" s="174" t="s">
        <v>114</v>
      </c>
    </row>
    <row r="38" spans="1:14" ht="13.5" customHeight="1">
      <c r="A38" s="166"/>
      <c r="B38" s="298">
        <v>4</v>
      </c>
      <c r="C38" s="299" t="s">
        <v>124</v>
      </c>
      <c r="D38" s="171" t="s">
        <v>125</v>
      </c>
      <c r="E38" s="168"/>
      <c r="F38" s="172"/>
      <c r="G38" s="181">
        <v>54</v>
      </c>
      <c r="H38" s="181">
        <v>52556</v>
      </c>
      <c r="I38" s="181">
        <v>2360</v>
      </c>
      <c r="J38" s="181">
        <v>2525</v>
      </c>
      <c r="K38" s="181">
        <v>1660</v>
      </c>
      <c r="L38" s="181">
        <v>119</v>
      </c>
      <c r="M38" s="181">
        <v>1541</v>
      </c>
      <c r="N38" s="181">
        <v>16406</v>
      </c>
    </row>
    <row r="39" spans="1:14" ht="13.5" customHeight="1">
      <c r="A39" s="166"/>
      <c r="B39" s="288"/>
      <c r="C39" s="288"/>
      <c r="D39" s="168" t="s">
        <v>290</v>
      </c>
      <c r="E39" s="168"/>
      <c r="F39" s="172"/>
      <c r="G39" s="173">
        <v>5</v>
      </c>
      <c r="H39" s="173">
        <v>24671</v>
      </c>
      <c r="I39" s="173">
        <v>1653</v>
      </c>
      <c r="J39" s="173">
        <v>245</v>
      </c>
      <c r="K39" s="173">
        <v>653</v>
      </c>
      <c r="L39" s="175" t="s">
        <v>114</v>
      </c>
      <c r="M39" s="173">
        <v>653</v>
      </c>
      <c r="N39" s="173">
        <v>16406</v>
      </c>
    </row>
    <row r="40" spans="1:14" ht="13.5" customHeight="1">
      <c r="A40" s="166"/>
      <c r="B40" s="288"/>
      <c r="C40" s="288"/>
      <c r="D40" s="168" t="s">
        <v>291</v>
      </c>
      <c r="E40" s="168"/>
      <c r="F40" s="172"/>
      <c r="G40" s="173">
        <v>49</v>
      </c>
      <c r="H40" s="173">
        <v>27884</v>
      </c>
      <c r="I40" s="173">
        <v>708</v>
      </c>
      <c r="J40" s="173">
        <v>2279</v>
      </c>
      <c r="K40" s="173">
        <v>1007</v>
      </c>
      <c r="L40" s="173">
        <v>119</v>
      </c>
      <c r="M40" s="173">
        <v>888</v>
      </c>
      <c r="N40" s="174" t="s">
        <v>114</v>
      </c>
    </row>
    <row r="41" spans="1:14" ht="13.5" customHeight="1">
      <c r="A41" s="176"/>
      <c r="B41" s="290"/>
      <c r="C41" s="290"/>
      <c r="D41" s="171" t="s">
        <v>126</v>
      </c>
      <c r="E41" s="168"/>
      <c r="F41" s="172"/>
      <c r="G41" s="179">
        <v>1819</v>
      </c>
      <c r="H41" s="179">
        <v>2834107</v>
      </c>
      <c r="I41" s="179">
        <v>21091</v>
      </c>
      <c r="J41" s="179">
        <v>230289</v>
      </c>
      <c r="K41" s="179">
        <v>53566041</v>
      </c>
      <c r="L41" s="179">
        <v>647831</v>
      </c>
      <c r="M41" s="179">
        <v>52918210</v>
      </c>
      <c r="N41" s="195" t="s">
        <v>114</v>
      </c>
    </row>
    <row r="42" spans="1:14" ht="13.5" customHeight="1">
      <c r="A42" s="166"/>
      <c r="B42" s="298">
        <v>5</v>
      </c>
      <c r="C42" s="299" t="s">
        <v>124</v>
      </c>
      <c r="D42" s="180" t="s">
        <v>125</v>
      </c>
      <c r="E42" s="183"/>
      <c r="F42" s="184"/>
      <c r="G42" s="173">
        <v>54</v>
      </c>
      <c r="H42" s="181">
        <v>52882</v>
      </c>
      <c r="I42" s="173">
        <v>2360</v>
      </c>
      <c r="J42" s="173">
        <v>2213</v>
      </c>
      <c r="K42" s="173">
        <v>1664</v>
      </c>
      <c r="L42" s="173">
        <v>119</v>
      </c>
      <c r="M42" s="173">
        <v>1545</v>
      </c>
      <c r="N42" s="173">
        <v>16406</v>
      </c>
    </row>
    <row r="43" spans="1:14" ht="13.5" customHeight="1">
      <c r="A43" s="166"/>
      <c r="B43" s="288"/>
      <c r="C43" s="288"/>
      <c r="D43" s="168" t="s">
        <v>290</v>
      </c>
      <c r="E43" s="168"/>
      <c r="F43" s="172"/>
      <c r="G43" s="173">
        <v>5</v>
      </c>
      <c r="H43" s="173">
        <v>24691</v>
      </c>
      <c r="I43" s="173">
        <v>1653</v>
      </c>
      <c r="J43" s="173">
        <v>247</v>
      </c>
      <c r="K43" s="173">
        <v>653</v>
      </c>
      <c r="L43" s="175" t="s">
        <v>114</v>
      </c>
      <c r="M43" s="173">
        <v>653</v>
      </c>
      <c r="N43" s="173">
        <v>16406</v>
      </c>
    </row>
    <row r="44" spans="1:14" ht="13.5" customHeight="1">
      <c r="A44" s="166"/>
      <c r="B44" s="288"/>
      <c r="C44" s="288"/>
      <c r="D44" s="168" t="s">
        <v>291</v>
      </c>
      <c r="E44" s="168"/>
      <c r="F44" s="172"/>
      <c r="G44" s="173">
        <v>49</v>
      </c>
      <c r="H44" s="173">
        <v>28191</v>
      </c>
      <c r="I44" s="173">
        <v>708</v>
      </c>
      <c r="J44" s="173">
        <v>1967</v>
      </c>
      <c r="K44" s="173">
        <v>1011</v>
      </c>
      <c r="L44" s="173">
        <v>119</v>
      </c>
      <c r="M44" s="173">
        <v>892</v>
      </c>
      <c r="N44" s="175" t="s">
        <v>114</v>
      </c>
    </row>
    <row r="45" spans="1:14" ht="13.5" customHeight="1">
      <c r="A45" s="176"/>
      <c r="B45" s="290"/>
      <c r="C45" s="290"/>
      <c r="D45" s="171" t="s">
        <v>126</v>
      </c>
      <c r="E45" s="177"/>
      <c r="F45" s="178"/>
      <c r="G45" s="185">
        <v>1819</v>
      </c>
      <c r="H45" s="179">
        <v>2857495</v>
      </c>
      <c r="I45" s="179">
        <v>21091</v>
      </c>
      <c r="J45" s="179">
        <v>206698</v>
      </c>
      <c r="K45" s="179">
        <v>53930038</v>
      </c>
      <c r="L45" s="179">
        <v>647831</v>
      </c>
      <c r="M45" s="179">
        <v>53282207</v>
      </c>
      <c r="N45" s="196" t="s">
        <v>114</v>
      </c>
    </row>
    <row r="46" spans="1:14" ht="13.5" customHeight="1">
      <c r="A46" s="299"/>
      <c r="B46" s="298">
        <v>6</v>
      </c>
      <c r="C46" s="299" t="s">
        <v>124</v>
      </c>
      <c r="D46" s="180" t="s">
        <v>125</v>
      </c>
      <c r="E46" s="183"/>
      <c r="F46" s="184"/>
      <c r="G46" s="173">
        <v>54</v>
      </c>
      <c r="H46" s="173">
        <v>52858</v>
      </c>
      <c r="I46" s="173">
        <v>2360</v>
      </c>
      <c r="J46" s="173">
        <v>2214</v>
      </c>
      <c r="K46" s="173">
        <v>1698</v>
      </c>
      <c r="L46" s="173">
        <v>119</v>
      </c>
      <c r="M46" s="173">
        <v>1579</v>
      </c>
      <c r="N46" s="173">
        <v>16433</v>
      </c>
    </row>
    <row r="47" spans="1:14" ht="13.5" customHeight="1">
      <c r="A47" s="288"/>
      <c r="B47" s="288"/>
      <c r="C47" s="288"/>
      <c r="D47" s="168" t="s">
        <v>290</v>
      </c>
      <c r="E47" s="168"/>
      <c r="F47" s="172"/>
      <c r="G47" s="173">
        <v>5</v>
      </c>
      <c r="H47" s="173">
        <v>24690</v>
      </c>
      <c r="I47" s="173">
        <v>1653</v>
      </c>
      <c r="J47" s="173">
        <v>247</v>
      </c>
      <c r="K47" s="173">
        <v>652</v>
      </c>
      <c r="L47" s="175" t="s">
        <v>114</v>
      </c>
      <c r="M47" s="173">
        <v>652</v>
      </c>
      <c r="N47" s="173">
        <v>16433</v>
      </c>
    </row>
    <row r="48" spans="1:14" ht="13.5" customHeight="1">
      <c r="A48" s="288"/>
      <c r="B48" s="288"/>
      <c r="C48" s="288"/>
      <c r="D48" s="168" t="s">
        <v>291</v>
      </c>
      <c r="E48" s="168"/>
      <c r="F48" s="172"/>
      <c r="G48" s="173">
        <v>49</v>
      </c>
      <c r="H48" s="173">
        <v>28168</v>
      </c>
      <c r="I48" s="173">
        <v>708</v>
      </c>
      <c r="J48" s="173">
        <v>1967</v>
      </c>
      <c r="K48" s="173">
        <v>1046</v>
      </c>
      <c r="L48" s="173">
        <v>119</v>
      </c>
      <c r="M48" s="173">
        <v>927</v>
      </c>
      <c r="N48" s="175" t="s">
        <v>114</v>
      </c>
    </row>
    <row r="49" spans="1:21" ht="13.5" customHeight="1">
      <c r="A49" s="288"/>
      <c r="B49" s="288"/>
      <c r="C49" s="288"/>
      <c r="D49" s="171" t="s">
        <v>126</v>
      </c>
      <c r="E49" s="168"/>
      <c r="F49" s="172"/>
      <c r="G49" s="185">
        <v>1819</v>
      </c>
      <c r="H49" s="179">
        <v>2844040</v>
      </c>
      <c r="I49" s="179">
        <v>21091</v>
      </c>
      <c r="J49" s="179">
        <v>206746</v>
      </c>
      <c r="K49" s="179">
        <v>58396687</v>
      </c>
      <c r="L49" s="179">
        <v>738988</v>
      </c>
      <c r="M49" s="179">
        <v>57657699</v>
      </c>
      <c r="N49" s="196" t="s">
        <v>114</v>
      </c>
    </row>
    <row r="50" spans="1:21" ht="13.5" customHeight="1">
      <c r="A50" s="299"/>
      <c r="B50" s="298">
        <v>7</v>
      </c>
      <c r="C50" s="306" t="s">
        <v>461</v>
      </c>
      <c r="D50" s="180" t="s">
        <v>125</v>
      </c>
      <c r="E50" s="183"/>
      <c r="F50" s="184"/>
      <c r="G50" s="447">
        <v>54</v>
      </c>
      <c r="H50" s="447">
        <v>52853</v>
      </c>
      <c r="I50" s="447">
        <v>2360</v>
      </c>
      <c r="J50" s="447">
        <v>2193</v>
      </c>
      <c r="K50" s="447">
        <v>1728</v>
      </c>
      <c r="L50" s="447">
        <v>119</v>
      </c>
      <c r="M50" s="447">
        <v>1609</v>
      </c>
      <c r="N50" s="447">
        <v>16445</v>
      </c>
    </row>
    <row r="51" spans="1:21" ht="13.5" customHeight="1">
      <c r="A51" s="288"/>
      <c r="B51" s="288"/>
      <c r="C51" s="288"/>
      <c r="D51" s="168" t="s">
        <v>290</v>
      </c>
      <c r="E51" s="168"/>
      <c r="F51" s="172"/>
      <c r="G51" s="447">
        <v>5</v>
      </c>
      <c r="H51" s="447">
        <v>24668</v>
      </c>
      <c r="I51" s="447">
        <v>1653</v>
      </c>
      <c r="J51" s="447">
        <v>239</v>
      </c>
      <c r="K51" s="447">
        <v>652</v>
      </c>
      <c r="L51" s="448" t="s">
        <v>425</v>
      </c>
      <c r="M51" s="447">
        <v>652</v>
      </c>
      <c r="N51" s="447">
        <v>16445</v>
      </c>
    </row>
    <row r="52" spans="1:21" ht="13.5" customHeight="1">
      <c r="A52" s="288"/>
      <c r="B52" s="288"/>
      <c r="C52" s="288"/>
      <c r="D52" s="168" t="s">
        <v>291</v>
      </c>
      <c r="E52" s="168"/>
      <c r="F52" s="172"/>
      <c r="G52" s="447">
        <v>49</v>
      </c>
      <c r="H52" s="447">
        <v>28185</v>
      </c>
      <c r="I52" s="447">
        <v>708</v>
      </c>
      <c r="J52" s="447">
        <v>1954</v>
      </c>
      <c r="K52" s="447">
        <v>1075</v>
      </c>
      <c r="L52" s="447">
        <v>119</v>
      </c>
      <c r="M52" s="447">
        <v>957</v>
      </c>
      <c r="N52" s="448" t="s">
        <v>425</v>
      </c>
    </row>
    <row r="53" spans="1:21" ht="13.5" customHeight="1">
      <c r="A53" s="288"/>
      <c r="B53" s="288"/>
      <c r="C53" s="288"/>
      <c r="D53" s="171" t="s">
        <v>126</v>
      </c>
      <c r="E53" s="168"/>
      <c r="F53" s="172"/>
      <c r="G53" s="447">
        <v>1819</v>
      </c>
      <c r="H53" s="447">
        <v>2843923</v>
      </c>
      <c r="I53" s="447">
        <v>21091</v>
      </c>
      <c r="J53" s="447">
        <v>206746</v>
      </c>
      <c r="K53" s="447">
        <v>58698615</v>
      </c>
      <c r="L53" s="447">
        <v>738988</v>
      </c>
      <c r="M53" s="447">
        <v>57959627</v>
      </c>
      <c r="N53" s="449" t="s">
        <v>425</v>
      </c>
    </row>
    <row r="54" spans="1:21" ht="8.25" customHeight="1">
      <c r="A54" s="38"/>
      <c r="B54" s="39"/>
      <c r="C54" s="40"/>
      <c r="D54" s="31"/>
      <c r="E54" s="31"/>
      <c r="F54" s="41"/>
      <c r="G54" s="46"/>
      <c r="H54" s="46"/>
      <c r="I54" s="47"/>
      <c r="J54" s="46"/>
      <c r="K54" s="46"/>
      <c r="L54" s="46"/>
      <c r="M54" s="46"/>
      <c r="N54" s="46"/>
      <c r="P54" s="1"/>
      <c r="U54" s="1"/>
    </row>
    <row r="55" spans="1:21" ht="12.75" customHeight="1">
      <c r="A55" s="4" t="s">
        <v>6</v>
      </c>
      <c r="N55" s="2"/>
    </row>
    <row r="56" spans="1:21" ht="12.75" customHeight="1">
      <c r="A56" s="160" t="s">
        <v>424</v>
      </c>
    </row>
    <row r="57" spans="1:21" ht="12.75" customHeight="1">
      <c r="A57" s="152" t="s">
        <v>295</v>
      </c>
    </row>
    <row r="58" spans="1:21" ht="12.75" customHeight="1">
      <c r="A58" s="152" t="s">
        <v>296</v>
      </c>
    </row>
    <row r="59" spans="1:21" ht="13.5" customHeight="1"/>
    <row r="60" spans="1:21" ht="13.5" customHeight="1"/>
    <row r="61" spans="1:21" ht="13.5" customHeight="1"/>
    <row r="62" spans="1:21" ht="13.5" customHeight="1"/>
    <row r="63" spans="1:21" ht="13.5" customHeight="1"/>
    <row r="64" spans="1:21" ht="13.5" customHeight="1"/>
    <row r="65" s="4" customFormat="1" ht="13.5" customHeight="1"/>
    <row r="66" s="4" customFormat="1" ht="13.5" customHeight="1"/>
    <row r="67" s="4" customFormat="1" ht="13.5" customHeight="1"/>
    <row r="68" s="4" customFormat="1" ht="13.5" customHeight="1"/>
    <row r="69" s="4" customFormat="1" ht="13.5" customHeight="1"/>
    <row r="70" s="4" customFormat="1" ht="13.5" customHeight="1"/>
    <row r="71" s="4" customFormat="1" ht="13.5" customHeight="1"/>
    <row r="72" s="4" customFormat="1" ht="13.5" customHeight="1"/>
    <row r="73" s="4" customFormat="1" ht="13.5" customHeight="1"/>
    <row r="74" s="4" customFormat="1" ht="13.5" customHeight="1"/>
    <row r="75" s="4" customFormat="1" ht="13.5" customHeight="1"/>
    <row r="76" s="4" customFormat="1" ht="13.5" customHeight="1"/>
    <row r="77" s="4" customFormat="1" ht="13.5" customHeight="1"/>
    <row r="78" s="4" customFormat="1" ht="13.5" customHeight="1"/>
    <row r="79" s="4" customFormat="1" ht="13.5" customHeight="1"/>
    <row r="80" s="4" customFormat="1" ht="13.5" customHeight="1"/>
    <row r="81" s="4" customFormat="1" ht="13.5" customHeight="1"/>
    <row r="82" s="4" customFormat="1" ht="13.5" customHeight="1"/>
    <row r="83" s="4" customFormat="1" ht="13.5" customHeight="1"/>
    <row r="84" s="4" customFormat="1" ht="13.5" customHeight="1"/>
    <row r="85" s="4" customFormat="1" ht="12.6" customHeight="1"/>
    <row r="86" s="4" customFormat="1" ht="12.6" customHeight="1"/>
    <row r="87" s="4" customFormat="1" ht="12" customHeight="1"/>
    <row r="88" s="4" customFormat="1" ht="12.6" customHeight="1"/>
    <row r="89" s="4" customFormat="1" ht="12" customHeight="1"/>
    <row r="90" s="4" customFormat="1" ht="12.6" customHeight="1"/>
    <row r="91" s="4" customFormat="1" ht="12.6" customHeight="1"/>
    <row r="92" s="4" customFormat="1" ht="12.6" customHeight="1"/>
    <row r="93" s="4" customFormat="1" ht="12.6" customHeight="1"/>
    <row r="94" s="4" customFormat="1" ht="12.6" customHeight="1"/>
    <row r="95" s="4" customFormat="1" ht="12.6" customHeight="1"/>
    <row r="96" s="4" customFormat="1" ht="12.6" customHeight="1"/>
    <row r="97" s="4" customFormat="1" ht="12.6" customHeight="1"/>
    <row r="98" s="4" customFormat="1" ht="12.6" customHeight="1"/>
    <row r="99" s="4" customFormat="1" ht="12.6" customHeight="1"/>
    <row r="100" s="4" customFormat="1" ht="12.6" customHeight="1"/>
    <row r="101" s="4" customFormat="1" ht="12.6" customHeight="1"/>
    <row r="102" s="4" customFormat="1" ht="12.6" customHeight="1"/>
    <row r="103" s="4" customFormat="1" ht="12.6" customHeight="1"/>
    <row r="104" s="4" customFormat="1" ht="27" customHeight="1"/>
    <row r="105" s="4" customFormat="1" ht="12.6" customHeight="1"/>
    <row r="106" s="4" customFormat="1" ht="12.6" customHeight="1"/>
    <row r="107" s="4" customFormat="1" ht="13.5" customHeight="1"/>
    <row r="108" s="4" customFormat="1" ht="13.5" customHeight="1"/>
    <row r="109" s="4" customFormat="1" ht="13.5" customHeight="1"/>
    <row r="110" s="4" customFormat="1" ht="13.5" customHeight="1"/>
    <row r="111" s="4" customFormat="1" ht="13.5" customHeight="1"/>
    <row r="112" s="4" customFormat="1" ht="13.5" customHeight="1"/>
    <row r="113" s="4" customFormat="1" ht="13.5" customHeight="1"/>
    <row r="114" s="4" customFormat="1" ht="13.5" customHeight="1"/>
    <row r="115" s="4" customFormat="1" ht="13.5" customHeight="1"/>
    <row r="116" s="4" customFormat="1" ht="13.5" customHeight="1"/>
    <row r="117" s="4" customFormat="1" ht="13.5" customHeight="1"/>
    <row r="118" s="4" customFormat="1" ht="13.5" customHeight="1"/>
  </sheetData>
  <mergeCells count="43">
    <mergeCell ref="A50:A53"/>
    <mergeCell ref="B50:B53"/>
    <mergeCell ref="C50:C53"/>
    <mergeCell ref="B38:B41"/>
    <mergeCell ref="C38:C41"/>
    <mergeCell ref="B42:B45"/>
    <mergeCell ref="C42:C45"/>
    <mergeCell ref="A46:A49"/>
    <mergeCell ref="B46:B49"/>
    <mergeCell ref="C46:C49"/>
    <mergeCell ref="N30:N32"/>
    <mergeCell ref="K31:K32"/>
    <mergeCell ref="L31:L32"/>
    <mergeCell ref="M31:M32"/>
    <mergeCell ref="B34:B37"/>
    <mergeCell ref="C34:C37"/>
    <mergeCell ref="A30:F32"/>
    <mergeCell ref="G30:G32"/>
    <mergeCell ref="H30:H32"/>
    <mergeCell ref="I30:I32"/>
    <mergeCell ref="J30:J32"/>
    <mergeCell ref="K30:M30"/>
    <mergeCell ref="A20:A23"/>
    <mergeCell ref="B20:B23"/>
    <mergeCell ref="C20:C23"/>
    <mergeCell ref="A24:A27"/>
    <mergeCell ref="B24:B27"/>
    <mergeCell ref="C24:C27"/>
    <mergeCell ref="B8:B11"/>
    <mergeCell ref="C8:C11"/>
    <mergeCell ref="B12:B15"/>
    <mergeCell ref="C12:C15"/>
    <mergeCell ref="B16:B19"/>
    <mergeCell ref="C16:C19"/>
    <mergeCell ref="N4:N6"/>
    <mergeCell ref="J5:J6"/>
    <mergeCell ref="K5:L5"/>
    <mergeCell ref="M5:M6"/>
    <mergeCell ref="A4:F6"/>
    <mergeCell ref="G4:G6"/>
    <mergeCell ref="H4:H6"/>
    <mergeCell ref="I4:I6"/>
    <mergeCell ref="J4:M4"/>
  </mergeCells>
  <phoneticPr fontId="2"/>
  <printOptions horizontalCentered="1"/>
  <pageMargins left="0.78740157480314965" right="0.78740157480314965" top="0.78740157480314965" bottom="0.59055118110236227" header="0.59055118110236227" footer="0.39370078740157483"/>
  <pageSetup paperSize="9" scale="90" fitToHeight="0" orientation="portrait" r:id="rId1"/>
  <headerFooter scaleWithDoc="0">
    <oddHeader>&amp;L&amp;"ＭＳ 明朝,標準"&amp;9第&amp;"Times New Roman,標準" 1 &amp;"ＭＳ 明朝,標準"章　土地・気象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2368-95D7-4922-A14E-278305DA1FB0}">
  <sheetPr>
    <pageSetUpPr fitToPage="1"/>
  </sheetPr>
  <dimension ref="A1:AU111"/>
  <sheetViews>
    <sheetView view="pageBreakPreview" zoomScaleNormal="100" zoomScaleSheetLayoutView="100" workbookViewId="0">
      <selection activeCell="AJ34" sqref="AJ34"/>
    </sheetView>
  </sheetViews>
  <sheetFormatPr defaultColWidth="8" defaultRowHeight="12"/>
  <cols>
    <col min="1" max="34" width="2.19921875" style="8" customWidth="1"/>
    <col min="35" max="40" width="8" style="8"/>
    <col min="41" max="278" width="8" style="62"/>
    <col min="279" max="279" width="9.3984375" style="62" customWidth="1"/>
    <col min="280" max="280" width="15.59765625" style="62" customWidth="1"/>
    <col min="281" max="284" width="12.5" style="62" customWidth="1"/>
    <col min="285" max="285" width="13.09765625" style="62" customWidth="1"/>
    <col min="286" max="286" width="8" style="62"/>
    <col min="287" max="287" width="8.09765625" style="62" customWidth="1"/>
    <col min="288" max="534" width="8" style="62"/>
    <col min="535" max="535" width="9.3984375" style="62" customWidth="1"/>
    <col min="536" max="536" width="15.59765625" style="62" customWidth="1"/>
    <col min="537" max="540" width="12.5" style="62" customWidth="1"/>
    <col min="541" max="541" width="13.09765625" style="62" customWidth="1"/>
    <col min="542" max="542" width="8" style="62"/>
    <col min="543" max="543" width="8.09765625" style="62" customWidth="1"/>
    <col min="544" max="790" width="8" style="62"/>
    <col min="791" max="791" width="9.3984375" style="62" customWidth="1"/>
    <col min="792" max="792" width="15.59765625" style="62" customWidth="1"/>
    <col min="793" max="796" width="12.5" style="62" customWidth="1"/>
    <col min="797" max="797" width="13.09765625" style="62" customWidth="1"/>
    <col min="798" max="798" width="8" style="62"/>
    <col min="799" max="799" width="8.09765625" style="62" customWidth="1"/>
    <col min="800" max="1046" width="8" style="62"/>
    <col min="1047" max="1047" width="9.3984375" style="62" customWidth="1"/>
    <col min="1048" max="1048" width="15.59765625" style="62" customWidth="1"/>
    <col min="1049" max="1052" width="12.5" style="62" customWidth="1"/>
    <col min="1053" max="1053" width="13.09765625" style="62" customWidth="1"/>
    <col min="1054" max="1054" width="8" style="62"/>
    <col min="1055" max="1055" width="8.09765625" style="62" customWidth="1"/>
    <col min="1056" max="1302" width="8" style="62"/>
    <col min="1303" max="1303" width="9.3984375" style="62" customWidth="1"/>
    <col min="1304" max="1304" width="15.59765625" style="62" customWidth="1"/>
    <col min="1305" max="1308" width="12.5" style="62" customWidth="1"/>
    <col min="1309" max="1309" width="13.09765625" style="62" customWidth="1"/>
    <col min="1310" max="1310" width="8" style="62"/>
    <col min="1311" max="1311" width="8.09765625" style="62" customWidth="1"/>
    <col min="1312" max="1558" width="8" style="62"/>
    <col min="1559" max="1559" width="9.3984375" style="62" customWidth="1"/>
    <col min="1560" max="1560" width="15.59765625" style="62" customWidth="1"/>
    <col min="1561" max="1564" width="12.5" style="62" customWidth="1"/>
    <col min="1565" max="1565" width="13.09765625" style="62" customWidth="1"/>
    <col min="1566" max="1566" width="8" style="62"/>
    <col min="1567" max="1567" width="8.09765625" style="62" customWidth="1"/>
    <col min="1568" max="1814" width="8" style="62"/>
    <col min="1815" max="1815" width="9.3984375" style="62" customWidth="1"/>
    <col min="1816" max="1816" width="15.59765625" style="62" customWidth="1"/>
    <col min="1817" max="1820" width="12.5" style="62" customWidth="1"/>
    <col min="1821" max="1821" width="13.09765625" style="62" customWidth="1"/>
    <col min="1822" max="1822" width="8" style="62"/>
    <col min="1823" max="1823" width="8.09765625" style="62" customWidth="1"/>
    <col min="1824" max="2070" width="8" style="62"/>
    <col min="2071" max="2071" width="9.3984375" style="62" customWidth="1"/>
    <col min="2072" max="2072" width="15.59765625" style="62" customWidth="1"/>
    <col min="2073" max="2076" width="12.5" style="62" customWidth="1"/>
    <col min="2077" max="2077" width="13.09765625" style="62" customWidth="1"/>
    <col min="2078" max="2078" width="8" style="62"/>
    <col min="2079" max="2079" width="8.09765625" style="62" customWidth="1"/>
    <col min="2080" max="2326" width="8" style="62"/>
    <col min="2327" max="2327" width="9.3984375" style="62" customWidth="1"/>
    <col min="2328" max="2328" width="15.59765625" style="62" customWidth="1"/>
    <col min="2329" max="2332" width="12.5" style="62" customWidth="1"/>
    <col min="2333" max="2333" width="13.09765625" style="62" customWidth="1"/>
    <col min="2334" max="2334" width="8" style="62"/>
    <col min="2335" max="2335" width="8.09765625" style="62" customWidth="1"/>
    <col min="2336" max="2582" width="8" style="62"/>
    <col min="2583" max="2583" width="9.3984375" style="62" customWidth="1"/>
    <col min="2584" max="2584" width="15.59765625" style="62" customWidth="1"/>
    <col min="2585" max="2588" width="12.5" style="62" customWidth="1"/>
    <col min="2589" max="2589" width="13.09765625" style="62" customWidth="1"/>
    <col min="2590" max="2590" width="8" style="62"/>
    <col min="2591" max="2591" width="8.09765625" style="62" customWidth="1"/>
    <col min="2592" max="2838" width="8" style="62"/>
    <col min="2839" max="2839" width="9.3984375" style="62" customWidth="1"/>
    <col min="2840" max="2840" width="15.59765625" style="62" customWidth="1"/>
    <col min="2841" max="2844" width="12.5" style="62" customWidth="1"/>
    <col min="2845" max="2845" width="13.09765625" style="62" customWidth="1"/>
    <col min="2846" max="2846" width="8" style="62"/>
    <col min="2847" max="2847" width="8.09765625" style="62" customWidth="1"/>
    <col min="2848" max="3094" width="8" style="62"/>
    <col min="3095" max="3095" width="9.3984375" style="62" customWidth="1"/>
    <col min="3096" max="3096" width="15.59765625" style="62" customWidth="1"/>
    <col min="3097" max="3100" width="12.5" style="62" customWidth="1"/>
    <col min="3101" max="3101" width="13.09765625" style="62" customWidth="1"/>
    <col min="3102" max="3102" width="8" style="62"/>
    <col min="3103" max="3103" width="8.09765625" style="62" customWidth="1"/>
    <col min="3104" max="3350" width="8" style="62"/>
    <col min="3351" max="3351" width="9.3984375" style="62" customWidth="1"/>
    <col min="3352" max="3352" width="15.59765625" style="62" customWidth="1"/>
    <col min="3353" max="3356" width="12.5" style="62" customWidth="1"/>
    <col min="3357" max="3357" width="13.09765625" style="62" customWidth="1"/>
    <col min="3358" max="3358" width="8" style="62"/>
    <col min="3359" max="3359" width="8.09765625" style="62" customWidth="1"/>
    <col min="3360" max="3606" width="8" style="62"/>
    <col min="3607" max="3607" width="9.3984375" style="62" customWidth="1"/>
    <col min="3608" max="3608" width="15.59765625" style="62" customWidth="1"/>
    <col min="3609" max="3612" width="12.5" style="62" customWidth="1"/>
    <col min="3613" max="3613" width="13.09765625" style="62" customWidth="1"/>
    <col min="3614" max="3614" width="8" style="62"/>
    <col min="3615" max="3615" width="8.09765625" style="62" customWidth="1"/>
    <col min="3616" max="3862" width="8" style="62"/>
    <col min="3863" max="3863" width="9.3984375" style="62" customWidth="1"/>
    <col min="3864" max="3864" width="15.59765625" style="62" customWidth="1"/>
    <col min="3865" max="3868" width="12.5" style="62" customWidth="1"/>
    <col min="3869" max="3869" width="13.09765625" style="62" customWidth="1"/>
    <col min="3870" max="3870" width="8" style="62"/>
    <col min="3871" max="3871" width="8.09765625" style="62" customWidth="1"/>
    <col min="3872" max="4118" width="8" style="62"/>
    <col min="4119" max="4119" width="9.3984375" style="62" customWidth="1"/>
    <col min="4120" max="4120" width="15.59765625" style="62" customWidth="1"/>
    <col min="4121" max="4124" width="12.5" style="62" customWidth="1"/>
    <col min="4125" max="4125" width="13.09765625" style="62" customWidth="1"/>
    <col min="4126" max="4126" width="8" style="62"/>
    <col min="4127" max="4127" width="8.09765625" style="62" customWidth="1"/>
    <col min="4128" max="4374" width="8" style="62"/>
    <col min="4375" max="4375" width="9.3984375" style="62" customWidth="1"/>
    <col min="4376" max="4376" width="15.59765625" style="62" customWidth="1"/>
    <col min="4377" max="4380" width="12.5" style="62" customWidth="1"/>
    <col min="4381" max="4381" width="13.09765625" style="62" customWidth="1"/>
    <col min="4382" max="4382" width="8" style="62"/>
    <col min="4383" max="4383" width="8.09765625" style="62" customWidth="1"/>
    <col min="4384" max="4630" width="8" style="62"/>
    <col min="4631" max="4631" width="9.3984375" style="62" customWidth="1"/>
    <col min="4632" max="4632" width="15.59765625" style="62" customWidth="1"/>
    <col min="4633" max="4636" width="12.5" style="62" customWidth="1"/>
    <col min="4637" max="4637" width="13.09765625" style="62" customWidth="1"/>
    <col min="4638" max="4638" width="8" style="62"/>
    <col min="4639" max="4639" width="8.09765625" style="62" customWidth="1"/>
    <col min="4640" max="4886" width="8" style="62"/>
    <col min="4887" max="4887" width="9.3984375" style="62" customWidth="1"/>
    <col min="4888" max="4888" width="15.59765625" style="62" customWidth="1"/>
    <col min="4889" max="4892" width="12.5" style="62" customWidth="1"/>
    <col min="4893" max="4893" width="13.09765625" style="62" customWidth="1"/>
    <col min="4894" max="4894" width="8" style="62"/>
    <col min="4895" max="4895" width="8.09765625" style="62" customWidth="1"/>
    <col min="4896" max="5142" width="8" style="62"/>
    <col min="5143" max="5143" width="9.3984375" style="62" customWidth="1"/>
    <col min="5144" max="5144" width="15.59765625" style="62" customWidth="1"/>
    <col min="5145" max="5148" width="12.5" style="62" customWidth="1"/>
    <col min="5149" max="5149" width="13.09765625" style="62" customWidth="1"/>
    <col min="5150" max="5150" width="8" style="62"/>
    <col min="5151" max="5151" width="8.09765625" style="62" customWidth="1"/>
    <col min="5152" max="5398" width="8" style="62"/>
    <col min="5399" max="5399" width="9.3984375" style="62" customWidth="1"/>
    <col min="5400" max="5400" width="15.59765625" style="62" customWidth="1"/>
    <col min="5401" max="5404" width="12.5" style="62" customWidth="1"/>
    <col min="5405" max="5405" width="13.09765625" style="62" customWidth="1"/>
    <col min="5406" max="5406" width="8" style="62"/>
    <col min="5407" max="5407" width="8.09765625" style="62" customWidth="1"/>
    <col min="5408" max="5654" width="8" style="62"/>
    <col min="5655" max="5655" width="9.3984375" style="62" customWidth="1"/>
    <col min="5656" max="5656" width="15.59765625" style="62" customWidth="1"/>
    <col min="5657" max="5660" width="12.5" style="62" customWidth="1"/>
    <col min="5661" max="5661" width="13.09765625" style="62" customWidth="1"/>
    <col min="5662" max="5662" width="8" style="62"/>
    <col min="5663" max="5663" width="8.09765625" style="62" customWidth="1"/>
    <col min="5664" max="5910" width="8" style="62"/>
    <col min="5911" max="5911" width="9.3984375" style="62" customWidth="1"/>
    <col min="5912" max="5912" width="15.59765625" style="62" customWidth="1"/>
    <col min="5913" max="5916" width="12.5" style="62" customWidth="1"/>
    <col min="5917" max="5917" width="13.09765625" style="62" customWidth="1"/>
    <col min="5918" max="5918" width="8" style="62"/>
    <col min="5919" max="5919" width="8.09765625" style="62" customWidth="1"/>
    <col min="5920" max="6166" width="8" style="62"/>
    <col min="6167" max="6167" width="9.3984375" style="62" customWidth="1"/>
    <col min="6168" max="6168" width="15.59765625" style="62" customWidth="1"/>
    <col min="6169" max="6172" width="12.5" style="62" customWidth="1"/>
    <col min="6173" max="6173" width="13.09765625" style="62" customWidth="1"/>
    <col min="6174" max="6174" width="8" style="62"/>
    <col min="6175" max="6175" width="8.09765625" style="62" customWidth="1"/>
    <col min="6176" max="6422" width="8" style="62"/>
    <col min="6423" max="6423" width="9.3984375" style="62" customWidth="1"/>
    <col min="6424" max="6424" width="15.59765625" style="62" customWidth="1"/>
    <col min="6425" max="6428" width="12.5" style="62" customWidth="1"/>
    <col min="6429" max="6429" width="13.09765625" style="62" customWidth="1"/>
    <col min="6430" max="6430" width="8" style="62"/>
    <col min="6431" max="6431" width="8.09765625" style="62" customWidth="1"/>
    <col min="6432" max="6678" width="8" style="62"/>
    <col min="6679" max="6679" width="9.3984375" style="62" customWidth="1"/>
    <col min="6680" max="6680" width="15.59765625" style="62" customWidth="1"/>
    <col min="6681" max="6684" width="12.5" style="62" customWidth="1"/>
    <col min="6685" max="6685" width="13.09765625" style="62" customWidth="1"/>
    <col min="6686" max="6686" width="8" style="62"/>
    <col min="6687" max="6687" width="8.09765625" style="62" customWidth="1"/>
    <col min="6688" max="6934" width="8" style="62"/>
    <col min="6935" max="6935" width="9.3984375" style="62" customWidth="1"/>
    <col min="6936" max="6936" width="15.59765625" style="62" customWidth="1"/>
    <col min="6937" max="6940" width="12.5" style="62" customWidth="1"/>
    <col min="6941" max="6941" width="13.09765625" style="62" customWidth="1"/>
    <col min="6942" max="6942" width="8" style="62"/>
    <col min="6943" max="6943" width="8.09765625" style="62" customWidth="1"/>
    <col min="6944" max="7190" width="8" style="62"/>
    <col min="7191" max="7191" width="9.3984375" style="62" customWidth="1"/>
    <col min="7192" max="7192" width="15.59765625" style="62" customWidth="1"/>
    <col min="7193" max="7196" width="12.5" style="62" customWidth="1"/>
    <col min="7197" max="7197" width="13.09765625" style="62" customWidth="1"/>
    <col min="7198" max="7198" width="8" style="62"/>
    <col min="7199" max="7199" width="8.09765625" style="62" customWidth="1"/>
    <col min="7200" max="7446" width="8" style="62"/>
    <col min="7447" max="7447" width="9.3984375" style="62" customWidth="1"/>
    <col min="7448" max="7448" width="15.59765625" style="62" customWidth="1"/>
    <col min="7449" max="7452" width="12.5" style="62" customWidth="1"/>
    <col min="7453" max="7453" width="13.09765625" style="62" customWidth="1"/>
    <col min="7454" max="7454" width="8" style="62"/>
    <col min="7455" max="7455" width="8.09765625" style="62" customWidth="1"/>
    <col min="7456" max="7702" width="8" style="62"/>
    <col min="7703" max="7703" width="9.3984375" style="62" customWidth="1"/>
    <col min="7704" max="7704" width="15.59765625" style="62" customWidth="1"/>
    <col min="7705" max="7708" width="12.5" style="62" customWidth="1"/>
    <col min="7709" max="7709" width="13.09765625" style="62" customWidth="1"/>
    <col min="7710" max="7710" width="8" style="62"/>
    <col min="7711" max="7711" width="8.09765625" style="62" customWidth="1"/>
    <col min="7712" max="7958" width="8" style="62"/>
    <col min="7959" max="7959" width="9.3984375" style="62" customWidth="1"/>
    <col min="7960" max="7960" width="15.59765625" style="62" customWidth="1"/>
    <col min="7961" max="7964" width="12.5" style="62" customWidth="1"/>
    <col min="7965" max="7965" width="13.09765625" style="62" customWidth="1"/>
    <col min="7966" max="7966" width="8" style="62"/>
    <col min="7967" max="7967" width="8.09765625" style="62" customWidth="1"/>
    <col min="7968" max="8214" width="8" style="62"/>
    <col min="8215" max="8215" width="9.3984375" style="62" customWidth="1"/>
    <col min="8216" max="8216" width="15.59765625" style="62" customWidth="1"/>
    <col min="8217" max="8220" width="12.5" style="62" customWidth="1"/>
    <col min="8221" max="8221" width="13.09765625" style="62" customWidth="1"/>
    <col min="8222" max="8222" width="8" style="62"/>
    <col min="8223" max="8223" width="8.09765625" style="62" customWidth="1"/>
    <col min="8224" max="8470" width="8" style="62"/>
    <col min="8471" max="8471" width="9.3984375" style="62" customWidth="1"/>
    <col min="8472" max="8472" width="15.59765625" style="62" customWidth="1"/>
    <col min="8473" max="8476" width="12.5" style="62" customWidth="1"/>
    <col min="8477" max="8477" width="13.09765625" style="62" customWidth="1"/>
    <col min="8478" max="8478" width="8" style="62"/>
    <col min="8479" max="8479" width="8.09765625" style="62" customWidth="1"/>
    <col min="8480" max="8726" width="8" style="62"/>
    <col min="8727" max="8727" width="9.3984375" style="62" customWidth="1"/>
    <col min="8728" max="8728" width="15.59765625" style="62" customWidth="1"/>
    <col min="8729" max="8732" width="12.5" style="62" customWidth="1"/>
    <col min="8733" max="8733" width="13.09765625" style="62" customWidth="1"/>
    <col min="8734" max="8734" width="8" style="62"/>
    <col min="8735" max="8735" width="8.09765625" style="62" customWidth="1"/>
    <col min="8736" max="8982" width="8" style="62"/>
    <col min="8983" max="8983" width="9.3984375" style="62" customWidth="1"/>
    <col min="8984" max="8984" width="15.59765625" style="62" customWidth="1"/>
    <col min="8985" max="8988" width="12.5" style="62" customWidth="1"/>
    <col min="8989" max="8989" width="13.09765625" style="62" customWidth="1"/>
    <col min="8990" max="8990" width="8" style="62"/>
    <col min="8991" max="8991" width="8.09765625" style="62" customWidth="1"/>
    <col min="8992" max="9238" width="8" style="62"/>
    <col min="9239" max="9239" width="9.3984375" style="62" customWidth="1"/>
    <col min="9240" max="9240" width="15.59765625" style="62" customWidth="1"/>
    <col min="9241" max="9244" width="12.5" style="62" customWidth="1"/>
    <col min="9245" max="9245" width="13.09765625" style="62" customWidth="1"/>
    <col min="9246" max="9246" width="8" style="62"/>
    <col min="9247" max="9247" width="8.09765625" style="62" customWidth="1"/>
    <col min="9248" max="9494" width="8" style="62"/>
    <col min="9495" max="9495" width="9.3984375" style="62" customWidth="1"/>
    <col min="9496" max="9496" width="15.59765625" style="62" customWidth="1"/>
    <col min="9497" max="9500" width="12.5" style="62" customWidth="1"/>
    <col min="9501" max="9501" width="13.09765625" style="62" customWidth="1"/>
    <col min="9502" max="9502" width="8" style="62"/>
    <col min="9503" max="9503" width="8.09765625" style="62" customWidth="1"/>
    <col min="9504" max="9750" width="8" style="62"/>
    <col min="9751" max="9751" width="9.3984375" style="62" customWidth="1"/>
    <col min="9752" max="9752" width="15.59765625" style="62" customWidth="1"/>
    <col min="9753" max="9756" width="12.5" style="62" customWidth="1"/>
    <col min="9757" max="9757" width="13.09765625" style="62" customWidth="1"/>
    <col min="9758" max="9758" width="8" style="62"/>
    <col min="9759" max="9759" width="8.09765625" style="62" customWidth="1"/>
    <col min="9760" max="10006" width="8" style="62"/>
    <col min="10007" max="10007" width="9.3984375" style="62" customWidth="1"/>
    <col min="10008" max="10008" width="15.59765625" style="62" customWidth="1"/>
    <col min="10009" max="10012" width="12.5" style="62" customWidth="1"/>
    <col min="10013" max="10013" width="13.09765625" style="62" customWidth="1"/>
    <col min="10014" max="10014" width="8" style="62"/>
    <col min="10015" max="10015" width="8.09765625" style="62" customWidth="1"/>
    <col min="10016" max="10262" width="8" style="62"/>
    <col min="10263" max="10263" width="9.3984375" style="62" customWidth="1"/>
    <col min="10264" max="10264" width="15.59765625" style="62" customWidth="1"/>
    <col min="10265" max="10268" width="12.5" style="62" customWidth="1"/>
    <col min="10269" max="10269" width="13.09765625" style="62" customWidth="1"/>
    <col min="10270" max="10270" width="8" style="62"/>
    <col min="10271" max="10271" width="8.09765625" style="62" customWidth="1"/>
    <col min="10272" max="10518" width="8" style="62"/>
    <col min="10519" max="10519" width="9.3984375" style="62" customWidth="1"/>
    <col min="10520" max="10520" width="15.59765625" style="62" customWidth="1"/>
    <col min="10521" max="10524" width="12.5" style="62" customWidth="1"/>
    <col min="10525" max="10525" width="13.09765625" style="62" customWidth="1"/>
    <col min="10526" max="10526" width="8" style="62"/>
    <col min="10527" max="10527" width="8.09765625" style="62" customWidth="1"/>
    <col min="10528" max="10774" width="8" style="62"/>
    <col min="10775" max="10775" width="9.3984375" style="62" customWidth="1"/>
    <col min="10776" max="10776" width="15.59765625" style="62" customWidth="1"/>
    <col min="10777" max="10780" width="12.5" style="62" customWidth="1"/>
    <col min="10781" max="10781" width="13.09765625" style="62" customWidth="1"/>
    <col min="10782" max="10782" width="8" style="62"/>
    <col min="10783" max="10783" width="8.09765625" style="62" customWidth="1"/>
    <col min="10784" max="11030" width="8" style="62"/>
    <col min="11031" max="11031" width="9.3984375" style="62" customWidth="1"/>
    <col min="11032" max="11032" width="15.59765625" style="62" customWidth="1"/>
    <col min="11033" max="11036" width="12.5" style="62" customWidth="1"/>
    <col min="11037" max="11037" width="13.09765625" style="62" customWidth="1"/>
    <col min="11038" max="11038" width="8" style="62"/>
    <col min="11039" max="11039" width="8.09765625" style="62" customWidth="1"/>
    <col min="11040" max="11286" width="8" style="62"/>
    <col min="11287" max="11287" width="9.3984375" style="62" customWidth="1"/>
    <col min="11288" max="11288" width="15.59765625" style="62" customWidth="1"/>
    <col min="11289" max="11292" width="12.5" style="62" customWidth="1"/>
    <col min="11293" max="11293" width="13.09765625" style="62" customWidth="1"/>
    <col min="11294" max="11294" width="8" style="62"/>
    <col min="11295" max="11295" width="8.09765625" style="62" customWidth="1"/>
    <col min="11296" max="11542" width="8" style="62"/>
    <col min="11543" max="11543" width="9.3984375" style="62" customWidth="1"/>
    <col min="11544" max="11544" width="15.59765625" style="62" customWidth="1"/>
    <col min="11545" max="11548" width="12.5" style="62" customWidth="1"/>
    <col min="11549" max="11549" width="13.09765625" style="62" customWidth="1"/>
    <col min="11550" max="11550" width="8" style="62"/>
    <col min="11551" max="11551" width="8.09765625" style="62" customWidth="1"/>
    <col min="11552" max="11798" width="8" style="62"/>
    <col min="11799" max="11799" width="9.3984375" style="62" customWidth="1"/>
    <col min="11800" max="11800" width="15.59765625" style="62" customWidth="1"/>
    <col min="11801" max="11804" width="12.5" style="62" customWidth="1"/>
    <col min="11805" max="11805" width="13.09765625" style="62" customWidth="1"/>
    <col min="11806" max="11806" width="8" style="62"/>
    <col min="11807" max="11807" width="8.09765625" style="62" customWidth="1"/>
    <col min="11808" max="12054" width="8" style="62"/>
    <col min="12055" max="12055" width="9.3984375" style="62" customWidth="1"/>
    <col min="12056" max="12056" width="15.59765625" style="62" customWidth="1"/>
    <col min="12057" max="12060" width="12.5" style="62" customWidth="1"/>
    <col min="12061" max="12061" width="13.09765625" style="62" customWidth="1"/>
    <col min="12062" max="12062" width="8" style="62"/>
    <col min="12063" max="12063" width="8.09765625" style="62" customWidth="1"/>
    <col min="12064" max="12310" width="8" style="62"/>
    <col min="12311" max="12311" width="9.3984375" style="62" customWidth="1"/>
    <col min="12312" max="12312" width="15.59765625" style="62" customWidth="1"/>
    <col min="12313" max="12316" width="12.5" style="62" customWidth="1"/>
    <col min="12317" max="12317" width="13.09765625" style="62" customWidth="1"/>
    <col min="12318" max="12318" width="8" style="62"/>
    <col min="12319" max="12319" width="8.09765625" style="62" customWidth="1"/>
    <col min="12320" max="12566" width="8" style="62"/>
    <col min="12567" max="12567" width="9.3984375" style="62" customWidth="1"/>
    <col min="12568" max="12568" width="15.59765625" style="62" customWidth="1"/>
    <col min="12569" max="12572" width="12.5" style="62" customWidth="1"/>
    <col min="12573" max="12573" width="13.09765625" style="62" customWidth="1"/>
    <col min="12574" max="12574" width="8" style="62"/>
    <col min="12575" max="12575" width="8.09765625" style="62" customWidth="1"/>
    <col min="12576" max="12822" width="8" style="62"/>
    <col min="12823" max="12823" width="9.3984375" style="62" customWidth="1"/>
    <col min="12824" max="12824" width="15.59765625" style="62" customWidth="1"/>
    <col min="12825" max="12828" width="12.5" style="62" customWidth="1"/>
    <col min="12829" max="12829" width="13.09765625" style="62" customWidth="1"/>
    <col min="12830" max="12830" width="8" style="62"/>
    <col min="12831" max="12831" width="8.09765625" style="62" customWidth="1"/>
    <col min="12832" max="13078" width="8" style="62"/>
    <col min="13079" max="13079" width="9.3984375" style="62" customWidth="1"/>
    <col min="13080" max="13080" width="15.59765625" style="62" customWidth="1"/>
    <col min="13081" max="13084" width="12.5" style="62" customWidth="1"/>
    <col min="13085" max="13085" width="13.09765625" style="62" customWidth="1"/>
    <col min="13086" max="13086" width="8" style="62"/>
    <col min="13087" max="13087" width="8.09765625" style="62" customWidth="1"/>
    <col min="13088" max="13334" width="8" style="62"/>
    <col min="13335" max="13335" width="9.3984375" style="62" customWidth="1"/>
    <col min="13336" max="13336" width="15.59765625" style="62" customWidth="1"/>
    <col min="13337" max="13340" width="12.5" style="62" customWidth="1"/>
    <col min="13341" max="13341" width="13.09765625" style="62" customWidth="1"/>
    <col min="13342" max="13342" width="8" style="62"/>
    <col min="13343" max="13343" width="8.09765625" style="62" customWidth="1"/>
    <col min="13344" max="13590" width="8" style="62"/>
    <col min="13591" max="13591" width="9.3984375" style="62" customWidth="1"/>
    <col min="13592" max="13592" width="15.59765625" style="62" customWidth="1"/>
    <col min="13593" max="13596" width="12.5" style="62" customWidth="1"/>
    <col min="13597" max="13597" width="13.09765625" style="62" customWidth="1"/>
    <col min="13598" max="13598" width="8" style="62"/>
    <col min="13599" max="13599" width="8.09765625" style="62" customWidth="1"/>
    <col min="13600" max="13846" width="8" style="62"/>
    <col min="13847" max="13847" width="9.3984375" style="62" customWidth="1"/>
    <col min="13848" max="13848" width="15.59765625" style="62" customWidth="1"/>
    <col min="13849" max="13852" width="12.5" style="62" customWidth="1"/>
    <col min="13853" max="13853" width="13.09765625" style="62" customWidth="1"/>
    <col min="13854" max="13854" width="8" style="62"/>
    <col min="13855" max="13855" width="8.09765625" style="62" customWidth="1"/>
    <col min="13856" max="14102" width="8" style="62"/>
    <col min="14103" max="14103" width="9.3984375" style="62" customWidth="1"/>
    <col min="14104" max="14104" width="15.59765625" style="62" customWidth="1"/>
    <col min="14105" max="14108" width="12.5" style="62" customWidth="1"/>
    <col min="14109" max="14109" width="13.09765625" style="62" customWidth="1"/>
    <col min="14110" max="14110" width="8" style="62"/>
    <col min="14111" max="14111" width="8.09765625" style="62" customWidth="1"/>
    <col min="14112" max="14358" width="8" style="62"/>
    <col min="14359" max="14359" width="9.3984375" style="62" customWidth="1"/>
    <col min="14360" max="14360" width="15.59765625" style="62" customWidth="1"/>
    <col min="14361" max="14364" width="12.5" style="62" customWidth="1"/>
    <col min="14365" max="14365" width="13.09765625" style="62" customWidth="1"/>
    <col min="14366" max="14366" width="8" style="62"/>
    <col min="14367" max="14367" width="8.09765625" style="62" customWidth="1"/>
    <col min="14368" max="14614" width="8" style="62"/>
    <col min="14615" max="14615" width="9.3984375" style="62" customWidth="1"/>
    <col min="14616" max="14616" width="15.59765625" style="62" customWidth="1"/>
    <col min="14617" max="14620" width="12.5" style="62" customWidth="1"/>
    <col min="14621" max="14621" width="13.09765625" style="62" customWidth="1"/>
    <col min="14622" max="14622" width="8" style="62"/>
    <col min="14623" max="14623" width="8.09765625" style="62" customWidth="1"/>
    <col min="14624" max="14870" width="8" style="62"/>
    <col min="14871" max="14871" width="9.3984375" style="62" customWidth="1"/>
    <col min="14872" max="14872" width="15.59765625" style="62" customWidth="1"/>
    <col min="14873" max="14876" width="12.5" style="62" customWidth="1"/>
    <col min="14877" max="14877" width="13.09765625" style="62" customWidth="1"/>
    <col min="14878" max="14878" width="8" style="62"/>
    <col min="14879" max="14879" width="8.09765625" style="62" customWidth="1"/>
    <col min="14880" max="15126" width="8" style="62"/>
    <col min="15127" max="15127" width="9.3984375" style="62" customWidth="1"/>
    <col min="15128" max="15128" width="15.59765625" style="62" customWidth="1"/>
    <col min="15129" max="15132" width="12.5" style="62" customWidth="1"/>
    <col min="15133" max="15133" width="13.09765625" style="62" customWidth="1"/>
    <col min="15134" max="15134" width="8" style="62"/>
    <col min="15135" max="15135" width="8.09765625" style="62" customWidth="1"/>
    <col min="15136" max="15382" width="8" style="62"/>
    <col min="15383" max="15383" width="9.3984375" style="62" customWidth="1"/>
    <col min="15384" max="15384" width="15.59765625" style="62" customWidth="1"/>
    <col min="15385" max="15388" width="12.5" style="62" customWidth="1"/>
    <col min="15389" max="15389" width="13.09765625" style="62" customWidth="1"/>
    <col min="15390" max="15390" width="8" style="62"/>
    <col min="15391" max="15391" width="8.09765625" style="62" customWidth="1"/>
    <col min="15392" max="15638" width="8" style="62"/>
    <col min="15639" max="15639" width="9.3984375" style="62" customWidth="1"/>
    <col min="15640" max="15640" width="15.59765625" style="62" customWidth="1"/>
    <col min="15641" max="15644" width="12.5" style="62" customWidth="1"/>
    <col min="15645" max="15645" width="13.09765625" style="62" customWidth="1"/>
    <col min="15646" max="15646" width="8" style="62"/>
    <col min="15647" max="15647" width="8.09765625" style="62" customWidth="1"/>
    <col min="15648" max="15894" width="8" style="62"/>
    <col min="15895" max="15895" width="9.3984375" style="62" customWidth="1"/>
    <col min="15896" max="15896" width="15.59765625" style="62" customWidth="1"/>
    <col min="15897" max="15900" width="12.5" style="62" customWidth="1"/>
    <col min="15901" max="15901" width="13.09765625" style="62" customWidth="1"/>
    <col min="15902" max="15902" width="8" style="62"/>
    <col min="15903" max="15903" width="8.09765625" style="62" customWidth="1"/>
    <col min="15904" max="16150" width="8" style="62"/>
    <col min="16151" max="16151" width="9.3984375" style="62" customWidth="1"/>
    <col min="16152" max="16152" width="15.59765625" style="62" customWidth="1"/>
    <col min="16153" max="16156" width="12.5" style="62" customWidth="1"/>
    <col min="16157" max="16157" width="13.09765625" style="62" customWidth="1"/>
    <col min="16158" max="16158" width="8" style="62"/>
    <col min="16159" max="16159" width="8.09765625" style="62" customWidth="1"/>
    <col min="16160" max="16384" width="8" style="62"/>
  </cols>
  <sheetData>
    <row r="1" spans="1:47" ht="12.75" customHeight="1"/>
    <row r="2" spans="1:47" ht="12.75" customHeight="1">
      <c r="A2" s="8" t="s">
        <v>215</v>
      </c>
    </row>
    <row r="3" spans="1:47" ht="12.75" customHeight="1">
      <c r="Z3" s="62"/>
      <c r="AA3" s="1"/>
      <c r="AB3" s="1"/>
      <c r="AC3" s="1"/>
      <c r="AD3" s="1"/>
      <c r="AG3" s="62"/>
      <c r="AH3" s="1" t="s">
        <v>132</v>
      </c>
    </row>
    <row r="4" spans="1:47" ht="13.5" customHeight="1">
      <c r="A4" s="307" t="s">
        <v>133</v>
      </c>
      <c r="B4" s="307"/>
      <c r="C4" s="307"/>
      <c r="D4" s="307"/>
      <c r="E4" s="307"/>
      <c r="F4" s="307"/>
      <c r="G4" s="307"/>
      <c r="H4" s="307"/>
      <c r="I4" s="307"/>
      <c r="J4" s="308"/>
      <c r="K4" s="313" t="s">
        <v>298</v>
      </c>
      <c r="L4" s="314"/>
      <c r="M4" s="314"/>
      <c r="N4" s="314"/>
      <c r="O4" s="314"/>
      <c r="P4" s="314"/>
      <c r="Q4" s="314"/>
      <c r="R4" s="314"/>
      <c r="S4" s="314"/>
      <c r="T4" s="314"/>
      <c r="U4" s="314"/>
      <c r="V4" s="314"/>
      <c r="W4" s="314"/>
      <c r="X4" s="314"/>
      <c r="Y4" s="314"/>
      <c r="Z4" s="314"/>
      <c r="AA4" s="314"/>
      <c r="AB4" s="314"/>
      <c r="AC4" s="314"/>
      <c r="AD4" s="314"/>
      <c r="AE4" s="314"/>
      <c r="AF4" s="314"/>
      <c r="AG4" s="314"/>
      <c r="AH4" s="314"/>
      <c r="AO4" s="8"/>
      <c r="AP4" s="8"/>
      <c r="AQ4" s="8"/>
      <c r="AR4" s="8"/>
      <c r="AS4" s="8"/>
      <c r="AT4" s="8"/>
      <c r="AU4" s="8"/>
    </row>
    <row r="5" spans="1:47" ht="13.5" customHeight="1">
      <c r="A5" s="309"/>
      <c r="B5" s="309"/>
      <c r="C5" s="309"/>
      <c r="D5" s="309"/>
      <c r="E5" s="309"/>
      <c r="F5" s="309"/>
      <c r="G5" s="309"/>
      <c r="H5" s="309"/>
      <c r="I5" s="309"/>
      <c r="J5" s="310"/>
      <c r="K5" s="315" t="s">
        <v>231</v>
      </c>
      <c r="L5" s="316"/>
      <c r="M5" s="316"/>
      <c r="N5" s="316"/>
      <c r="O5" s="317"/>
      <c r="P5" s="321" t="s">
        <v>134</v>
      </c>
      <c r="Q5" s="316"/>
      <c r="R5" s="316"/>
      <c r="S5" s="316"/>
      <c r="T5" s="317"/>
      <c r="U5" s="322" t="s">
        <v>223</v>
      </c>
      <c r="V5" s="323"/>
      <c r="W5" s="323"/>
      <c r="X5" s="323"/>
      <c r="Y5" s="323"/>
      <c r="Z5" s="323"/>
      <c r="AA5" s="323"/>
      <c r="AB5" s="324"/>
      <c r="AC5" s="325" t="s">
        <v>463</v>
      </c>
      <c r="AD5" s="326"/>
      <c r="AE5" s="326"/>
      <c r="AF5" s="326"/>
      <c r="AG5" s="326"/>
      <c r="AH5" s="326"/>
      <c r="AI5" s="63"/>
      <c r="AJ5" s="63"/>
      <c r="AK5" s="63"/>
      <c r="AO5" s="8"/>
      <c r="AP5" s="8"/>
      <c r="AQ5" s="8"/>
      <c r="AR5" s="8"/>
      <c r="AS5" s="8"/>
      <c r="AT5" s="8"/>
      <c r="AU5" s="8"/>
    </row>
    <row r="6" spans="1:47" ht="13.5" customHeight="1">
      <c r="A6" s="311"/>
      <c r="B6" s="311"/>
      <c r="C6" s="311"/>
      <c r="D6" s="311"/>
      <c r="E6" s="311"/>
      <c r="F6" s="311"/>
      <c r="G6" s="311"/>
      <c r="H6" s="311"/>
      <c r="I6" s="311"/>
      <c r="J6" s="312"/>
      <c r="K6" s="318"/>
      <c r="L6" s="319"/>
      <c r="M6" s="319"/>
      <c r="N6" s="319"/>
      <c r="O6" s="320"/>
      <c r="P6" s="318" t="s">
        <v>136</v>
      </c>
      <c r="Q6" s="319"/>
      <c r="R6" s="319"/>
      <c r="S6" s="319"/>
      <c r="T6" s="320"/>
      <c r="U6" s="328" t="s">
        <v>241</v>
      </c>
      <c r="V6" s="329"/>
      <c r="W6" s="329"/>
      <c r="X6" s="330"/>
      <c r="Y6" s="328" t="s">
        <v>242</v>
      </c>
      <c r="Z6" s="329"/>
      <c r="AA6" s="329"/>
      <c r="AB6" s="330"/>
      <c r="AC6" s="327"/>
      <c r="AD6" s="311"/>
      <c r="AE6" s="311"/>
      <c r="AF6" s="311"/>
      <c r="AG6" s="311"/>
      <c r="AH6" s="311"/>
      <c r="AI6" s="63"/>
      <c r="AJ6" s="63"/>
      <c r="AK6" s="63"/>
      <c r="AO6" s="8"/>
      <c r="AP6" s="8"/>
      <c r="AQ6" s="8"/>
      <c r="AR6" s="8"/>
      <c r="AS6" s="8"/>
      <c r="AT6" s="8"/>
      <c r="AU6" s="8"/>
    </row>
    <row r="7" spans="1:47" ht="7.5" customHeight="1">
      <c r="A7" s="51"/>
      <c r="B7" s="51"/>
      <c r="C7" s="51"/>
      <c r="D7" s="51"/>
      <c r="E7" s="51"/>
      <c r="F7" s="51"/>
      <c r="G7" s="51"/>
      <c r="H7" s="51"/>
      <c r="I7" s="51"/>
      <c r="J7" s="64"/>
      <c r="K7" s="65"/>
      <c r="L7" s="66"/>
      <c r="M7" s="66"/>
      <c r="N7" s="66"/>
      <c r="O7" s="66"/>
      <c r="P7" s="66"/>
      <c r="Q7" s="66"/>
      <c r="R7" s="66"/>
      <c r="S7" s="66"/>
      <c r="T7" s="66"/>
      <c r="U7" s="51"/>
      <c r="V7" s="51"/>
      <c r="W7" s="51"/>
      <c r="X7" s="51"/>
      <c r="Y7" s="51"/>
      <c r="Z7" s="51"/>
      <c r="AA7" s="51"/>
      <c r="AB7" s="51"/>
      <c r="AC7" s="51"/>
      <c r="AD7" s="51"/>
      <c r="AE7" s="51"/>
      <c r="AF7" s="51"/>
      <c r="AG7" s="67"/>
      <c r="AH7" s="51"/>
      <c r="AI7" s="63"/>
      <c r="AJ7" s="63"/>
      <c r="AK7" s="63"/>
      <c r="AO7" s="8"/>
      <c r="AP7" s="8"/>
      <c r="AQ7" s="8"/>
      <c r="AR7" s="8"/>
      <c r="AS7" s="8"/>
      <c r="AT7" s="8"/>
      <c r="AU7" s="8"/>
    </row>
    <row r="8" spans="1:47" ht="17.100000000000001" customHeight="1">
      <c r="B8" s="8" t="s">
        <v>137</v>
      </c>
      <c r="C8" s="48"/>
      <c r="D8" s="48"/>
      <c r="E8" s="48"/>
      <c r="F8" s="48"/>
      <c r="G8" s="48"/>
      <c r="H8" s="48"/>
      <c r="I8" s="48"/>
      <c r="J8" s="49"/>
      <c r="K8" s="331">
        <v>39265443</v>
      </c>
      <c r="L8" s="332"/>
      <c r="M8" s="332"/>
      <c r="N8" s="332"/>
      <c r="O8" s="332"/>
      <c r="P8" s="332">
        <v>1124627233</v>
      </c>
      <c r="Q8" s="332"/>
      <c r="R8" s="332"/>
      <c r="S8" s="332"/>
      <c r="T8" s="332"/>
      <c r="U8" s="332">
        <v>28641.654011136459</v>
      </c>
      <c r="V8" s="332"/>
      <c r="W8" s="332"/>
      <c r="X8" s="332"/>
      <c r="Y8" s="332">
        <v>219381</v>
      </c>
      <c r="Z8" s="332"/>
      <c r="AA8" s="332"/>
      <c r="AB8" s="332"/>
      <c r="AC8" s="333" t="s">
        <v>416</v>
      </c>
      <c r="AD8" s="333"/>
      <c r="AE8" s="333"/>
      <c r="AF8" s="333"/>
      <c r="AG8" s="333"/>
      <c r="AH8" s="333"/>
      <c r="AI8" s="50"/>
      <c r="AJ8" s="50"/>
      <c r="AK8" s="50"/>
      <c r="AO8" s="8"/>
      <c r="AP8" s="8"/>
      <c r="AQ8" s="8"/>
      <c r="AR8" s="8"/>
      <c r="AS8" s="8"/>
      <c r="AT8" s="8"/>
      <c r="AU8" s="8"/>
    </row>
    <row r="9" spans="1:47" ht="13.5" customHeight="1">
      <c r="A9" s="51"/>
      <c r="B9" s="51" t="s">
        <v>138</v>
      </c>
      <c r="C9" s="52"/>
      <c r="D9" s="52"/>
      <c r="E9" s="52"/>
      <c r="F9" s="52"/>
      <c r="G9" s="52"/>
      <c r="H9" s="52"/>
      <c r="I9" s="52"/>
      <c r="J9" s="53"/>
      <c r="K9" s="334">
        <v>2915688</v>
      </c>
      <c r="L9" s="335"/>
      <c r="M9" s="335"/>
      <c r="N9" s="335"/>
      <c r="O9" s="335"/>
      <c r="P9" s="335">
        <v>175963318</v>
      </c>
      <c r="Q9" s="335"/>
      <c r="R9" s="335"/>
      <c r="S9" s="335"/>
      <c r="T9" s="335"/>
      <c r="U9" s="335">
        <v>60350.53064662611</v>
      </c>
      <c r="V9" s="335"/>
      <c r="W9" s="335"/>
      <c r="X9" s="335"/>
      <c r="Y9" s="335">
        <v>219381</v>
      </c>
      <c r="Z9" s="335"/>
      <c r="AA9" s="335"/>
      <c r="AB9" s="335"/>
      <c r="AC9" s="336" t="s">
        <v>417</v>
      </c>
      <c r="AD9" s="336"/>
      <c r="AE9" s="336"/>
      <c r="AF9" s="336"/>
      <c r="AG9" s="336"/>
      <c r="AH9" s="336"/>
      <c r="AI9" s="50"/>
      <c r="AJ9" s="50"/>
      <c r="AK9" s="50"/>
      <c r="AO9" s="8"/>
      <c r="AP9" s="8"/>
      <c r="AQ9" s="8"/>
      <c r="AR9" s="8"/>
      <c r="AS9" s="8"/>
      <c r="AT9" s="8"/>
      <c r="AU9" s="8"/>
    </row>
    <row r="10" spans="1:47" ht="13.5" customHeight="1">
      <c r="B10" s="54" t="s">
        <v>139</v>
      </c>
      <c r="C10" s="54"/>
      <c r="D10" s="54"/>
      <c r="E10" s="54"/>
      <c r="F10" s="54"/>
      <c r="G10" s="54"/>
      <c r="H10" s="54"/>
      <c r="I10" s="54"/>
      <c r="J10" s="55"/>
      <c r="K10" s="337">
        <v>107766</v>
      </c>
      <c r="L10" s="338"/>
      <c r="M10" s="338"/>
      <c r="N10" s="338"/>
      <c r="O10" s="338"/>
      <c r="P10" s="338">
        <v>14443548</v>
      </c>
      <c r="Q10" s="338"/>
      <c r="R10" s="338"/>
      <c r="S10" s="338"/>
      <c r="T10" s="338"/>
      <c r="U10" s="338">
        <v>134014.51157957246</v>
      </c>
      <c r="V10" s="338"/>
      <c r="W10" s="338"/>
      <c r="X10" s="338"/>
      <c r="Y10" s="338">
        <v>195242</v>
      </c>
      <c r="Z10" s="338"/>
      <c r="AA10" s="338"/>
      <c r="AB10" s="338"/>
      <c r="AC10" s="339" t="s">
        <v>416</v>
      </c>
      <c r="AD10" s="339"/>
      <c r="AE10" s="339"/>
      <c r="AF10" s="339"/>
      <c r="AG10" s="339"/>
      <c r="AH10" s="339"/>
      <c r="AI10" s="50"/>
      <c r="AJ10" s="50"/>
      <c r="AK10" s="50"/>
      <c r="AO10" s="8"/>
      <c r="AP10" s="8"/>
      <c r="AQ10" s="8"/>
      <c r="AR10" s="8"/>
      <c r="AS10" s="8"/>
      <c r="AT10" s="8"/>
      <c r="AU10" s="8"/>
    </row>
    <row r="11" spans="1:47" ht="13.5" customHeight="1">
      <c r="B11" s="54" t="s">
        <v>140</v>
      </c>
      <c r="C11" s="54"/>
      <c r="D11" s="54"/>
      <c r="E11" s="54"/>
      <c r="F11" s="54"/>
      <c r="G11" s="54"/>
      <c r="H11" s="54"/>
      <c r="I11" s="54"/>
      <c r="J11" s="55"/>
      <c r="K11" s="337">
        <v>210047</v>
      </c>
      <c r="L11" s="338"/>
      <c r="M11" s="338"/>
      <c r="N11" s="338"/>
      <c r="O11" s="338"/>
      <c r="P11" s="338">
        <v>26828550</v>
      </c>
      <c r="Q11" s="338"/>
      <c r="R11" s="338"/>
      <c r="S11" s="338"/>
      <c r="T11" s="338"/>
      <c r="U11" s="338">
        <v>127726.41361219157</v>
      </c>
      <c r="V11" s="338"/>
      <c r="W11" s="338"/>
      <c r="X11" s="338"/>
      <c r="Y11" s="338">
        <v>161422</v>
      </c>
      <c r="Z11" s="338"/>
      <c r="AA11" s="338"/>
      <c r="AB11" s="338"/>
      <c r="AC11" s="339" t="s">
        <v>417</v>
      </c>
      <c r="AD11" s="339"/>
      <c r="AE11" s="339"/>
      <c r="AF11" s="339"/>
      <c r="AG11" s="339"/>
      <c r="AH11" s="339"/>
      <c r="AI11" s="56"/>
      <c r="AJ11" s="56"/>
      <c r="AK11" s="56"/>
      <c r="AO11" s="8"/>
      <c r="AP11" s="8"/>
      <c r="AQ11" s="8"/>
      <c r="AR11" s="8"/>
      <c r="AS11" s="8"/>
      <c r="AT11" s="8"/>
      <c r="AU11" s="8"/>
    </row>
    <row r="12" spans="1:47" ht="13.5" customHeight="1">
      <c r="A12" s="68"/>
      <c r="B12" s="57" t="s">
        <v>141</v>
      </c>
      <c r="C12" s="57"/>
      <c r="D12" s="57"/>
      <c r="E12" s="57"/>
      <c r="F12" s="57"/>
      <c r="G12" s="57"/>
      <c r="H12" s="57"/>
      <c r="I12" s="57"/>
      <c r="J12" s="58"/>
      <c r="K12" s="331">
        <v>2597875</v>
      </c>
      <c r="L12" s="332"/>
      <c r="M12" s="332"/>
      <c r="N12" s="332"/>
      <c r="O12" s="332"/>
      <c r="P12" s="332">
        <v>134691220</v>
      </c>
      <c r="Q12" s="332"/>
      <c r="R12" s="332"/>
      <c r="S12" s="332"/>
      <c r="T12" s="332"/>
      <c r="U12" s="332">
        <v>51846.690083241105</v>
      </c>
      <c r="V12" s="332"/>
      <c r="W12" s="332"/>
      <c r="X12" s="332"/>
      <c r="Y12" s="332">
        <v>219381</v>
      </c>
      <c r="Z12" s="332"/>
      <c r="AA12" s="332"/>
      <c r="AB12" s="332"/>
      <c r="AC12" s="333" t="s">
        <v>417</v>
      </c>
      <c r="AD12" s="333"/>
      <c r="AE12" s="333"/>
      <c r="AF12" s="333"/>
      <c r="AG12" s="333"/>
      <c r="AH12" s="333"/>
      <c r="AI12" s="50"/>
      <c r="AJ12" s="50"/>
      <c r="AK12" s="50"/>
      <c r="AO12" s="8"/>
      <c r="AP12" s="8"/>
      <c r="AQ12" s="8"/>
      <c r="AR12" s="8"/>
      <c r="AS12" s="8"/>
      <c r="AT12" s="8"/>
      <c r="AU12" s="8"/>
    </row>
    <row r="13" spans="1:47" ht="13.5" customHeight="1">
      <c r="B13" s="237" t="s">
        <v>462</v>
      </c>
      <c r="C13" s="48"/>
      <c r="D13" s="48"/>
      <c r="E13" s="48"/>
      <c r="F13" s="48"/>
      <c r="G13" s="48"/>
      <c r="H13" s="48"/>
      <c r="I13" s="48"/>
      <c r="J13" s="49"/>
      <c r="K13" s="334">
        <v>27117092</v>
      </c>
      <c r="L13" s="335"/>
      <c r="M13" s="335"/>
      <c r="N13" s="335"/>
      <c r="O13" s="335"/>
      <c r="P13" s="335">
        <v>885311816</v>
      </c>
      <c r="Q13" s="335"/>
      <c r="R13" s="335"/>
      <c r="S13" s="335"/>
      <c r="T13" s="335"/>
      <c r="U13" s="335">
        <v>32647.741726878387</v>
      </c>
      <c r="V13" s="335"/>
      <c r="W13" s="335"/>
      <c r="X13" s="335"/>
      <c r="Y13" s="335">
        <v>135492</v>
      </c>
      <c r="Z13" s="335"/>
      <c r="AA13" s="335"/>
      <c r="AB13" s="335"/>
      <c r="AC13" s="336" t="s">
        <v>417</v>
      </c>
      <c r="AD13" s="336"/>
      <c r="AE13" s="336"/>
      <c r="AF13" s="336"/>
      <c r="AG13" s="336"/>
      <c r="AH13" s="336"/>
      <c r="AI13" s="50"/>
      <c r="AJ13" s="50"/>
      <c r="AK13" s="50"/>
      <c r="AO13" s="8"/>
      <c r="AP13" s="8"/>
      <c r="AQ13" s="8"/>
      <c r="AR13" s="8"/>
      <c r="AS13" s="8"/>
      <c r="AT13" s="8"/>
      <c r="AU13" s="8"/>
    </row>
    <row r="14" spans="1:47" ht="13.5" customHeight="1">
      <c r="B14" s="54" t="s">
        <v>143</v>
      </c>
      <c r="C14" s="54"/>
      <c r="D14" s="54"/>
      <c r="E14" s="54"/>
      <c r="F14" s="54"/>
      <c r="G14" s="54"/>
      <c r="H14" s="54"/>
      <c r="I14" s="54"/>
      <c r="J14" s="55"/>
      <c r="K14" s="337">
        <v>3496497</v>
      </c>
      <c r="L14" s="338"/>
      <c r="M14" s="338"/>
      <c r="N14" s="338"/>
      <c r="O14" s="338"/>
      <c r="P14" s="338">
        <v>146029299</v>
      </c>
      <c r="Q14" s="338"/>
      <c r="R14" s="338"/>
      <c r="S14" s="338"/>
      <c r="T14" s="338"/>
      <c r="U14" s="338">
        <v>41764.457112361313</v>
      </c>
      <c r="V14" s="338"/>
      <c r="W14" s="338"/>
      <c r="X14" s="338"/>
      <c r="Y14" s="338">
        <v>135492</v>
      </c>
      <c r="Z14" s="338"/>
      <c r="AA14" s="338"/>
      <c r="AB14" s="338"/>
      <c r="AC14" s="339" t="s">
        <v>417</v>
      </c>
      <c r="AD14" s="339"/>
      <c r="AE14" s="339"/>
      <c r="AF14" s="339"/>
      <c r="AG14" s="339"/>
      <c r="AH14" s="339"/>
      <c r="AI14" s="50"/>
      <c r="AJ14" s="50"/>
      <c r="AK14" s="50"/>
      <c r="AO14" s="8"/>
      <c r="AP14" s="8"/>
      <c r="AQ14" s="8"/>
      <c r="AR14" s="8"/>
      <c r="AS14" s="8"/>
      <c r="AT14" s="8"/>
      <c r="AU14" s="8"/>
    </row>
    <row r="15" spans="1:47" ht="13.5" customHeight="1">
      <c r="B15" s="54" t="s">
        <v>144</v>
      </c>
      <c r="C15" s="54"/>
      <c r="D15" s="54"/>
      <c r="E15" s="54"/>
      <c r="F15" s="54"/>
      <c r="G15" s="54"/>
      <c r="H15" s="54"/>
      <c r="I15" s="54"/>
      <c r="J15" s="55"/>
      <c r="K15" s="340" t="s">
        <v>426</v>
      </c>
      <c r="L15" s="341"/>
      <c r="M15" s="341"/>
      <c r="N15" s="341"/>
      <c r="O15" s="341"/>
      <c r="P15" s="342" t="s">
        <v>426</v>
      </c>
      <c r="Q15" s="341"/>
      <c r="R15" s="341"/>
      <c r="S15" s="341"/>
      <c r="T15" s="341"/>
      <c r="U15" s="342" t="s">
        <v>426</v>
      </c>
      <c r="V15" s="341"/>
      <c r="W15" s="341"/>
      <c r="X15" s="341"/>
      <c r="Y15" s="342" t="s">
        <v>426</v>
      </c>
      <c r="Z15" s="341"/>
      <c r="AA15" s="341"/>
      <c r="AB15" s="341"/>
      <c r="AC15" s="343" t="s">
        <v>426</v>
      </c>
      <c r="AD15" s="344"/>
      <c r="AE15" s="344"/>
      <c r="AF15" s="344"/>
      <c r="AG15" s="344"/>
      <c r="AH15" s="344"/>
      <c r="AI15" s="59"/>
      <c r="AJ15" s="59"/>
      <c r="AK15" s="59"/>
      <c r="AO15" s="8"/>
      <c r="AP15" s="8"/>
      <c r="AQ15" s="8"/>
      <c r="AR15" s="8"/>
      <c r="AS15" s="8"/>
      <c r="AT15" s="8"/>
      <c r="AU15" s="8"/>
    </row>
    <row r="16" spans="1:47" ht="13.5" customHeight="1">
      <c r="B16" s="54" t="s">
        <v>145</v>
      </c>
      <c r="C16" s="54"/>
      <c r="D16" s="54"/>
      <c r="E16" s="54"/>
      <c r="F16" s="54"/>
      <c r="G16" s="54"/>
      <c r="H16" s="54"/>
      <c r="I16" s="54"/>
      <c r="J16" s="55"/>
      <c r="K16" s="331">
        <v>23620595</v>
      </c>
      <c r="L16" s="332"/>
      <c r="M16" s="332"/>
      <c r="N16" s="332"/>
      <c r="O16" s="332"/>
      <c r="P16" s="332">
        <v>739282517</v>
      </c>
      <c r="Q16" s="332"/>
      <c r="R16" s="332"/>
      <c r="S16" s="332"/>
      <c r="T16" s="332"/>
      <c r="U16" s="332">
        <v>31298.217381907612</v>
      </c>
      <c r="V16" s="332"/>
      <c r="W16" s="332"/>
      <c r="X16" s="332"/>
      <c r="Y16" s="332">
        <v>77180</v>
      </c>
      <c r="Z16" s="332"/>
      <c r="AA16" s="332"/>
      <c r="AB16" s="332"/>
      <c r="AC16" s="333" t="s">
        <v>418</v>
      </c>
      <c r="AD16" s="333"/>
      <c r="AE16" s="333"/>
      <c r="AF16" s="333"/>
      <c r="AG16" s="333"/>
      <c r="AH16" s="333"/>
      <c r="AI16" s="60"/>
      <c r="AJ16" s="60"/>
      <c r="AK16" s="60"/>
      <c r="AO16" s="8"/>
      <c r="AP16" s="8"/>
      <c r="AQ16" s="8"/>
      <c r="AR16" s="8"/>
      <c r="AS16" s="8"/>
      <c r="AT16" s="8"/>
      <c r="AU16" s="8"/>
    </row>
    <row r="17" spans="1:47" ht="13.5" customHeight="1">
      <c r="A17" s="51"/>
      <c r="B17" s="51" t="s">
        <v>146</v>
      </c>
      <c r="C17" s="52"/>
      <c r="D17" s="52"/>
      <c r="E17" s="52"/>
      <c r="F17" s="52"/>
      <c r="G17" s="52"/>
      <c r="H17" s="52"/>
      <c r="I17" s="52"/>
      <c r="J17" s="53"/>
      <c r="K17" s="334">
        <v>1211019</v>
      </c>
      <c r="L17" s="335"/>
      <c r="M17" s="335"/>
      <c r="N17" s="335"/>
      <c r="O17" s="335"/>
      <c r="P17" s="335">
        <v>14707584</v>
      </c>
      <c r="Q17" s="335"/>
      <c r="R17" s="335"/>
      <c r="S17" s="335"/>
      <c r="T17" s="335"/>
      <c r="U17" s="335">
        <v>12144.800370596993</v>
      </c>
      <c r="V17" s="335"/>
      <c r="W17" s="335"/>
      <c r="X17" s="335"/>
      <c r="Y17" s="335">
        <v>42060</v>
      </c>
      <c r="Z17" s="335"/>
      <c r="AA17" s="335"/>
      <c r="AB17" s="335"/>
      <c r="AC17" s="336" t="s">
        <v>419</v>
      </c>
      <c r="AD17" s="336"/>
      <c r="AE17" s="336"/>
      <c r="AF17" s="336"/>
      <c r="AG17" s="336"/>
      <c r="AH17" s="336"/>
      <c r="AI17" s="50"/>
      <c r="AJ17" s="50"/>
      <c r="AK17" s="50"/>
      <c r="AO17" s="8"/>
      <c r="AP17" s="8"/>
      <c r="AQ17" s="8"/>
      <c r="AR17" s="8"/>
      <c r="AS17" s="8"/>
      <c r="AT17" s="8"/>
      <c r="AU17" s="8"/>
    </row>
    <row r="18" spans="1:47" ht="13.5" customHeight="1">
      <c r="B18" s="54" t="s">
        <v>147</v>
      </c>
      <c r="C18" s="54"/>
      <c r="D18" s="54"/>
      <c r="E18" s="54"/>
      <c r="F18" s="54"/>
      <c r="G18" s="54"/>
      <c r="H18" s="54"/>
      <c r="I18" s="54"/>
      <c r="J18" s="61"/>
      <c r="K18" s="340" t="s">
        <v>426</v>
      </c>
      <c r="L18" s="341"/>
      <c r="M18" s="341"/>
      <c r="N18" s="341"/>
      <c r="O18" s="341"/>
      <c r="P18" s="342" t="s">
        <v>426</v>
      </c>
      <c r="Q18" s="341"/>
      <c r="R18" s="341"/>
      <c r="S18" s="341"/>
      <c r="T18" s="341"/>
      <c r="U18" s="342" t="s">
        <v>426</v>
      </c>
      <c r="V18" s="341"/>
      <c r="W18" s="341"/>
      <c r="X18" s="341"/>
      <c r="Y18" s="342" t="s">
        <v>426</v>
      </c>
      <c r="Z18" s="341"/>
      <c r="AA18" s="341"/>
      <c r="AB18" s="341"/>
      <c r="AC18" s="343" t="s">
        <v>426</v>
      </c>
      <c r="AD18" s="344"/>
      <c r="AE18" s="344"/>
      <c r="AF18" s="344"/>
      <c r="AG18" s="344"/>
      <c r="AH18" s="344"/>
      <c r="AI18" s="59"/>
      <c r="AJ18" s="59"/>
      <c r="AK18" s="59"/>
      <c r="AO18" s="8"/>
      <c r="AP18" s="8"/>
      <c r="AQ18" s="8"/>
      <c r="AR18" s="8"/>
      <c r="AS18" s="8"/>
      <c r="AT18" s="8"/>
      <c r="AU18" s="8"/>
    </row>
    <row r="19" spans="1:47" ht="13.5" customHeight="1">
      <c r="B19" s="54" t="s">
        <v>148</v>
      </c>
      <c r="C19" s="54"/>
      <c r="D19" s="54"/>
      <c r="E19" s="54"/>
      <c r="F19" s="54"/>
      <c r="G19" s="54"/>
      <c r="H19" s="54"/>
      <c r="I19" s="54"/>
      <c r="J19" s="61"/>
      <c r="K19" s="337">
        <v>1211019</v>
      </c>
      <c r="L19" s="338"/>
      <c r="M19" s="338"/>
      <c r="N19" s="338"/>
      <c r="O19" s="338"/>
      <c r="P19" s="338">
        <v>14707584</v>
      </c>
      <c r="Q19" s="338"/>
      <c r="R19" s="338"/>
      <c r="S19" s="338"/>
      <c r="T19" s="338"/>
      <c r="U19" s="338">
        <v>12144.800370596993</v>
      </c>
      <c r="V19" s="338"/>
      <c r="W19" s="338"/>
      <c r="X19" s="338"/>
      <c r="Y19" s="338">
        <v>42060</v>
      </c>
      <c r="Z19" s="338"/>
      <c r="AA19" s="338"/>
      <c r="AB19" s="338"/>
      <c r="AC19" s="339" t="s">
        <v>419</v>
      </c>
      <c r="AD19" s="339"/>
      <c r="AE19" s="339"/>
      <c r="AF19" s="339"/>
      <c r="AG19" s="339"/>
      <c r="AH19" s="339"/>
      <c r="AI19" s="50"/>
      <c r="AJ19" s="50"/>
      <c r="AK19" s="50"/>
      <c r="AO19" s="8"/>
      <c r="AP19" s="8"/>
      <c r="AQ19" s="8"/>
      <c r="AR19" s="8"/>
      <c r="AS19" s="8"/>
      <c r="AT19" s="8"/>
      <c r="AU19" s="8"/>
    </row>
    <row r="20" spans="1:47" ht="13.5" customHeight="1">
      <c r="A20" s="68"/>
      <c r="B20" s="57" t="s">
        <v>149</v>
      </c>
      <c r="C20" s="57"/>
      <c r="D20" s="57"/>
      <c r="E20" s="57"/>
      <c r="F20" s="57"/>
      <c r="G20" s="57"/>
      <c r="H20" s="57"/>
      <c r="I20" s="57"/>
      <c r="J20" s="69"/>
      <c r="K20" s="345" t="s">
        <v>426</v>
      </c>
      <c r="L20" s="346"/>
      <c r="M20" s="346"/>
      <c r="N20" s="346"/>
      <c r="O20" s="346"/>
      <c r="P20" s="347" t="s">
        <v>426</v>
      </c>
      <c r="Q20" s="346"/>
      <c r="R20" s="346"/>
      <c r="S20" s="346"/>
      <c r="T20" s="346"/>
      <c r="U20" s="347" t="s">
        <v>426</v>
      </c>
      <c r="V20" s="346"/>
      <c r="W20" s="346"/>
      <c r="X20" s="346"/>
      <c r="Y20" s="347" t="s">
        <v>426</v>
      </c>
      <c r="Z20" s="346"/>
      <c r="AA20" s="346"/>
      <c r="AB20" s="346"/>
      <c r="AC20" s="348" t="s">
        <v>426</v>
      </c>
      <c r="AD20" s="349"/>
      <c r="AE20" s="349"/>
      <c r="AF20" s="349"/>
      <c r="AG20" s="349"/>
      <c r="AH20" s="349"/>
      <c r="AI20" s="59"/>
      <c r="AJ20" s="59"/>
      <c r="AK20" s="59"/>
      <c r="AO20" s="8"/>
      <c r="AP20" s="8"/>
      <c r="AQ20" s="8"/>
      <c r="AR20" s="8"/>
      <c r="AS20" s="8"/>
      <c r="AT20" s="8"/>
      <c r="AU20" s="8"/>
    </row>
    <row r="21" spans="1:47" ht="13.5" customHeight="1">
      <c r="B21" s="8" t="s">
        <v>150</v>
      </c>
      <c r="C21" s="48"/>
      <c r="D21" s="48"/>
      <c r="E21" s="48"/>
      <c r="F21" s="48"/>
      <c r="G21" s="48"/>
      <c r="H21" s="48"/>
      <c r="I21" s="48"/>
      <c r="J21" s="49"/>
      <c r="K21" s="334">
        <v>6984905</v>
      </c>
      <c r="L21" s="335"/>
      <c r="M21" s="335"/>
      <c r="N21" s="335"/>
      <c r="O21" s="335"/>
      <c r="P21" s="335">
        <v>46271344</v>
      </c>
      <c r="Q21" s="335"/>
      <c r="R21" s="335"/>
      <c r="S21" s="335"/>
      <c r="T21" s="335"/>
      <c r="U21" s="335">
        <v>6624.4772119305844</v>
      </c>
      <c r="V21" s="335"/>
      <c r="W21" s="335"/>
      <c r="X21" s="335"/>
      <c r="Y21" s="335">
        <v>25970</v>
      </c>
      <c r="Z21" s="335"/>
      <c r="AA21" s="335"/>
      <c r="AB21" s="335"/>
      <c r="AC21" s="336" t="s">
        <v>464</v>
      </c>
      <c r="AD21" s="336"/>
      <c r="AE21" s="336"/>
      <c r="AF21" s="336"/>
      <c r="AG21" s="336"/>
      <c r="AH21" s="336"/>
      <c r="AI21" s="50"/>
      <c r="AJ21" s="50"/>
      <c r="AK21" s="50"/>
      <c r="AO21" s="8"/>
      <c r="AP21" s="8"/>
      <c r="AQ21" s="8"/>
      <c r="AR21" s="8"/>
      <c r="AS21" s="8"/>
      <c r="AT21" s="8"/>
      <c r="AU21" s="8"/>
    </row>
    <row r="22" spans="1:47" ht="13.5" customHeight="1">
      <c r="B22" s="54" t="s">
        <v>151</v>
      </c>
      <c r="C22" s="54"/>
      <c r="D22" s="54"/>
      <c r="E22" s="54"/>
      <c r="F22" s="54"/>
      <c r="G22" s="54"/>
      <c r="H22" s="54"/>
      <c r="I22" s="54"/>
      <c r="J22" s="61"/>
      <c r="K22" s="340" t="s">
        <v>426</v>
      </c>
      <c r="L22" s="341"/>
      <c r="M22" s="341"/>
      <c r="N22" s="341"/>
      <c r="O22" s="341"/>
      <c r="P22" s="342" t="s">
        <v>426</v>
      </c>
      <c r="Q22" s="341"/>
      <c r="R22" s="341"/>
      <c r="S22" s="341"/>
      <c r="T22" s="341"/>
      <c r="U22" s="342" t="s">
        <v>426</v>
      </c>
      <c r="V22" s="341"/>
      <c r="W22" s="341"/>
      <c r="X22" s="341"/>
      <c r="Y22" s="342" t="s">
        <v>426</v>
      </c>
      <c r="Z22" s="341"/>
      <c r="AA22" s="341"/>
      <c r="AB22" s="341"/>
      <c r="AC22" s="343" t="s">
        <v>426</v>
      </c>
      <c r="AD22" s="344"/>
      <c r="AE22" s="344"/>
      <c r="AF22" s="344"/>
      <c r="AG22" s="344"/>
      <c r="AH22" s="344"/>
      <c r="AI22" s="59"/>
      <c r="AJ22" s="59"/>
      <c r="AK22" s="59"/>
      <c r="AO22" s="8"/>
      <c r="AP22" s="8"/>
      <c r="AQ22" s="8"/>
      <c r="AR22" s="8"/>
      <c r="AS22" s="8"/>
      <c r="AT22" s="8"/>
      <c r="AU22" s="8"/>
    </row>
    <row r="23" spans="1:47" ht="13.5" customHeight="1">
      <c r="B23" s="54" t="s">
        <v>150</v>
      </c>
      <c r="C23" s="54"/>
      <c r="D23" s="54"/>
      <c r="E23" s="54"/>
      <c r="F23" s="54"/>
      <c r="G23" s="54"/>
      <c r="H23" s="54"/>
      <c r="I23" s="54"/>
      <c r="J23" s="61"/>
      <c r="K23" s="331">
        <v>6984905</v>
      </c>
      <c r="L23" s="332"/>
      <c r="M23" s="332"/>
      <c r="N23" s="332"/>
      <c r="O23" s="332"/>
      <c r="P23" s="332">
        <v>46271344</v>
      </c>
      <c r="Q23" s="332"/>
      <c r="R23" s="332"/>
      <c r="S23" s="332"/>
      <c r="T23" s="332"/>
      <c r="U23" s="332">
        <v>6624.4772119305844</v>
      </c>
      <c r="V23" s="332"/>
      <c r="W23" s="332"/>
      <c r="X23" s="332"/>
      <c r="Y23" s="332">
        <v>25970</v>
      </c>
      <c r="Z23" s="332"/>
      <c r="AA23" s="332"/>
      <c r="AB23" s="332"/>
      <c r="AC23" s="333" t="s">
        <v>464</v>
      </c>
      <c r="AD23" s="333"/>
      <c r="AE23" s="333"/>
      <c r="AF23" s="333"/>
      <c r="AG23" s="333"/>
      <c r="AH23" s="333"/>
      <c r="AI23" s="50"/>
      <c r="AJ23" s="50"/>
      <c r="AK23" s="50"/>
      <c r="AO23" s="8"/>
      <c r="AP23" s="8"/>
      <c r="AQ23" s="8"/>
      <c r="AR23" s="8"/>
      <c r="AS23" s="8"/>
      <c r="AT23" s="8"/>
      <c r="AU23" s="8"/>
    </row>
    <row r="24" spans="1:47" ht="17.100000000000001" customHeight="1">
      <c r="A24" s="70"/>
      <c r="B24" s="70" t="s">
        <v>152</v>
      </c>
      <c r="C24" s="71"/>
      <c r="D24" s="71"/>
      <c r="E24" s="71"/>
      <c r="F24" s="71"/>
      <c r="G24" s="71"/>
      <c r="H24" s="71"/>
      <c r="I24" s="71"/>
      <c r="J24" s="72"/>
      <c r="K24" s="350">
        <v>113107</v>
      </c>
      <c r="L24" s="351"/>
      <c r="M24" s="351"/>
      <c r="N24" s="351"/>
      <c r="O24" s="351"/>
      <c r="P24" s="351">
        <v>1043156</v>
      </c>
      <c r="Q24" s="351"/>
      <c r="R24" s="351"/>
      <c r="S24" s="351"/>
      <c r="T24" s="351"/>
      <c r="U24" s="351">
        <v>9222.7359933514272</v>
      </c>
      <c r="V24" s="351"/>
      <c r="W24" s="351"/>
      <c r="X24" s="351"/>
      <c r="Y24" s="351">
        <v>16455</v>
      </c>
      <c r="Z24" s="351"/>
      <c r="AA24" s="351"/>
      <c r="AB24" s="351"/>
      <c r="AC24" s="352" t="s">
        <v>420</v>
      </c>
      <c r="AD24" s="352"/>
      <c r="AE24" s="352"/>
      <c r="AF24" s="352"/>
      <c r="AG24" s="352"/>
      <c r="AH24" s="352"/>
      <c r="AI24" s="56"/>
      <c r="AJ24" s="56"/>
      <c r="AK24" s="56"/>
      <c r="AO24" s="8"/>
      <c r="AP24" s="8"/>
      <c r="AQ24" s="8"/>
      <c r="AR24" s="8"/>
      <c r="AS24" s="8"/>
      <c r="AT24" s="8"/>
      <c r="AU24" s="8"/>
    </row>
    <row r="25" spans="1:47" ht="17.100000000000001" customHeight="1">
      <c r="B25" s="73" t="s">
        <v>153</v>
      </c>
      <c r="C25" s="74"/>
      <c r="D25" s="74"/>
      <c r="E25" s="74"/>
      <c r="F25" s="74"/>
      <c r="G25" s="74"/>
      <c r="H25" s="74"/>
      <c r="I25" s="74"/>
      <c r="J25" s="75"/>
      <c r="K25" s="334">
        <v>923632</v>
      </c>
      <c r="L25" s="335"/>
      <c r="M25" s="335"/>
      <c r="N25" s="335"/>
      <c r="O25" s="335"/>
      <c r="P25" s="335">
        <v>1330015</v>
      </c>
      <c r="Q25" s="335"/>
      <c r="R25" s="335"/>
      <c r="S25" s="335"/>
      <c r="T25" s="335"/>
      <c r="U25" s="335">
        <v>1439.9836731512116</v>
      </c>
      <c r="V25" s="335"/>
      <c r="W25" s="335"/>
      <c r="X25" s="335"/>
      <c r="Y25" s="335">
        <v>2090</v>
      </c>
      <c r="Z25" s="335"/>
      <c r="AA25" s="335"/>
      <c r="AB25" s="335"/>
      <c r="AC25" s="336" t="s">
        <v>421</v>
      </c>
      <c r="AD25" s="336"/>
      <c r="AE25" s="336"/>
      <c r="AF25" s="336"/>
      <c r="AG25" s="336"/>
      <c r="AH25" s="336"/>
      <c r="AI25" s="50"/>
      <c r="AJ25" s="50"/>
      <c r="AK25" s="50"/>
      <c r="AO25" s="8"/>
      <c r="AP25" s="8"/>
      <c r="AQ25" s="8"/>
      <c r="AR25" s="8"/>
      <c r="AS25" s="8"/>
      <c r="AT25" s="8"/>
      <c r="AU25" s="8"/>
    </row>
    <row r="26" spans="1:47" ht="7.5" customHeight="1">
      <c r="A26" s="76"/>
      <c r="B26" s="76"/>
      <c r="C26" s="76"/>
      <c r="D26" s="76"/>
      <c r="E26" s="76"/>
      <c r="F26" s="76"/>
      <c r="G26" s="76"/>
      <c r="H26" s="76"/>
      <c r="I26" s="76"/>
      <c r="J26" s="77"/>
      <c r="K26" s="78"/>
      <c r="L26" s="76"/>
      <c r="M26" s="76"/>
      <c r="N26" s="76"/>
      <c r="O26" s="76"/>
      <c r="P26" s="76"/>
      <c r="Q26" s="76"/>
      <c r="R26" s="76"/>
      <c r="S26" s="76"/>
      <c r="T26" s="76"/>
      <c r="U26" s="76"/>
      <c r="V26" s="76"/>
      <c r="W26" s="76"/>
      <c r="X26" s="76"/>
      <c r="Y26" s="76"/>
      <c r="Z26" s="76"/>
      <c r="AA26" s="76"/>
      <c r="AB26" s="76"/>
      <c r="AC26" s="76"/>
      <c r="AD26" s="76"/>
      <c r="AE26" s="76"/>
      <c r="AF26" s="76"/>
      <c r="AG26" s="79"/>
      <c r="AH26" s="76"/>
      <c r="AI26" s="63"/>
      <c r="AJ26" s="63"/>
      <c r="AK26" s="63"/>
      <c r="AO26" s="8"/>
      <c r="AP26" s="8"/>
      <c r="AQ26" s="8"/>
      <c r="AR26" s="8"/>
      <c r="AS26" s="8"/>
      <c r="AT26" s="8"/>
      <c r="AU26" s="8"/>
    </row>
    <row r="27" spans="1:47" ht="13.5" customHeight="1"/>
    <row r="28" spans="1:47" ht="13.5" customHeight="1">
      <c r="A28" s="307" t="s">
        <v>133</v>
      </c>
      <c r="B28" s="307"/>
      <c r="C28" s="307"/>
      <c r="D28" s="307"/>
      <c r="E28" s="307"/>
      <c r="F28" s="307"/>
      <c r="G28" s="307"/>
      <c r="H28" s="307"/>
      <c r="I28" s="307"/>
      <c r="J28" s="308"/>
      <c r="K28" s="313" t="s">
        <v>460</v>
      </c>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O28" s="8"/>
      <c r="AP28" s="8"/>
      <c r="AQ28" s="8"/>
      <c r="AR28" s="8"/>
      <c r="AS28" s="8"/>
      <c r="AT28" s="8"/>
      <c r="AU28" s="8"/>
    </row>
    <row r="29" spans="1:47" ht="13.5" customHeight="1">
      <c r="A29" s="309"/>
      <c r="B29" s="309"/>
      <c r="C29" s="309"/>
      <c r="D29" s="309"/>
      <c r="E29" s="309"/>
      <c r="F29" s="309"/>
      <c r="G29" s="309"/>
      <c r="H29" s="309"/>
      <c r="I29" s="309"/>
      <c r="J29" s="310"/>
      <c r="K29" s="353" t="s">
        <v>231</v>
      </c>
      <c r="L29" s="354"/>
      <c r="M29" s="354"/>
      <c r="N29" s="354"/>
      <c r="O29" s="355"/>
      <c r="P29" s="359" t="s">
        <v>134</v>
      </c>
      <c r="Q29" s="354"/>
      <c r="R29" s="354"/>
      <c r="S29" s="354"/>
      <c r="T29" s="355"/>
      <c r="U29" s="360" t="s">
        <v>223</v>
      </c>
      <c r="V29" s="361"/>
      <c r="W29" s="361"/>
      <c r="X29" s="361"/>
      <c r="Y29" s="361"/>
      <c r="Z29" s="361"/>
      <c r="AA29" s="361"/>
      <c r="AB29" s="362"/>
      <c r="AC29" s="353" t="s">
        <v>135</v>
      </c>
      <c r="AD29" s="363"/>
      <c r="AE29" s="363"/>
      <c r="AF29" s="363"/>
      <c r="AG29" s="363"/>
      <c r="AH29" s="363"/>
      <c r="AI29" s="63"/>
      <c r="AJ29" s="63"/>
      <c r="AK29" s="63"/>
      <c r="AO29" s="8"/>
      <c r="AP29" s="8"/>
      <c r="AQ29" s="8"/>
      <c r="AR29" s="8"/>
      <c r="AS29" s="8"/>
      <c r="AT29" s="8"/>
      <c r="AU29" s="8"/>
    </row>
    <row r="30" spans="1:47" ht="13.5" customHeight="1">
      <c r="A30" s="311"/>
      <c r="B30" s="311"/>
      <c r="C30" s="311"/>
      <c r="D30" s="311"/>
      <c r="E30" s="311"/>
      <c r="F30" s="311"/>
      <c r="G30" s="311"/>
      <c r="H30" s="311"/>
      <c r="I30" s="311"/>
      <c r="J30" s="312"/>
      <c r="K30" s="356"/>
      <c r="L30" s="357"/>
      <c r="M30" s="357"/>
      <c r="N30" s="357"/>
      <c r="O30" s="358"/>
      <c r="P30" s="356" t="s">
        <v>136</v>
      </c>
      <c r="Q30" s="357"/>
      <c r="R30" s="357"/>
      <c r="S30" s="357"/>
      <c r="T30" s="358"/>
      <c r="U30" s="360" t="s">
        <v>273</v>
      </c>
      <c r="V30" s="366"/>
      <c r="W30" s="366"/>
      <c r="X30" s="367"/>
      <c r="Y30" s="360" t="s">
        <v>274</v>
      </c>
      <c r="Z30" s="366"/>
      <c r="AA30" s="366"/>
      <c r="AB30" s="367"/>
      <c r="AC30" s="364"/>
      <c r="AD30" s="365"/>
      <c r="AE30" s="365"/>
      <c r="AF30" s="365"/>
      <c r="AG30" s="365"/>
      <c r="AH30" s="365"/>
      <c r="AI30" s="63"/>
      <c r="AJ30" s="63"/>
      <c r="AK30" s="63"/>
      <c r="AO30" s="8"/>
      <c r="AP30" s="8"/>
      <c r="AQ30" s="8"/>
      <c r="AR30" s="8"/>
      <c r="AS30" s="8"/>
      <c r="AT30" s="8"/>
      <c r="AU30" s="8"/>
    </row>
    <row r="31" spans="1:47" ht="7.5" customHeight="1">
      <c r="A31" s="51"/>
      <c r="B31" s="51"/>
      <c r="C31" s="51"/>
      <c r="D31" s="51"/>
      <c r="E31" s="51"/>
      <c r="F31" s="51"/>
      <c r="G31" s="51"/>
      <c r="H31" s="51"/>
      <c r="I31" s="51"/>
      <c r="J31" s="64"/>
      <c r="K31" s="198"/>
      <c r="L31" s="199"/>
      <c r="M31" s="199"/>
      <c r="N31" s="199"/>
      <c r="O31" s="199"/>
      <c r="P31" s="199"/>
      <c r="Q31" s="199"/>
      <c r="R31" s="199"/>
      <c r="S31" s="199"/>
      <c r="T31" s="199"/>
      <c r="U31" s="200"/>
      <c r="V31" s="200"/>
      <c r="W31" s="200"/>
      <c r="X31" s="200"/>
      <c r="Y31" s="200"/>
      <c r="Z31" s="200"/>
      <c r="AA31" s="200"/>
      <c r="AB31" s="200"/>
      <c r="AC31" s="200"/>
      <c r="AD31" s="200"/>
      <c r="AE31" s="200"/>
      <c r="AF31" s="200"/>
      <c r="AG31" s="201"/>
      <c r="AH31" s="200"/>
      <c r="AI31" s="63"/>
      <c r="AJ31" s="63"/>
      <c r="AK31" s="63"/>
      <c r="AO31" s="8"/>
      <c r="AP31" s="8"/>
      <c r="AQ31" s="8"/>
      <c r="AR31" s="8"/>
      <c r="AS31" s="8"/>
      <c r="AT31" s="8"/>
      <c r="AU31" s="8"/>
    </row>
    <row r="32" spans="1:47" ht="16.350000000000001" customHeight="1">
      <c r="B32" s="8" t="s">
        <v>137</v>
      </c>
      <c r="C32" s="48"/>
      <c r="D32" s="48"/>
      <c r="E32" s="48"/>
      <c r="F32" s="48"/>
      <c r="G32" s="48"/>
      <c r="H32" s="48"/>
      <c r="I32" s="48"/>
      <c r="J32" s="49"/>
      <c r="K32" s="426">
        <v>39341381</v>
      </c>
      <c r="L32" s="427"/>
      <c r="M32" s="427"/>
      <c r="N32" s="427"/>
      <c r="O32" s="427"/>
      <c r="P32" s="427">
        <v>1126887142</v>
      </c>
      <c r="Q32" s="427"/>
      <c r="R32" s="427"/>
      <c r="S32" s="427"/>
      <c r="T32" s="427"/>
      <c r="U32" s="427">
        <v>28643</v>
      </c>
      <c r="V32" s="427"/>
      <c r="W32" s="427"/>
      <c r="X32" s="427"/>
      <c r="Y32" s="427">
        <v>219381</v>
      </c>
      <c r="Z32" s="427"/>
      <c r="AA32" s="427"/>
      <c r="AB32" s="427"/>
      <c r="AC32" s="428" t="s">
        <v>416</v>
      </c>
      <c r="AD32" s="428"/>
      <c r="AE32" s="428"/>
      <c r="AF32" s="428"/>
      <c r="AG32" s="428"/>
      <c r="AH32" s="428"/>
      <c r="AI32" s="50"/>
      <c r="AJ32" s="50"/>
      <c r="AK32" s="50"/>
      <c r="AO32" s="8"/>
      <c r="AP32" s="8"/>
      <c r="AQ32" s="8"/>
      <c r="AR32" s="8"/>
      <c r="AS32" s="8"/>
      <c r="AT32" s="8"/>
      <c r="AU32" s="8"/>
    </row>
    <row r="33" spans="1:47" ht="13.5" customHeight="1">
      <c r="A33" s="51"/>
      <c r="B33" s="51" t="s">
        <v>138</v>
      </c>
      <c r="C33" s="52"/>
      <c r="D33" s="52"/>
      <c r="E33" s="52"/>
      <c r="F33" s="52"/>
      <c r="G33" s="52"/>
      <c r="H33" s="52"/>
      <c r="I33" s="52"/>
      <c r="J33" s="53"/>
      <c r="K33" s="429">
        <v>2901482</v>
      </c>
      <c r="L33" s="430"/>
      <c r="M33" s="430"/>
      <c r="N33" s="430"/>
      <c r="O33" s="430"/>
      <c r="P33" s="430">
        <v>174987741</v>
      </c>
      <c r="Q33" s="430"/>
      <c r="R33" s="430"/>
      <c r="S33" s="430"/>
      <c r="T33" s="430"/>
      <c r="U33" s="430">
        <v>60309</v>
      </c>
      <c r="V33" s="430"/>
      <c r="W33" s="430"/>
      <c r="X33" s="430"/>
      <c r="Y33" s="430">
        <v>219381</v>
      </c>
      <c r="Z33" s="430"/>
      <c r="AA33" s="430"/>
      <c r="AB33" s="430"/>
      <c r="AC33" s="431" t="s">
        <v>417</v>
      </c>
      <c r="AD33" s="431"/>
      <c r="AE33" s="431"/>
      <c r="AF33" s="431"/>
      <c r="AG33" s="431"/>
      <c r="AH33" s="431"/>
      <c r="AI33" s="50"/>
      <c r="AJ33" s="50"/>
      <c r="AK33" s="50"/>
      <c r="AO33" s="8"/>
      <c r="AP33" s="8"/>
      <c r="AQ33" s="8"/>
      <c r="AR33" s="8"/>
      <c r="AS33" s="8"/>
      <c r="AT33" s="8"/>
      <c r="AU33" s="8"/>
    </row>
    <row r="34" spans="1:47" ht="13.5" customHeight="1">
      <c r="B34" s="54" t="s">
        <v>139</v>
      </c>
      <c r="C34" s="54"/>
      <c r="D34" s="54"/>
      <c r="E34" s="54"/>
      <c r="F34" s="54"/>
      <c r="G34" s="54"/>
      <c r="H34" s="54"/>
      <c r="I34" s="54"/>
      <c r="J34" s="55"/>
      <c r="K34" s="432">
        <v>108041</v>
      </c>
      <c r="L34" s="433"/>
      <c r="M34" s="433"/>
      <c r="N34" s="433"/>
      <c r="O34" s="433"/>
      <c r="P34" s="433">
        <v>14483358</v>
      </c>
      <c r="Q34" s="433"/>
      <c r="R34" s="433"/>
      <c r="S34" s="433"/>
      <c r="T34" s="433"/>
      <c r="U34" s="433">
        <v>134054</v>
      </c>
      <c r="V34" s="433"/>
      <c r="W34" s="433"/>
      <c r="X34" s="433"/>
      <c r="Y34" s="433">
        <v>219381</v>
      </c>
      <c r="Z34" s="433"/>
      <c r="AA34" s="433"/>
      <c r="AB34" s="433"/>
      <c r="AC34" s="434" t="s">
        <v>416</v>
      </c>
      <c r="AD34" s="434"/>
      <c r="AE34" s="434"/>
      <c r="AF34" s="434"/>
      <c r="AG34" s="434"/>
      <c r="AH34" s="434"/>
      <c r="AI34" s="50"/>
      <c r="AJ34" s="50"/>
      <c r="AK34" s="50"/>
      <c r="AO34" s="8"/>
      <c r="AP34" s="8"/>
      <c r="AQ34" s="8"/>
      <c r="AR34" s="8"/>
      <c r="AS34" s="8"/>
      <c r="AT34" s="8"/>
      <c r="AU34" s="8"/>
    </row>
    <row r="35" spans="1:47" ht="13.5" customHeight="1">
      <c r="B35" s="238" t="s">
        <v>465</v>
      </c>
      <c r="C35" s="54"/>
      <c r="D35" s="54"/>
      <c r="E35" s="54"/>
      <c r="F35" s="54"/>
      <c r="G35" s="54"/>
      <c r="H35" s="54"/>
      <c r="I35" s="54"/>
      <c r="J35" s="55"/>
      <c r="K35" s="432">
        <v>210048</v>
      </c>
      <c r="L35" s="433"/>
      <c r="M35" s="433"/>
      <c r="N35" s="433"/>
      <c r="O35" s="433"/>
      <c r="P35" s="433">
        <v>26828212</v>
      </c>
      <c r="Q35" s="433"/>
      <c r="R35" s="433"/>
      <c r="S35" s="433"/>
      <c r="T35" s="433"/>
      <c r="U35" s="433">
        <v>127724</v>
      </c>
      <c r="V35" s="433"/>
      <c r="W35" s="433"/>
      <c r="X35" s="433"/>
      <c r="Y35" s="433">
        <v>195242</v>
      </c>
      <c r="Z35" s="433"/>
      <c r="AA35" s="433"/>
      <c r="AB35" s="433"/>
      <c r="AC35" s="434" t="s">
        <v>417</v>
      </c>
      <c r="AD35" s="434"/>
      <c r="AE35" s="434"/>
      <c r="AF35" s="434"/>
      <c r="AG35" s="434"/>
      <c r="AH35" s="434"/>
      <c r="AI35" s="56"/>
      <c r="AJ35" s="56"/>
      <c r="AK35" s="56"/>
      <c r="AO35" s="8"/>
      <c r="AP35" s="8"/>
      <c r="AQ35" s="8"/>
      <c r="AR35" s="8"/>
      <c r="AS35" s="8"/>
      <c r="AT35" s="8"/>
      <c r="AU35" s="8"/>
    </row>
    <row r="36" spans="1:47" ht="13.5" customHeight="1">
      <c r="A36" s="68"/>
      <c r="B36" s="57" t="s">
        <v>141</v>
      </c>
      <c r="C36" s="57"/>
      <c r="D36" s="57"/>
      <c r="E36" s="57"/>
      <c r="F36" s="57"/>
      <c r="G36" s="57"/>
      <c r="H36" s="57"/>
      <c r="I36" s="57"/>
      <c r="J36" s="58"/>
      <c r="K36" s="426">
        <v>2583393</v>
      </c>
      <c r="L36" s="427"/>
      <c r="M36" s="427"/>
      <c r="N36" s="427"/>
      <c r="O36" s="427"/>
      <c r="P36" s="427">
        <v>133676171</v>
      </c>
      <c r="Q36" s="427"/>
      <c r="R36" s="427"/>
      <c r="S36" s="427"/>
      <c r="T36" s="427"/>
      <c r="U36" s="427">
        <v>51744</v>
      </c>
      <c r="V36" s="427"/>
      <c r="W36" s="427"/>
      <c r="X36" s="427"/>
      <c r="Y36" s="427">
        <v>142905</v>
      </c>
      <c r="Z36" s="427"/>
      <c r="AA36" s="427"/>
      <c r="AB36" s="427"/>
      <c r="AC36" s="428" t="s">
        <v>417</v>
      </c>
      <c r="AD36" s="428"/>
      <c r="AE36" s="428"/>
      <c r="AF36" s="428"/>
      <c r="AG36" s="428"/>
      <c r="AH36" s="428"/>
      <c r="AI36" s="50"/>
      <c r="AJ36" s="50"/>
      <c r="AK36" s="50"/>
      <c r="AO36" s="8"/>
      <c r="AP36" s="8"/>
      <c r="AQ36" s="8"/>
      <c r="AR36" s="8"/>
      <c r="AS36" s="8"/>
      <c r="AT36" s="8"/>
      <c r="AU36" s="8"/>
    </row>
    <row r="37" spans="1:47" ht="13.5" customHeight="1">
      <c r="B37" s="8" t="s">
        <v>142</v>
      </c>
      <c r="C37" s="48"/>
      <c r="D37" s="48"/>
      <c r="E37" s="48"/>
      <c r="F37" s="48"/>
      <c r="G37" s="48"/>
      <c r="H37" s="48"/>
      <c r="I37" s="48"/>
      <c r="J37" s="49"/>
      <c r="K37" s="429">
        <v>27193350</v>
      </c>
      <c r="L37" s="430"/>
      <c r="M37" s="430"/>
      <c r="N37" s="430"/>
      <c r="O37" s="430"/>
      <c r="P37" s="430">
        <v>888526187</v>
      </c>
      <c r="Q37" s="430"/>
      <c r="R37" s="430"/>
      <c r="S37" s="430"/>
      <c r="T37" s="430"/>
      <c r="U37" s="430">
        <v>32674</v>
      </c>
      <c r="V37" s="430"/>
      <c r="W37" s="430"/>
      <c r="X37" s="430"/>
      <c r="Y37" s="430">
        <v>135492</v>
      </c>
      <c r="Z37" s="430"/>
      <c r="AA37" s="430"/>
      <c r="AB37" s="430"/>
      <c r="AC37" s="431" t="s">
        <v>417</v>
      </c>
      <c r="AD37" s="431"/>
      <c r="AE37" s="431"/>
      <c r="AF37" s="431"/>
      <c r="AG37" s="431"/>
      <c r="AH37" s="431"/>
      <c r="AI37" s="50"/>
      <c r="AJ37" s="50"/>
      <c r="AK37" s="50"/>
      <c r="AO37" s="8"/>
      <c r="AP37" s="8"/>
      <c r="AQ37" s="8"/>
      <c r="AR37" s="8"/>
      <c r="AS37" s="8"/>
      <c r="AT37" s="8"/>
      <c r="AU37" s="8"/>
    </row>
    <row r="38" spans="1:47" ht="13.5" customHeight="1">
      <c r="B38" s="54" t="s">
        <v>143</v>
      </c>
      <c r="C38" s="54"/>
      <c r="D38" s="54"/>
      <c r="E38" s="54"/>
      <c r="F38" s="54"/>
      <c r="G38" s="54"/>
      <c r="H38" s="54"/>
      <c r="I38" s="54"/>
      <c r="J38" s="55"/>
      <c r="K38" s="432">
        <v>3528400</v>
      </c>
      <c r="L38" s="433"/>
      <c r="M38" s="433"/>
      <c r="N38" s="433"/>
      <c r="O38" s="433"/>
      <c r="P38" s="433">
        <v>147846506</v>
      </c>
      <c r="Q38" s="433"/>
      <c r="R38" s="433"/>
      <c r="S38" s="433"/>
      <c r="T38" s="433"/>
      <c r="U38" s="433">
        <v>41901</v>
      </c>
      <c r="V38" s="433"/>
      <c r="W38" s="433"/>
      <c r="X38" s="433"/>
      <c r="Y38" s="433">
        <v>135492</v>
      </c>
      <c r="Z38" s="433"/>
      <c r="AA38" s="433"/>
      <c r="AB38" s="433"/>
      <c r="AC38" s="434" t="s">
        <v>417</v>
      </c>
      <c r="AD38" s="434"/>
      <c r="AE38" s="434"/>
      <c r="AF38" s="434"/>
      <c r="AG38" s="434"/>
      <c r="AH38" s="434"/>
      <c r="AI38" s="50"/>
      <c r="AJ38" s="50"/>
      <c r="AK38" s="50"/>
      <c r="AO38" s="8"/>
      <c r="AP38" s="8"/>
      <c r="AQ38" s="8"/>
      <c r="AR38" s="8"/>
      <c r="AS38" s="8"/>
      <c r="AT38" s="8"/>
      <c r="AU38" s="8"/>
    </row>
    <row r="39" spans="1:47" ht="13.5" customHeight="1">
      <c r="B39" s="54" t="s">
        <v>144</v>
      </c>
      <c r="C39" s="54"/>
      <c r="D39" s="54"/>
      <c r="E39" s="54"/>
      <c r="F39" s="54"/>
      <c r="G39" s="54"/>
      <c r="H39" s="54"/>
      <c r="I39" s="54"/>
      <c r="J39" s="55"/>
      <c r="K39" s="435" t="s">
        <v>114</v>
      </c>
      <c r="L39" s="436"/>
      <c r="M39" s="436"/>
      <c r="N39" s="436"/>
      <c r="O39" s="436"/>
      <c r="P39" s="437" t="s">
        <v>114</v>
      </c>
      <c r="Q39" s="436"/>
      <c r="R39" s="436"/>
      <c r="S39" s="436"/>
      <c r="T39" s="436"/>
      <c r="U39" s="437" t="s">
        <v>425</v>
      </c>
      <c r="V39" s="436"/>
      <c r="W39" s="436"/>
      <c r="X39" s="436"/>
      <c r="Y39" s="437" t="s">
        <v>425</v>
      </c>
      <c r="Z39" s="436"/>
      <c r="AA39" s="436"/>
      <c r="AB39" s="436"/>
      <c r="AC39" s="438" t="s">
        <v>426</v>
      </c>
      <c r="AD39" s="439"/>
      <c r="AE39" s="439"/>
      <c r="AF39" s="439"/>
      <c r="AG39" s="439"/>
      <c r="AH39" s="439"/>
      <c r="AI39" s="59"/>
      <c r="AJ39" s="59"/>
      <c r="AK39" s="59"/>
      <c r="AO39" s="8"/>
      <c r="AP39" s="8"/>
      <c r="AQ39" s="8"/>
      <c r="AR39" s="8"/>
      <c r="AS39" s="8"/>
      <c r="AT39" s="8"/>
      <c r="AU39" s="8"/>
    </row>
    <row r="40" spans="1:47" ht="13.5" customHeight="1">
      <c r="B40" s="54" t="s">
        <v>145</v>
      </c>
      <c r="C40" s="54"/>
      <c r="D40" s="54"/>
      <c r="E40" s="54"/>
      <c r="F40" s="54"/>
      <c r="G40" s="54"/>
      <c r="H40" s="54"/>
      <c r="I40" s="54"/>
      <c r="J40" s="55"/>
      <c r="K40" s="426">
        <v>23664950</v>
      </c>
      <c r="L40" s="427"/>
      <c r="M40" s="427"/>
      <c r="N40" s="427"/>
      <c r="O40" s="427"/>
      <c r="P40" s="427">
        <v>740679681</v>
      </c>
      <c r="Q40" s="427"/>
      <c r="R40" s="427"/>
      <c r="S40" s="427"/>
      <c r="T40" s="427"/>
      <c r="U40" s="427">
        <v>31298</v>
      </c>
      <c r="V40" s="427"/>
      <c r="W40" s="427"/>
      <c r="X40" s="427"/>
      <c r="Y40" s="427">
        <v>74350</v>
      </c>
      <c r="Z40" s="427"/>
      <c r="AA40" s="427"/>
      <c r="AB40" s="427"/>
      <c r="AC40" s="428" t="s">
        <v>418</v>
      </c>
      <c r="AD40" s="428"/>
      <c r="AE40" s="428"/>
      <c r="AF40" s="428"/>
      <c r="AG40" s="428"/>
      <c r="AH40" s="428"/>
      <c r="AI40" s="60"/>
      <c r="AJ40" s="60"/>
      <c r="AK40" s="60"/>
      <c r="AO40" s="8"/>
      <c r="AP40" s="8"/>
      <c r="AQ40" s="8"/>
      <c r="AR40" s="8"/>
      <c r="AS40" s="8"/>
      <c r="AT40" s="8"/>
      <c r="AU40" s="8"/>
    </row>
    <row r="41" spans="1:47" ht="13.5" customHeight="1">
      <c r="A41" s="51"/>
      <c r="B41" s="51" t="s">
        <v>146</v>
      </c>
      <c r="C41" s="52"/>
      <c r="D41" s="52"/>
      <c r="E41" s="52"/>
      <c r="F41" s="52"/>
      <c r="G41" s="52"/>
      <c r="H41" s="52"/>
      <c r="I41" s="52"/>
      <c r="J41" s="53"/>
      <c r="K41" s="429">
        <v>1211018</v>
      </c>
      <c r="L41" s="430"/>
      <c r="M41" s="430"/>
      <c r="N41" s="430"/>
      <c r="O41" s="430"/>
      <c r="P41" s="430">
        <v>14707584</v>
      </c>
      <c r="Q41" s="430"/>
      <c r="R41" s="430"/>
      <c r="S41" s="430"/>
      <c r="T41" s="430"/>
      <c r="U41" s="430">
        <v>12144</v>
      </c>
      <c r="V41" s="430"/>
      <c r="W41" s="430"/>
      <c r="X41" s="430"/>
      <c r="Y41" s="430">
        <v>42060</v>
      </c>
      <c r="Z41" s="430"/>
      <c r="AA41" s="430"/>
      <c r="AB41" s="430"/>
      <c r="AC41" s="431" t="s">
        <v>419</v>
      </c>
      <c r="AD41" s="431"/>
      <c r="AE41" s="431"/>
      <c r="AF41" s="431"/>
      <c r="AG41" s="431"/>
      <c r="AH41" s="431"/>
      <c r="AI41" s="50"/>
      <c r="AJ41" s="50"/>
      <c r="AK41" s="50"/>
      <c r="AO41" s="8"/>
      <c r="AP41" s="8"/>
      <c r="AQ41" s="8"/>
      <c r="AR41" s="8"/>
      <c r="AS41" s="8"/>
      <c r="AT41" s="8"/>
      <c r="AU41" s="8"/>
    </row>
    <row r="42" spans="1:47" ht="13.5" customHeight="1">
      <c r="B42" s="54" t="s">
        <v>147</v>
      </c>
      <c r="C42" s="54"/>
      <c r="D42" s="54"/>
      <c r="E42" s="54"/>
      <c r="F42" s="54"/>
      <c r="G42" s="54"/>
      <c r="H42" s="54"/>
      <c r="I42" s="54"/>
      <c r="J42" s="61"/>
      <c r="K42" s="435" t="s">
        <v>114</v>
      </c>
      <c r="L42" s="436"/>
      <c r="M42" s="436"/>
      <c r="N42" s="436"/>
      <c r="O42" s="436"/>
      <c r="P42" s="437" t="s">
        <v>114</v>
      </c>
      <c r="Q42" s="436"/>
      <c r="R42" s="436"/>
      <c r="S42" s="436"/>
      <c r="T42" s="436"/>
      <c r="U42" s="437" t="s">
        <v>425</v>
      </c>
      <c r="V42" s="436"/>
      <c r="W42" s="436"/>
      <c r="X42" s="436"/>
      <c r="Y42" s="437" t="s">
        <v>425</v>
      </c>
      <c r="Z42" s="436"/>
      <c r="AA42" s="436"/>
      <c r="AB42" s="436"/>
      <c r="AC42" s="438" t="s">
        <v>426</v>
      </c>
      <c r="AD42" s="439"/>
      <c r="AE42" s="439"/>
      <c r="AF42" s="439"/>
      <c r="AG42" s="439"/>
      <c r="AH42" s="439"/>
      <c r="AI42" s="59"/>
      <c r="AJ42" s="59"/>
      <c r="AK42" s="59"/>
      <c r="AO42" s="8"/>
      <c r="AP42" s="8"/>
      <c r="AQ42" s="8"/>
      <c r="AR42" s="8"/>
      <c r="AS42" s="8"/>
      <c r="AT42" s="8"/>
      <c r="AU42" s="8"/>
    </row>
    <row r="43" spans="1:47" ht="13.5" customHeight="1">
      <c r="B43" s="54" t="s">
        <v>148</v>
      </c>
      <c r="C43" s="54"/>
      <c r="D43" s="54"/>
      <c r="E43" s="54"/>
      <c r="F43" s="54"/>
      <c r="G43" s="54"/>
      <c r="H43" s="54"/>
      <c r="I43" s="54"/>
      <c r="J43" s="61"/>
      <c r="K43" s="432">
        <v>1211018</v>
      </c>
      <c r="L43" s="433"/>
      <c r="M43" s="433"/>
      <c r="N43" s="433"/>
      <c r="O43" s="433"/>
      <c r="P43" s="433">
        <v>14707584</v>
      </c>
      <c r="Q43" s="433"/>
      <c r="R43" s="433"/>
      <c r="S43" s="433"/>
      <c r="T43" s="433"/>
      <c r="U43" s="433">
        <v>12144</v>
      </c>
      <c r="V43" s="433"/>
      <c r="W43" s="433"/>
      <c r="X43" s="433"/>
      <c r="Y43" s="433">
        <v>42060</v>
      </c>
      <c r="Z43" s="433"/>
      <c r="AA43" s="433"/>
      <c r="AB43" s="433"/>
      <c r="AC43" s="434" t="s">
        <v>419</v>
      </c>
      <c r="AD43" s="434"/>
      <c r="AE43" s="434"/>
      <c r="AF43" s="434"/>
      <c r="AG43" s="434"/>
      <c r="AH43" s="434"/>
      <c r="AI43" s="50"/>
      <c r="AJ43" s="50"/>
      <c r="AK43" s="50"/>
      <c r="AO43" s="8"/>
      <c r="AP43" s="8"/>
      <c r="AQ43" s="8"/>
      <c r="AR43" s="8"/>
      <c r="AS43" s="8"/>
      <c r="AT43" s="8"/>
      <c r="AU43" s="8"/>
    </row>
    <row r="44" spans="1:47" ht="13.5" customHeight="1">
      <c r="A44" s="68"/>
      <c r="B44" s="57" t="s">
        <v>149</v>
      </c>
      <c r="C44" s="57"/>
      <c r="D44" s="57"/>
      <c r="E44" s="57"/>
      <c r="F44" s="57"/>
      <c r="G44" s="57"/>
      <c r="H44" s="57"/>
      <c r="I44" s="57"/>
      <c r="J44" s="69"/>
      <c r="K44" s="440" t="s">
        <v>114</v>
      </c>
      <c r="L44" s="441"/>
      <c r="M44" s="441"/>
      <c r="N44" s="441"/>
      <c r="O44" s="441"/>
      <c r="P44" s="442" t="s">
        <v>114</v>
      </c>
      <c r="Q44" s="441"/>
      <c r="R44" s="441"/>
      <c r="S44" s="441"/>
      <c r="T44" s="441"/>
      <c r="U44" s="437" t="s">
        <v>425</v>
      </c>
      <c r="V44" s="436"/>
      <c r="W44" s="436"/>
      <c r="X44" s="436"/>
      <c r="Y44" s="437" t="s">
        <v>425</v>
      </c>
      <c r="Z44" s="436"/>
      <c r="AA44" s="436"/>
      <c r="AB44" s="436"/>
      <c r="AC44" s="438" t="s">
        <v>426</v>
      </c>
      <c r="AD44" s="439"/>
      <c r="AE44" s="439"/>
      <c r="AF44" s="439"/>
      <c r="AG44" s="439"/>
      <c r="AH44" s="439"/>
      <c r="AI44" s="59"/>
      <c r="AJ44" s="59"/>
      <c r="AK44" s="59"/>
      <c r="AO44" s="8"/>
      <c r="AP44" s="8"/>
      <c r="AQ44" s="8"/>
      <c r="AR44" s="8"/>
      <c r="AS44" s="8"/>
      <c r="AT44" s="8"/>
      <c r="AU44" s="8"/>
    </row>
    <row r="45" spans="1:47" ht="13.5" customHeight="1">
      <c r="B45" s="8" t="s">
        <v>150</v>
      </c>
      <c r="C45" s="48"/>
      <c r="D45" s="48"/>
      <c r="E45" s="48"/>
      <c r="F45" s="48"/>
      <c r="G45" s="48"/>
      <c r="H45" s="48"/>
      <c r="I45" s="48"/>
      <c r="J45" s="49"/>
      <c r="K45" s="429">
        <v>6997454</v>
      </c>
      <c r="L45" s="430"/>
      <c r="M45" s="430"/>
      <c r="N45" s="430"/>
      <c r="O45" s="430"/>
      <c r="P45" s="430">
        <v>46282334</v>
      </c>
      <c r="Q45" s="430"/>
      <c r="R45" s="430"/>
      <c r="S45" s="430"/>
      <c r="T45" s="430"/>
      <c r="U45" s="430">
        <v>6614</v>
      </c>
      <c r="V45" s="430"/>
      <c r="W45" s="430"/>
      <c r="X45" s="430"/>
      <c r="Y45" s="430">
        <v>25970</v>
      </c>
      <c r="Z45" s="430"/>
      <c r="AA45" s="430"/>
      <c r="AB45" s="430"/>
      <c r="AC45" s="431" t="s">
        <v>464</v>
      </c>
      <c r="AD45" s="431"/>
      <c r="AE45" s="431"/>
      <c r="AF45" s="431"/>
      <c r="AG45" s="431"/>
      <c r="AH45" s="431"/>
      <c r="AI45" s="50"/>
      <c r="AJ45" s="50"/>
      <c r="AK45" s="50"/>
      <c r="AO45" s="8"/>
      <c r="AP45" s="8"/>
      <c r="AQ45" s="8"/>
      <c r="AR45" s="8"/>
      <c r="AS45" s="8"/>
      <c r="AT45" s="8"/>
      <c r="AU45" s="8"/>
    </row>
    <row r="46" spans="1:47" ht="13.5" customHeight="1">
      <c r="B46" s="54" t="s">
        <v>151</v>
      </c>
      <c r="C46" s="54"/>
      <c r="D46" s="54"/>
      <c r="E46" s="54"/>
      <c r="F46" s="54"/>
      <c r="G46" s="54"/>
      <c r="H46" s="54"/>
      <c r="I46" s="54"/>
      <c r="J46" s="61"/>
      <c r="K46" s="435" t="s">
        <v>114</v>
      </c>
      <c r="L46" s="436"/>
      <c r="M46" s="436"/>
      <c r="N46" s="436"/>
      <c r="O46" s="436"/>
      <c r="P46" s="437" t="s">
        <v>114</v>
      </c>
      <c r="Q46" s="436"/>
      <c r="R46" s="436"/>
      <c r="S46" s="436"/>
      <c r="T46" s="436"/>
      <c r="U46" s="437" t="s">
        <v>425</v>
      </c>
      <c r="V46" s="436"/>
      <c r="W46" s="436"/>
      <c r="X46" s="436"/>
      <c r="Y46" s="437" t="s">
        <v>425</v>
      </c>
      <c r="Z46" s="436"/>
      <c r="AA46" s="436"/>
      <c r="AB46" s="436"/>
      <c r="AC46" s="438" t="s">
        <v>426</v>
      </c>
      <c r="AD46" s="439"/>
      <c r="AE46" s="439"/>
      <c r="AF46" s="439"/>
      <c r="AG46" s="439"/>
      <c r="AH46" s="439"/>
      <c r="AI46" s="59"/>
      <c r="AJ46" s="59"/>
      <c r="AK46" s="59"/>
      <c r="AO46" s="8"/>
      <c r="AP46" s="8"/>
      <c r="AQ46" s="8"/>
      <c r="AR46" s="8"/>
      <c r="AS46" s="8"/>
      <c r="AT46" s="8"/>
      <c r="AU46" s="8"/>
    </row>
    <row r="47" spans="1:47" ht="13.5" customHeight="1">
      <c r="B47" s="54" t="s">
        <v>150</v>
      </c>
      <c r="C47" s="54"/>
      <c r="D47" s="54"/>
      <c r="E47" s="54"/>
      <c r="F47" s="54"/>
      <c r="G47" s="54"/>
      <c r="H47" s="54"/>
      <c r="I47" s="54"/>
      <c r="J47" s="61"/>
      <c r="K47" s="443">
        <v>6997454</v>
      </c>
      <c r="L47" s="436"/>
      <c r="M47" s="436"/>
      <c r="N47" s="436"/>
      <c r="O47" s="436"/>
      <c r="P47" s="427">
        <v>46282334</v>
      </c>
      <c r="Q47" s="427"/>
      <c r="R47" s="427"/>
      <c r="S47" s="427"/>
      <c r="T47" s="427"/>
      <c r="U47" s="427">
        <v>6614</v>
      </c>
      <c r="V47" s="427"/>
      <c r="W47" s="427"/>
      <c r="X47" s="427"/>
      <c r="Y47" s="427">
        <v>25970</v>
      </c>
      <c r="Z47" s="427"/>
      <c r="AA47" s="427"/>
      <c r="AB47" s="427"/>
      <c r="AC47" s="428" t="s">
        <v>464</v>
      </c>
      <c r="AD47" s="428"/>
      <c r="AE47" s="428"/>
      <c r="AF47" s="428"/>
      <c r="AG47" s="428"/>
      <c r="AH47" s="428"/>
      <c r="AI47" s="50"/>
      <c r="AJ47" s="50"/>
      <c r="AK47" s="50"/>
      <c r="AO47" s="8"/>
      <c r="AP47" s="8"/>
      <c r="AQ47" s="8"/>
      <c r="AR47" s="8"/>
      <c r="AS47" s="8"/>
      <c r="AT47" s="8"/>
      <c r="AU47" s="8"/>
    </row>
    <row r="48" spans="1:47" ht="16.350000000000001" customHeight="1">
      <c r="A48" s="70"/>
      <c r="B48" s="70" t="s">
        <v>152</v>
      </c>
      <c r="C48" s="71"/>
      <c r="D48" s="71"/>
      <c r="E48" s="71"/>
      <c r="F48" s="71"/>
      <c r="G48" s="71"/>
      <c r="H48" s="71"/>
      <c r="I48" s="71"/>
      <c r="J48" s="72"/>
      <c r="K48" s="444">
        <v>114143</v>
      </c>
      <c r="L48" s="445"/>
      <c r="M48" s="445"/>
      <c r="N48" s="445"/>
      <c r="O48" s="445"/>
      <c r="P48" s="445">
        <v>1053663</v>
      </c>
      <c r="Q48" s="445"/>
      <c r="R48" s="445"/>
      <c r="S48" s="445"/>
      <c r="T48" s="445"/>
      <c r="U48" s="445">
        <v>9231</v>
      </c>
      <c r="V48" s="445"/>
      <c r="W48" s="445"/>
      <c r="X48" s="445"/>
      <c r="Y48" s="445">
        <v>16465</v>
      </c>
      <c r="Z48" s="445"/>
      <c r="AA48" s="445"/>
      <c r="AB48" s="445"/>
      <c r="AC48" s="446" t="s">
        <v>420</v>
      </c>
      <c r="AD48" s="446"/>
      <c r="AE48" s="446"/>
      <c r="AF48" s="446"/>
      <c r="AG48" s="446"/>
      <c r="AH48" s="446"/>
      <c r="AI48" s="56"/>
      <c r="AJ48" s="56"/>
      <c r="AK48" s="56"/>
      <c r="AO48" s="8"/>
      <c r="AP48" s="8"/>
      <c r="AQ48" s="8"/>
      <c r="AR48" s="8"/>
      <c r="AS48" s="8"/>
      <c r="AT48" s="8"/>
      <c r="AU48" s="8"/>
    </row>
    <row r="49" spans="1:47" ht="16.350000000000001" customHeight="1">
      <c r="B49" s="73" t="s">
        <v>153</v>
      </c>
      <c r="C49" s="74"/>
      <c r="D49" s="74"/>
      <c r="E49" s="74"/>
      <c r="F49" s="74"/>
      <c r="G49" s="74"/>
      <c r="H49" s="74"/>
      <c r="I49" s="74"/>
      <c r="J49" s="75"/>
      <c r="K49" s="429">
        <v>923934</v>
      </c>
      <c r="L49" s="430"/>
      <c r="M49" s="430"/>
      <c r="N49" s="430"/>
      <c r="O49" s="430"/>
      <c r="P49" s="430">
        <v>1329633</v>
      </c>
      <c r="Q49" s="430"/>
      <c r="R49" s="430"/>
      <c r="S49" s="430"/>
      <c r="T49" s="430"/>
      <c r="U49" s="430">
        <v>1439</v>
      </c>
      <c r="V49" s="430"/>
      <c r="W49" s="430"/>
      <c r="X49" s="430"/>
      <c r="Y49" s="430">
        <v>1750</v>
      </c>
      <c r="Z49" s="430"/>
      <c r="AA49" s="430"/>
      <c r="AB49" s="430"/>
      <c r="AC49" s="431" t="s">
        <v>459</v>
      </c>
      <c r="AD49" s="431"/>
      <c r="AE49" s="431"/>
      <c r="AF49" s="431"/>
      <c r="AG49" s="431"/>
      <c r="AH49" s="431"/>
      <c r="AI49" s="50"/>
      <c r="AJ49" s="50"/>
      <c r="AK49" s="50"/>
      <c r="AO49" s="8"/>
      <c r="AP49" s="8"/>
      <c r="AQ49" s="8"/>
      <c r="AR49" s="8"/>
      <c r="AS49" s="8"/>
      <c r="AT49" s="8"/>
      <c r="AU49" s="8"/>
    </row>
    <row r="50" spans="1:47" ht="7.5" customHeight="1">
      <c r="A50" s="76"/>
      <c r="B50" s="76"/>
      <c r="C50" s="76"/>
      <c r="D50" s="76"/>
      <c r="E50" s="76"/>
      <c r="F50" s="76"/>
      <c r="G50" s="76"/>
      <c r="H50" s="76"/>
      <c r="I50" s="76"/>
      <c r="J50" s="77"/>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4"/>
      <c r="AH50" s="203"/>
      <c r="AI50" s="63"/>
      <c r="AJ50" s="63"/>
      <c r="AK50" s="63"/>
      <c r="AO50" s="8"/>
      <c r="AP50" s="8"/>
      <c r="AQ50" s="8"/>
      <c r="AR50" s="8"/>
      <c r="AS50" s="8"/>
      <c r="AT50" s="8"/>
      <c r="AU50" s="8"/>
    </row>
    <row r="51" spans="1:47" ht="12.75" customHeight="1">
      <c r="A51" s="8" t="s">
        <v>6</v>
      </c>
    </row>
    <row r="52" spans="1:47" ht="12.75" customHeight="1">
      <c r="A52" s="161" t="s">
        <v>110</v>
      </c>
      <c r="B52" s="162"/>
      <c r="C52" s="162"/>
      <c r="D52" s="162"/>
      <c r="E52" s="162"/>
      <c r="F52" s="162"/>
    </row>
    <row r="53" spans="1:47" ht="12.75" customHeight="1">
      <c r="A53" s="8" t="s">
        <v>260</v>
      </c>
    </row>
    <row r="54" spans="1:47" ht="12.75" customHeight="1">
      <c r="A54" s="73" t="s">
        <v>261</v>
      </c>
    </row>
    <row r="55" spans="1:47" ht="13.5" customHeight="1"/>
    <row r="56" spans="1:47" ht="13.5" customHeight="1"/>
    <row r="57" spans="1:47" ht="13.5" customHeight="1"/>
    <row r="58" spans="1:47" ht="13.5" customHeight="1"/>
    <row r="59" spans="1:47" ht="13.5" customHeight="1"/>
    <row r="60" spans="1:47" ht="13.5" customHeight="1"/>
    <row r="61" spans="1:47" ht="13.5" customHeight="1"/>
    <row r="62" spans="1:47" ht="13.5" customHeight="1"/>
    <row r="63" spans="1:47" ht="13.5" customHeight="1"/>
    <row r="64" spans="1:4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2.6" customHeight="1"/>
    <row r="99" ht="12.6"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sheetData>
  <mergeCells count="198">
    <mergeCell ref="K48:O48"/>
    <mergeCell ref="P48:T48"/>
    <mergeCell ref="U48:X48"/>
    <mergeCell ref="Y48:AB48"/>
    <mergeCell ref="AC48:AH48"/>
    <mergeCell ref="K49:O49"/>
    <mergeCell ref="P49:T49"/>
    <mergeCell ref="U49:X49"/>
    <mergeCell ref="Y49:AB49"/>
    <mergeCell ref="AC49:AH49"/>
    <mergeCell ref="K46:O46"/>
    <mergeCell ref="P46:T46"/>
    <mergeCell ref="U46:X46"/>
    <mergeCell ref="Y46:AB46"/>
    <mergeCell ref="AC46:AH46"/>
    <mergeCell ref="K47:O47"/>
    <mergeCell ref="P47:T47"/>
    <mergeCell ref="U47:X47"/>
    <mergeCell ref="Y47:AB47"/>
    <mergeCell ref="AC47:AH47"/>
    <mergeCell ref="K44:O44"/>
    <mergeCell ref="P44:T44"/>
    <mergeCell ref="U44:X44"/>
    <mergeCell ref="Y44:AB44"/>
    <mergeCell ref="AC44:AH44"/>
    <mergeCell ref="K45:O45"/>
    <mergeCell ref="P45:T45"/>
    <mergeCell ref="U45:X45"/>
    <mergeCell ref="Y45:AB45"/>
    <mergeCell ref="AC45:AH45"/>
    <mergeCell ref="K42:O42"/>
    <mergeCell ref="P42:T42"/>
    <mergeCell ref="U42:X42"/>
    <mergeCell ref="Y42:AB42"/>
    <mergeCell ref="AC42:AH42"/>
    <mergeCell ref="K43:O43"/>
    <mergeCell ref="P43:T43"/>
    <mergeCell ref="U43:X43"/>
    <mergeCell ref="Y43:AB43"/>
    <mergeCell ref="AC43:AH43"/>
    <mergeCell ref="K40:O40"/>
    <mergeCell ref="P40:T40"/>
    <mergeCell ref="U40:X40"/>
    <mergeCell ref="Y40:AB40"/>
    <mergeCell ref="AC40:AH40"/>
    <mergeCell ref="K41:O41"/>
    <mergeCell ref="P41:T41"/>
    <mergeCell ref="U41:X41"/>
    <mergeCell ref="Y41:AB41"/>
    <mergeCell ref="AC41:AH41"/>
    <mergeCell ref="K38:O38"/>
    <mergeCell ref="P38:T38"/>
    <mergeCell ref="U38:X38"/>
    <mergeCell ref="Y38:AB38"/>
    <mergeCell ref="AC38:AH38"/>
    <mergeCell ref="K39:O39"/>
    <mergeCell ref="P39:T39"/>
    <mergeCell ref="U39:X39"/>
    <mergeCell ref="Y39:AB39"/>
    <mergeCell ref="AC39:AH39"/>
    <mergeCell ref="K36:O36"/>
    <mergeCell ref="P36:T36"/>
    <mergeCell ref="U36:X36"/>
    <mergeCell ref="Y36:AB36"/>
    <mergeCell ref="AC36:AH36"/>
    <mergeCell ref="K37:O37"/>
    <mergeCell ref="P37:T37"/>
    <mergeCell ref="U37:X37"/>
    <mergeCell ref="Y37:AB37"/>
    <mergeCell ref="AC37:AH37"/>
    <mergeCell ref="K34:O34"/>
    <mergeCell ref="P34:T34"/>
    <mergeCell ref="U34:X34"/>
    <mergeCell ref="Y34:AB34"/>
    <mergeCell ref="AC34:AH34"/>
    <mergeCell ref="K35:O35"/>
    <mergeCell ref="P35:T35"/>
    <mergeCell ref="U35:X35"/>
    <mergeCell ref="Y35:AB35"/>
    <mergeCell ref="AC35:AH35"/>
    <mergeCell ref="K32:O32"/>
    <mergeCell ref="P32:T32"/>
    <mergeCell ref="U32:X32"/>
    <mergeCell ref="Y32:AB32"/>
    <mergeCell ref="AC32:AH32"/>
    <mergeCell ref="K33:O33"/>
    <mergeCell ref="P33:T33"/>
    <mergeCell ref="U33:X33"/>
    <mergeCell ref="Y33:AB33"/>
    <mergeCell ref="AC33:AH33"/>
    <mergeCell ref="A28:J30"/>
    <mergeCell ref="K28:AH28"/>
    <mergeCell ref="K29:O30"/>
    <mergeCell ref="P29:T29"/>
    <mergeCell ref="U29:AB29"/>
    <mergeCell ref="AC29:AH30"/>
    <mergeCell ref="P30:T30"/>
    <mergeCell ref="U30:X30"/>
    <mergeCell ref="Y30:AB30"/>
    <mergeCell ref="K24:O24"/>
    <mergeCell ref="P24:T24"/>
    <mergeCell ref="U24:X24"/>
    <mergeCell ref="Y24:AB24"/>
    <mergeCell ref="AC24:AH24"/>
    <mergeCell ref="K25:O25"/>
    <mergeCell ref="P25:T25"/>
    <mergeCell ref="U25:X25"/>
    <mergeCell ref="Y25:AB25"/>
    <mergeCell ref="AC25:AH25"/>
    <mergeCell ref="K22:O22"/>
    <mergeCell ref="P22:T22"/>
    <mergeCell ref="U22:X22"/>
    <mergeCell ref="Y22:AB22"/>
    <mergeCell ref="AC22:AH22"/>
    <mergeCell ref="K23:O23"/>
    <mergeCell ref="P23:T23"/>
    <mergeCell ref="U23:X23"/>
    <mergeCell ref="Y23:AB23"/>
    <mergeCell ref="AC23:AH23"/>
    <mergeCell ref="K20:O20"/>
    <mergeCell ref="P20:T20"/>
    <mergeCell ref="U20:X20"/>
    <mergeCell ref="Y20:AB20"/>
    <mergeCell ref="AC20:AH20"/>
    <mergeCell ref="K21:O21"/>
    <mergeCell ref="P21:T21"/>
    <mergeCell ref="U21:X21"/>
    <mergeCell ref="Y21:AB21"/>
    <mergeCell ref="AC21:AH21"/>
    <mergeCell ref="K18:O18"/>
    <mergeCell ref="P18:T18"/>
    <mergeCell ref="U18:X18"/>
    <mergeCell ref="Y18:AB18"/>
    <mergeCell ref="AC18:AH18"/>
    <mergeCell ref="K19:O19"/>
    <mergeCell ref="P19:T19"/>
    <mergeCell ref="U19:X19"/>
    <mergeCell ref="Y19:AB19"/>
    <mergeCell ref="AC19:AH19"/>
    <mergeCell ref="K16:O16"/>
    <mergeCell ref="P16:T16"/>
    <mergeCell ref="U16:X16"/>
    <mergeCell ref="Y16:AB16"/>
    <mergeCell ref="AC16:AH16"/>
    <mergeCell ref="K17:O17"/>
    <mergeCell ref="P17:T17"/>
    <mergeCell ref="U17:X17"/>
    <mergeCell ref="Y17:AB17"/>
    <mergeCell ref="AC17:AH17"/>
    <mergeCell ref="K14:O14"/>
    <mergeCell ref="P14:T14"/>
    <mergeCell ref="U14:X14"/>
    <mergeCell ref="Y14:AB14"/>
    <mergeCell ref="AC14:AH14"/>
    <mergeCell ref="K15:O15"/>
    <mergeCell ref="P15:T15"/>
    <mergeCell ref="U15:X15"/>
    <mergeCell ref="Y15:AB15"/>
    <mergeCell ref="AC15:AH15"/>
    <mergeCell ref="K12:O12"/>
    <mergeCell ref="P12:T12"/>
    <mergeCell ref="U12:X12"/>
    <mergeCell ref="Y12:AB12"/>
    <mergeCell ref="AC12:AH12"/>
    <mergeCell ref="K13:O13"/>
    <mergeCell ref="P13:T13"/>
    <mergeCell ref="U13:X13"/>
    <mergeCell ref="Y13:AB13"/>
    <mergeCell ref="AC13:AH13"/>
    <mergeCell ref="K10:O10"/>
    <mergeCell ref="P10:T10"/>
    <mergeCell ref="U10:X10"/>
    <mergeCell ref="Y10:AB10"/>
    <mergeCell ref="AC10:AH10"/>
    <mergeCell ref="K11:O11"/>
    <mergeCell ref="P11:T11"/>
    <mergeCell ref="U11:X11"/>
    <mergeCell ref="Y11:AB11"/>
    <mergeCell ref="AC11:AH11"/>
    <mergeCell ref="K8:O8"/>
    <mergeCell ref="P8:T8"/>
    <mergeCell ref="U8:X8"/>
    <mergeCell ref="Y8:AB8"/>
    <mergeCell ref="AC8:AH8"/>
    <mergeCell ref="K9:O9"/>
    <mergeCell ref="P9:T9"/>
    <mergeCell ref="U9:X9"/>
    <mergeCell ref="Y9:AB9"/>
    <mergeCell ref="AC9:AH9"/>
    <mergeCell ref="A4:J6"/>
    <mergeCell ref="K4:AH4"/>
    <mergeCell ref="K5:O6"/>
    <mergeCell ref="P5:T5"/>
    <mergeCell ref="U5:AB5"/>
    <mergeCell ref="AC5:AH6"/>
    <mergeCell ref="P6:T6"/>
    <mergeCell ref="U6:X6"/>
    <mergeCell ref="Y6:AB6"/>
  </mergeCells>
  <phoneticPr fontId="2"/>
  <printOptions horizontalCentered="1"/>
  <pageMargins left="0.78740157480314965" right="0.78740157480314965" top="0.78740157480314965" bottom="0.59055118110236227" header="0.59055118110236227" footer="0.39370078740157483"/>
  <pageSetup paperSize="9" fitToHeight="0" orientation="portrait" r:id="rId1"/>
  <headerFooter differentOddEven="1" scaleWithDoc="0">
    <oddHeader>&amp;R&amp;"ＭＳ 明朝,標準"&amp;9第&amp;"Times New Roman,標準" 1 &amp;"ＭＳ 明朝,標準"章　土地・気象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7"/>
  <sheetViews>
    <sheetView view="pageBreakPreview" zoomScaleNormal="100" zoomScaleSheetLayoutView="100" workbookViewId="0">
      <selection activeCell="U34" sqref="U34"/>
    </sheetView>
  </sheetViews>
  <sheetFormatPr defaultRowHeight="12"/>
  <cols>
    <col min="1" max="1" width="3.59765625" style="4" customWidth="1"/>
    <col min="2" max="3" width="2.09765625" style="4" customWidth="1"/>
    <col min="4" max="4" width="6.19921875" style="4" customWidth="1"/>
    <col min="5" max="8" width="4.69921875" style="4" customWidth="1"/>
    <col min="9" max="10" width="4.59765625" style="4" customWidth="1"/>
    <col min="11" max="11" width="5" style="4" customWidth="1"/>
    <col min="12" max="12" width="3.8984375" style="4" customWidth="1"/>
    <col min="13" max="13" width="6.19921875" style="4" customWidth="1"/>
    <col min="14" max="14" width="4.3984375" style="4" customWidth="1"/>
    <col min="15" max="15" width="6.19921875" style="4" customWidth="1"/>
    <col min="16" max="16" width="4.3984375" style="4" customWidth="1"/>
    <col min="17" max="17" width="4.59765625" style="4" customWidth="1"/>
    <col min="18" max="18" width="4.3984375" style="4" customWidth="1"/>
    <col min="19" max="257" width="9" style="4"/>
    <col min="258" max="259" width="3.69921875" style="4" customWidth="1"/>
    <col min="260" max="260" width="6.19921875" style="4" customWidth="1"/>
    <col min="261" max="262" width="5" style="4" customWidth="1"/>
    <col min="263" max="264" width="4.69921875" style="4" customWidth="1"/>
    <col min="265" max="268" width="5" style="4" customWidth="1"/>
    <col min="269" max="269" width="6.19921875" style="4" customWidth="1"/>
    <col min="270" max="270" width="5" style="4" customWidth="1"/>
    <col min="271" max="271" width="6.19921875" style="4" customWidth="1"/>
    <col min="272" max="273" width="5" style="4" customWidth="1"/>
    <col min="274" max="274" width="7.5" style="4" customWidth="1"/>
    <col min="275" max="513" width="9" style="4"/>
    <col min="514" max="515" width="3.69921875" style="4" customWidth="1"/>
    <col min="516" max="516" width="6.19921875" style="4" customWidth="1"/>
    <col min="517" max="518" width="5" style="4" customWidth="1"/>
    <col min="519" max="520" width="4.69921875" style="4" customWidth="1"/>
    <col min="521" max="524" width="5" style="4" customWidth="1"/>
    <col min="525" max="525" width="6.19921875" style="4" customWidth="1"/>
    <col min="526" max="526" width="5" style="4" customWidth="1"/>
    <col min="527" max="527" width="6.19921875" style="4" customWidth="1"/>
    <col min="528" max="529" width="5" style="4" customWidth="1"/>
    <col min="530" max="530" width="7.5" style="4" customWidth="1"/>
    <col min="531" max="769" width="9" style="4"/>
    <col min="770" max="771" width="3.69921875" style="4" customWidth="1"/>
    <col min="772" max="772" width="6.19921875" style="4" customWidth="1"/>
    <col min="773" max="774" width="5" style="4" customWidth="1"/>
    <col min="775" max="776" width="4.69921875" style="4" customWidth="1"/>
    <col min="777" max="780" width="5" style="4" customWidth="1"/>
    <col min="781" max="781" width="6.19921875" style="4" customWidth="1"/>
    <col min="782" max="782" width="5" style="4" customWidth="1"/>
    <col min="783" max="783" width="6.19921875" style="4" customWidth="1"/>
    <col min="784" max="785" width="5" style="4" customWidth="1"/>
    <col min="786" max="786" width="7.5" style="4" customWidth="1"/>
    <col min="787" max="1025" width="9" style="4"/>
    <col min="1026" max="1027" width="3.69921875" style="4" customWidth="1"/>
    <col min="1028" max="1028" width="6.19921875" style="4" customWidth="1"/>
    <col min="1029" max="1030" width="5" style="4" customWidth="1"/>
    <col min="1031" max="1032" width="4.69921875" style="4" customWidth="1"/>
    <col min="1033" max="1036" width="5" style="4" customWidth="1"/>
    <col min="1037" max="1037" width="6.19921875" style="4" customWidth="1"/>
    <col min="1038" max="1038" width="5" style="4" customWidth="1"/>
    <col min="1039" max="1039" width="6.19921875" style="4" customWidth="1"/>
    <col min="1040" max="1041" width="5" style="4" customWidth="1"/>
    <col min="1042" max="1042" width="7.5" style="4" customWidth="1"/>
    <col min="1043" max="1281" width="9" style="4"/>
    <col min="1282" max="1283" width="3.69921875" style="4" customWidth="1"/>
    <col min="1284" max="1284" width="6.19921875" style="4" customWidth="1"/>
    <col min="1285" max="1286" width="5" style="4" customWidth="1"/>
    <col min="1287" max="1288" width="4.69921875" style="4" customWidth="1"/>
    <col min="1289" max="1292" width="5" style="4" customWidth="1"/>
    <col min="1293" max="1293" width="6.19921875" style="4" customWidth="1"/>
    <col min="1294" max="1294" width="5" style="4" customWidth="1"/>
    <col min="1295" max="1295" width="6.19921875" style="4" customWidth="1"/>
    <col min="1296" max="1297" width="5" style="4" customWidth="1"/>
    <col min="1298" max="1298" width="7.5" style="4" customWidth="1"/>
    <col min="1299" max="1537" width="9" style="4"/>
    <col min="1538" max="1539" width="3.69921875" style="4" customWidth="1"/>
    <col min="1540" max="1540" width="6.19921875" style="4" customWidth="1"/>
    <col min="1541" max="1542" width="5" style="4" customWidth="1"/>
    <col min="1543" max="1544" width="4.69921875" style="4" customWidth="1"/>
    <col min="1545" max="1548" width="5" style="4" customWidth="1"/>
    <col min="1549" max="1549" width="6.19921875" style="4" customWidth="1"/>
    <col min="1550" max="1550" width="5" style="4" customWidth="1"/>
    <col min="1551" max="1551" width="6.19921875" style="4" customWidth="1"/>
    <col min="1552" max="1553" width="5" style="4" customWidth="1"/>
    <col min="1554" max="1554" width="7.5" style="4" customWidth="1"/>
    <col min="1555" max="1793" width="9" style="4"/>
    <col min="1794" max="1795" width="3.69921875" style="4" customWidth="1"/>
    <col min="1796" max="1796" width="6.19921875" style="4" customWidth="1"/>
    <col min="1797" max="1798" width="5" style="4" customWidth="1"/>
    <col min="1799" max="1800" width="4.69921875" style="4" customWidth="1"/>
    <col min="1801" max="1804" width="5" style="4" customWidth="1"/>
    <col min="1805" max="1805" width="6.19921875" style="4" customWidth="1"/>
    <col min="1806" max="1806" width="5" style="4" customWidth="1"/>
    <col min="1807" max="1807" width="6.19921875" style="4" customWidth="1"/>
    <col min="1808" max="1809" width="5" style="4" customWidth="1"/>
    <col min="1810" max="1810" width="7.5" style="4" customWidth="1"/>
    <col min="1811" max="2049" width="9" style="4"/>
    <col min="2050" max="2051" width="3.69921875" style="4" customWidth="1"/>
    <col min="2052" max="2052" width="6.19921875" style="4" customWidth="1"/>
    <col min="2053" max="2054" width="5" style="4" customWidth="1"/>
    <col min="2055" max="2056" width="4.69921875" style="4" customWidth="1"/>
    <col min="2057" max="2060" width="5" style="4" customWidth="1"/>
    <col min="2061" max="2061" width="6.19921875" style="4" customWidth="1"/>
    <col min="2062" max="2062" width="5" style="4" customWidth="1"/>
    <col min="2063" max="2063" width="6.19921875" style="4" customWidth="1"/>
    <col min="2064" max="2065" width="5" style="4" customWidth="1"/>
    <col min="2066" max="2066" width="7.5" style="4" customWidth="1"/>
    <col min="2067" max="2305" width="9" style="4"/>
    <col min="2306" max="2307" width="3.69921875" style="4" customWidth="1"/>
    <col min="2308" max="2308" width="6.19921875" style="4" customWidth="1"/>
    <col min="2309" max="2310" width="5" style="4" customWidth="1"/>
    <col min="2311" max="2312" width="4.69921875" style="4" customWidth="1"/>
    <col min="2313" max="2316" width="5" style="4" customWidth="1"/>
    <col min="2317" max="2317" width="6.19921875" style="4" customWidth="1"/>
    <col min="2318" max="2318" width="5" style="4" customWidth="1"/>
    <col min="2319" max="2319" width="6.19921875" style="4" customWidth="1"/>
    <col min="2320" max="2321" width="5" style="4" customWidth="1"/>
    <col min="2322" max="2322" width="7.5" style="4" customWidth="1"/>
    <col min="2323" max="2561" width="9" style="4"/>
    <col min="2562" max="2563" width="3.69921875" style="4" customWidth="1"/>
    <col min="2564" max="2564" width="6.19921875" style="4" customWidth="1"/>
    <col min="2565" max="2566" width="5" style="4" customWidth="1"/>
    <col min="2567" max="2568" width="4.69921875" style="4" customWidth="1"/>
    <col min="2569" max="2572" width="5" style="4" customWidth="1"/>
    <col min="2573" max="2573" width="6.19921875" style="4" customWidth="1"/>
    <col min="2574" max="2574" width="5" style="4" customWidth="1"/>
    <col min="2575" max="2575" width="6.19921875" style="4" customWidth="1"/>
    <col min="2576" max="2577" width="5" style="4" customWidth="1"/>
    <col min="2578" max="2578" width="7.5" style="4" customWidth="1"/>
    <col min="2579" max="2817" width="9" style="4"/>
    <col min="2818" max="2819" width="3.69921875" style="4" customWidth="1"/>
    <col min="2820" max="2820" width="6.19921875" style="4" customWidth="1"/>
    <col min="2821" max="2822" width="5" style="4" customWidth="1"/>
    <col min="2823" max="2824" width="4.69921875" style="4" customWidth="1"/>
    <col min="2825" max="2828" width="5" style="4" customWidth="1"/>
    <col min="2829" max="2829" width="6.19921875" style="4" customWidth="1"/>
    <col min="2830" max="2830" width="5" style="4" customWidth="1"/>
    <col min="2831" max="2831" width="6.19921875" style="4" customWidth="1"/>
    <col min="2832" max="2833" width="5" style="4" customWidth="1"/>
    <col min="2834" max="2834" width="7.5" style="4" customWidth="1"/>
    <col min="2835" max="3073" width="9" style="4"/>
    <col min="3074" max="3075" width="3.69921875" style="4" customWidth="1"/>
    <col min="3076" max="3076" width="6.19921875" style="4" customWidth="1"/>
    <col min="3077" max="3078" width="5" style="4" customWidth="1"/>
    <col min="3079" max="3080" width="4.69921875" style="4" customWidth="1"/>
    <col min="3081" max="3084" width="5" style="4" customWidth="1"/>
    <col min="3085" max="3085" width="6.19921875" style="4" customWidth="1"/>
    <col min="3086" max="3086" width="5" style="4" customWidth="1"/>
    <col min="3087" max="3087" width="6.19921875" style="4" customWidth="1"/>
    <col min="3088" max="3089" width="5" style="4" customWidth="1"/>
    <col min="3090" max="3090" width="7.5" style="4" customWidth="1"/>
    <col min="3091" max="3329" width="9" style="4"/>
    <col min="3330" max="3331" width="3.69921875" style="4" customWidth="1"/>
    <col min="3332" max="3332" width="6.19921875" style="4" customWidth="1"/>
    <col min="3333" max="3334" width="5" style="4" customWidth="1"/>
    <col min="3335" max="3336" width="4.69921875" style="4" customWidth="1"/>
    <col min="3337" max="3340" width="5" style="4" customWidth="1"/>
    <col min="3341" max="3341" width="6.19921875" style="4" customWidth="1"/>
    <col min="3342" max="3342" width="5" style="4" customWidth="1"/>
    <col min="3343" max="3343" width="6.19921875" style="4" customWidth="1"/>
    <col min="3344" max="3345" width="5" style="4" customWidth="1"/>
    <col min="3346" max="3346" width="7.5" style="4" customWidth="1"/>
    <col min="3347" max="3585" width="9" style="4"/>
    <col min="3586" max="3587" width="3.69921875" style="4" customWidth="1"/>
    <col min="3588" max="3588" width="6.19921875" style="4" customWidth="1"/>
    <col min="3589" max="3590" width="5" style="4" customWidth="1"/>
    <col min="3591" max="3592" width="4.69921875" style="4" customWidth="1"/>
    <col min="3593" max="3596" width="5" style="4" customWidth="1"/>
    <col min="3597" max="3597" width="6.19921875" style="4" customWidth="1"/>
    <col min="3598" max="3598" width="5" style="4" customWidth="1"/>
    <col min="3599" max="3599" width="6.19921875" style="4" customWidth="1"/>
    <col min="3600" max="3601" width="5" style="4" customWidth="1"/>
    <col min="3602" max="3602" width="7.5" style="4" customWidth="1"/>
    <col min="3603" max="3841" width="9" style="4"/>
    <col min="3842" max="3843" width="3.69921875" style="4" customWidth="1"/>
    <col min="3844" max="3844" width="6.19921875" style="4" customWidth="1"/>
    <col min="3845" max="3846" width="5" style="4" customWidth="1"/>
    <col min="3847" max="3848" width="4.69921875" style="4" customWidth="1"/>
    <col min="3849" max="3852" width="5" style="4" customWidth="1"/>
    <col min="3853" max="3853" width="6.19921875" style="4" customWidth="1"/>
    <col min="3854" max="3854" width="5" style="4" customWidth="1"/>
    <col min="3855" max="3855" width="6.19921875" style="4" customWidth="1"/>
    <col min="3856" max="3857" width="5" style="4" customWidth="1"/>
    <col min="3858" max="3858" width="7.5" style="4" customWidth="1"/>
    <col min="3859" max="4097" width="9" style="4"/>
    <col min="4098" max="4099" width="3.69921875" style="4" customWidth="1"/>
    <col min="4100" max="4100" width="6.19921875" style="4" customWidth="1"/>
    <col min="4101" max="4102" width="5" style="4" customWidth="1"/>
    <col min="4103" max="4104" width="4.69921875" style="4" customWidth="1"/>
    <col min="4105" max="4108" width="5" style="4" customWidth="1"/>
    <col min="4109" max="4109" width="6.19921875" style="4" customWidth="1"/>
    <col min="4110" max="4110" width="5" style="4" customWidth="1"/>
    <col min="4111" max="4111" width="6.19921875" style="4" customWidth="1"/>
    <col min="4112" max="4113" width="5" style="4" customWidth="1"/>
    <col min="4114" max="4114" width="7.5" style="4" customWidth="1"/>
    <col min="4115" max="4353" width="9" style="4"/>
    <col min="4354" max="4355" width="3.69921875" style="4" customWidth="1"/>
    <col min="4356" max="4356" width="6.19921875" style="4" customWidth="1"/>
    <col min="4357" max="4358" width="5" style="4" customWidth="1"/>
    <col min="4359" max="4360" width="4.69921875" style="4" customWidth="1"/>
    <col min="4361" max="4364" width="5" style="4" customWidth="1"/>
    <col min="4365" max="4365" width="6.19921875" style="4" customWidth="1"/>
    <col min="4366" max="4366" width="5" style="4" customWidth="1"/>
    <col min="4367" max="4367" width="6.19921875" style="4" customWidth="1"/>
    <col min="4368" max="4369" width="5" style="4" customWidth="1"/>
    <col min="4370" max="4370" width="7.5" style="4" customWidth="1"/>
    <col min="4371" max="4609" width="9" style="4"/>
    <col min="4610" max="4611" width="3.69921875" style="4" customWidth="1"/>
    <col min="4612" max="4612" width="6.19921875" style="4" customWidth="1"/>
    <col min="4613" max="4614" width="5" style="4" customWidth="1"/>
    <col min="4615" max="4616" width="4.69921875" style="4" customWidth="1"/>
    <col min="4617" max="4620" width="5" style="4" customWidth="1"/>
    <col min="4621" max="4621" width="6.19921875" style="4" customWidth="1"/>
    <col min="4622" max="4622" width="5" style="4" customWidth="1"/>
    <col min="4623" max="4623" width="6.19921875" style="4" customWidth="1"/>
    <col min="4624" max="4625" width="5" style="4" customWidth="1"/>
    <col min="4626" max="4626" width="7.5" style="4" customWidth="1"/>
    <col min="4627" max="4865" width="9" style="4"/>
    <col min="4866" max="4867" width="3.69921875" style="4" customWidth="1"/>
    <col min="4868" max="4868" width="6.19921875" style="4" customWidth="1"/>
    <col min="4869" max="4870" width="5" style="4" customWidth="1"/>
    <col min="4871" max="4872" width="4.69921875" style="4" customWidth="1"/>
    <col min="4873" max="4876" width="5" style="4" customWidth="1"/>
    <col min="4877" max="4877" width="6.19921875" style="4" customWidth="1"/>
    <col min="4878" max="4878" width="5" style="4" customWidth="1"/>
    <col min="4879" max="4879" width="6.19921875" style="4" customWidth="1"/>
    <col min="4880" max="4881" width="5" style="4" customWidth="1"/>
    <col min="4882" max="4882" width="7.5" style="4" customWidth="1"/>
    <col min="4883" max="5121" width="9" style="4"/>
    <col min="5122" max="5123" width="3.69921875" style="4" customWidth="1"/>
    <col min="5124" max="5124" width="6.19921875" style="4" customWidth="1"/>
    <col min="5125" max="5126" width="5" style="4" customWidth="1"/>
    <col min="5127" max="5128" width="4.69921875" style="4" customWidth="1"/>
    <col min="5129" max="5132" width="5" style="4" customWidth="1"/>
    <col min="5133" max="5133" width="6.19921875" style="4" customWidth="1"/>
    <col min="5134" max="5134" width="5" style="4" customWidth="1"/>
    <col min="5135" max="5135" width="6.19921875" style="4" customWidth="1"/>
    <col min="5136" max="5137" width="5" style="4" customWidth="1"/>
    <col min="5138" max="5138" width="7.5" style="4" customWidth="1"/>
    <col min="5139" max="5377" width="9" style="4"/>
    <col min="5378" max="5379" width="3.69921875" style="4" customWidth="1"/>
    <col min="5380" max="5380" width="6.19921875" style="4" customWidth="1"/>
    <col min="5381" max="5382" width="5" style="4" customWidth="1"/>
    <col min="5383" max="5384" width="4.69921875" style="4" customWidth="1"/>
    <col min="5385" max="5388" width="5" style="4" customWidth="1"/>
    <col min="5389" max="5389" width="6.19921875" style="4" customWidth="1"/>
    <col min="5390" max="5390" width="5" style="4" customWidth="1"/>
    <col min="5391" max="5391" width="6.19921875" style="4" customWidth="1"/>
    <col min="5392" max="5393" width="5" style="4" customWidth="1"/>
    <col min="5394" max="5394" width="7.5" style="4" customWidth="1"/>
    <col min="5395" max="5633" width="9" style="4"/>
    <col min="5634" max="5635" width="3.69921875" style="4" customWidth="1"/>
    <col min="5636" max="5636" width="6.19921875" style="4" customWidth="1"/>
    <col min="5637" max="5638" width="5" style="4" customWidth="1"/>
    <col min="5639" max="5640" width="4.69921875" style="4" customWidth="1"/>
    <col min="5641" max="5644" width="5" style="4" customWidth="1"/>
    <col min="5645" max="5645" width="6.19921875" style="4" customWidth="1"/>
    <col min="5646" max="5646" width="5" style="4" customWidth="1"/>
    <col min="5647" max="5647" width="6.19921875" style="4" customWidth="1"/>
    <col min="5648" max="5649" width="5" style="4" customWidth="1"/>
    <col min="5650" max="5650" width="7.5" style="4" customWidth="1"/>
    <col min="5651" max="5889" width="9" style="4"/>
    <col min="5890" max="5891" width="3.69921875" style="4" customWidth="1"/>
    <col min="5892" max="5892" width="6.19921875" style="4" customWidth="1"/>
    <col min="5893" max="5894" width="5" style="4" customWidth="1"/>
    <col min="5895" max="5896" width="4.69921875" style="4" customWidth="1"/>
    <col min="5897" max="5900" width="5" style="4" customWidth="1"/>
    <col min="5901" max="5901" width="6.19921875" style="4" customWidth="1"/>
    <col min="5902" max="5902" width="5" style="4" customWidth="1"/>
    <col min="5903" max="5903" width="6.19921875" style="4" customWidth="1"/>
    <col min="5904" max="5905" width="5" style="4" customWidth="1"/>
    <col min="5906" max="5906" width="7.5" style="4" customWidth="1"/>
    <col min="5907" max="6145" width="9" style="4"/>
    <col min="6146" max="6147" width="3.69921875" style="4" customWidth="1"/>
    <col min="6148" max="6148" width="6.19921875" style="4" customWidth="1"/>
    <col min="6149" max="6150" width="5" style="4" customWidth="1"/>
    <col min="6151" max="6152" width="4.69921875" style="4" customWidth="1"/>
    <col min="6153" max="6156" width="5" style="4" customWidth="1"/>
    <col min="6157" max="6157" width="6.19921875" style="4" customWidth="1"/>
    <col min="6158" max="6158" width="5" style="4" customWidth="1"/>
    <col min="6159" max="6159" width="6.19921875" style="4" customWidth="1"/>
    <col min="6160" max="6161" width="5" style="4" customWidth="1"/>
    <col min="6162" max="6162" width="7.5" style="4" customWidth="1"/>
    <col min="6163" max="6401" width="9" style="4"/>
    <col min="6402" max="6403" width="3.69921875" style="4" customWidth="1"/>
    <col min="6404" max="6404" width="6.19921875" style="4" customWidth="1"/>
    <col min="6405" max="6406" width="5" style="4" customWidth="1"/>
    <col min="6407" max="6408" width="4.69921875" style="4" customWidth="1"/>
    <col min="6409" max="6412" width="5" style="4" customWidth="1"/>
    <col min="6413" max="6413" width="6.19921875" style="4" customWidth="1"/>
    <col min="6414" max="6414" width="5" style="4" customWidth="1"/>
    <col min="6415" max="6415" width="6.19921875" style="4" customWidth="1"/>
    <col min="6416" max="6417" width="5" style="4" customWidth="1"/>
    <col min="6418" max="6418" width="7.5" style="4" customWidth="1"/>
    <col min="6419" max="6657" width="9" style="4"/>
    <col min="6658" max="6659" width="3.69921875" style="4" customWidth="1"/>
    <col min="6660" max="6660" width="6.19921875" style="4" customWidth="1"/>
    <col min="6661" max="6662" width="5" style="4" customWidth="1"/>
    <col min="6663" max="6664" width="4.69921875" style="4" customWidth="1"/>
    <col min="6665" max="6668" width="5" style="4" customWidth="1"/>
    <col min="6669" max="6669" width="6.19921875" style="4" customWidth="1"/>
    <col min="6670" max="6670" width="5" style="4" customWidth="1"/>
    <col min="6671" max="6671" width="6.19921875" style="4" customWidth="1"/>
    <col min="6672" max="6673" width="5" style="4" customWidth="1"/>
    <col min="6674" max="6674" width="7.5" style="4" customWidth="1"/>
    <col min="6675" max="6913" width="9" style="4"/>
    <col min="6914" max="6915" width="3.69921875" style="4" customWidth="1"/>
    <col min="6916" max="6916" width="6.19921875" style="4" customWidth="1"/>
    <col min="6917" max="6918" width="5" style="4" customWidth="1"/>
    <col min="6919" max="6920" width="4.69921875" style="4" customWidth="1"/>
    <col min="6921" max="6924" width="5" style="4" customWidth="1"/>
    <col min="6925" max="6925" width="6.19921875" style="4" customWidth="1"/>
    <col min="6926" max="6926" width="5" style="4" customWidth="1"/>
    <col min="6927" max="6927" width="6.19921875" style="4" customWidth="1"/>
    <col min="6928" max="6929" width="5" style="4" customWidth="1"/>
    <col min="6930" max="6930" width="7.5" style="4" customWidth="1"/>
    <col min="6931" max="7169" width="9" style="4"/>
    <col min="7170" max="7171" width="3.69921875" style="4" customWidth="1"/>
    <col min="7172" max="7172" width="6.19921875" style="4" customWidth="1"/>
    <col min="7173" max="7174" width="5" style="4" customWidth="1"/>
    <col min="7175" max="7176" width="4.69921875" style="4" customWidth="1"/>
    <col min="7177" max="7180" width="5" style="4" customWidth="1"/>
    <col min="7181" max="7181" width="6.19921875" style="4" customWidth="1"/>
    <col min="7182" max="7182" width="5" style="4" customWidth="1"/>
    <col min="7183" max="7183" width="6.19921875" style="4" customWidth="1"/>
    <col min="7184" max="7185" width="5" style="4" customWidth="1"/>
    <col min="7186" max="7186" width="7.5" style="4" customWidth="1"/>
    <col min="7187" max="7425" width="9" style="4"/>
    <col min="7426" max="7427" width="3.69921875" style="4" customWidth="1"/>
    <col min="7428" max="7428" width="6.19921875" style="4" customWidth="1"/>
    <col min="7429" max="7430" width="5" style="4" customWidth="1"/>
    <col min="7431" max="7432" width="4.69921875" style="4" customWidth="1"/>
    <col min="7433" max="7436" width="5" style="4" customWidth="1"/>
    <col min="7437" max="7437" width="6.19921875" style="4" customWidth="1"/>
    <col min="7438" max="7438" width="5" style="4" customWidth="1"/>
    <col min="7439" max="7439" width="6.19921875" style="4" customWidth="1"/>
    <col min="7440" max="7441" width="5" style="4" customWidth="1"/>
    <col min="7442" max="7442" width="7.5" style="4" customWidth="1"/>
    <col min="7443" max="7681" width="9" style="4"/>
    <col min="7682" max="7683" width="3.69921875" style="4" customWidth="1"/>
    <col min="7684" max="7684" width="6.19921875" style="4" customWidth="1"/>
    <col min="7685" max="7686" width="5" style="4" customWidth="1"/>
    <col min="7687" max="7688" width="4.69921875" style="4" customWidth="1"/>
    <col min="7689" max="7692" width="5" style="4" customWidth="1"/>
    <col min="7693" max="7693" width="6.19921875" style="4" customWidth="1"/>
    <col min="7694" max="7694" width="5" style="4" customWidth="1"/>
    <col min="7695" max="7695" width="6.19921875" style="4" customWidth="1"/>
    <col min="7696" max="7697" width="5" style="4" customWidth="1"/>
    <col min="7698" max="7698" width="7.5" style="4" customWidth="1"/>
    <col min="7699" max="7937" width="9" style="4"/>
    <col min="7938" max="7939" width="3.69921875" style="4" customWidth="1"/>
    <col min="7940" max="7940" width="6.19921875" style="4" customWidth="1"/>
    <col min="7941" max="7942" width="5" style="4" customWidth="1"/>
    <col min="7943" max="7944" width="4.69921875" style="4" customWidth="1"/>
    <col min="7945" max="7948" width="5" style="4" customWidth="1"/>
    <col min="7949" max="7949" width="6.19921875" style="4" customWidth="1"/>
    <col min="7950" max="7950" width="5" style="4" customWidth="1"/>
    <col min="7951" max="7951" width="6.19921875" style="4" customWidth="1"/>
    <col min="7952" max="7953" width="5" style="4" customWidth="1"/>
    <col min="7954" max="7954" width="7.5" style="4" customWidth="1"/>
    <col min="7955" max="8193" width="9" style="4"/>
    <col min="8194" max="8195" width="3.69921875" style="4" customWidth="1"/>
    <col min="8196" max="8196" width="6.19921875" style="4" customWidth="1"/>
    <col min="8197" max="8198" width="5" style="4" customWidth="1"/>
    <col min="8199" max="8200" width="4.69921875" style="4" customWidth="1"/>
    <col min="8201" max="8204" width="5" style="4" customWidth="1"/>
    <col min="8205" max="8205" width="6.19921875" style="4" customWidth="1"/>
    <col min="8206" max="8206" width="5" style="4" customWidth="1"/>
    <col min="8207" max="8207" width="6.19921875" style="4" customWidth="1"/>
    <col min="8208" max="8209" width="5" style="4" customWidth="1"/>
    <col min="8210" max="8210" width="7.5" style="4" customWidth="1"/>
    <col min="8211" max="8449" width="9" style="4"/>
    <col min="8450" max="8451" width="3.69921875" style="4" customWidth="1"/>
    <col min="8452" max="8452" width="6.19921875" style="4" customWidth="1"/>
    <col min="8453" max="8454" width="5" style="4" customWidth="1"/>
    <col min="8455" max="8456" width="4.69921875" style="4" customWidth="1"/>
    <col min="8457" max="8460" width="5" style="4" customWidth="1"/>
    <col min="8461" max="8461" width="6.19921875" style="4" customWidth="1"/>
    <col min="8462" max="8462" width="5" style="4" customWidth="1"/>
    <col min="8463" max="8463" width="6.19921875" style="4" customWidth="1"/>
    <col min="8464" max="8465" width="5" style="4" customWidth="1"/>
    <col min="8466" max="8466" width="7.5" style="4" customWidth="1"/>
    <col min="8467" max="8705" width="9" style="4"/>
    <col min="8706" max="8707" width="3.69921875" style="4" customWidth="1"/>
    <col min="8708" max="8708" width="6.19921875" style="4" customWidth="1"/>
    <col min="8709" max="8710" width="5" style="4" customWidth="1"/>
    <col min="8711" max="8712" width="4.69921875" style="4" customWidth="1"/>
    <col min="8713" max="8716" width="5" style="4" customWidth="1"/>
    <col min="8717" max="8717" width="6.19921875" style="4" customWidth="1"/>
    <col min="8718" max="8718" width="5" style="4" customWidth="1"/>
    <col min="8719" max="8719" width="6.19921875" style="4" customWidth="1"/>
    <col min="8720" max="8721" width="5" style="4" customWidth="1"/>
    <col min="8722" max="8722" width="7.5" style="4" customWidth="1"/>
    <col min="8723" max="8961" width="9" style="4"/>
    <col min="8962" max="8963" width="3.69921875" style="4" customWidth="1"/>
    <col min="8964" max="8964" width="6.19921875" style="4" customWidth="1"/>
    <col min="8965" max="8966" width="5" style="4" customWidth="1"/>
    <col min="8967" max="8968" width="4.69921875" style="4" customWidth="1"/>
    <col min="8969" max="8972" width="5" style="4" customWidth="1"/>
    <col min="8973" max="8973" width="6.19921875" style="4" customWidth="1"/>
    <col min="8974" max="8974" width="5" style="4" customWidth="1"/>
    <col min="8975" max="8975" width="6.19921875" style="4" customWidth="1"/>
    <col min="8976" max="8977" width="5" style="4" customWidth="1"/>
    <col min="8978" max="8978" width="7.5" style="4" customWidth="1"/>
    <col min="8979" max="9217" width="9" style="4"/>
    <col min="9218" max="9219" width="3.69921875" style="4" customWidth="1"/>
    <col min="9220" max="9220" width="6.19921875" style="4" customWidth="1"/>
    <col min="9221" max="9222" width="5" style="4" customWidth="1"/>
    <col min="9223" max="9224" width="4.69921875" style="4" customWidth="1"/>
    <col min="9225" max="9228" width="5" style="4" customWidth="1"/>
    <col min="9229" max="9229" width="6.19921875" style="4" customWidth="1"/>
    <col min="9230" max="9230" width="5" style="4" customWidth="1"/>
    <col min="9231" max="9231" width="6.19921875" style="4" customWidth="1"/>
    <col min="9232" max="9233" width="5" style="4" customWidth="1"/>
    <col min="9234" max="9234" width="7.5" style="4" customWidth="1"/>
    <col min="9235" max="9473" width="9" style="4"/>
    <col min="9474" max="9475" width="3.69921875" style="4" customWidth="1"/>
    <col min="9476" max="9476" width="6.19921875" style="4" customWidth="1"/>
    <col min="9477" max="9478" width="5" style="4" customWidth="1"/>
    <col min="9479" max="9480" width="4.69921875" style="4" customWidth="1"/>
    <col min="9481" max="9484" width="5" style="4" customWidth="1"/>
    <col min="9485" max="9485" width="6.19921875" style="4" customWidth="1"/>
    <col min="9486" max="9486" width="5" style="4" customWidth="1"/>
    <col min="9487" max="9487" width="6.19921875" style="4" customWidth="1"/>
    <col min="9488" max="9489" width="5" style="4" customWidth="1"/>
    <col min="9490" max="9490" width="7.5" style="4" customWidth="1"/>
    <col min="9491" max="9729" width="9" style="4"/>
    <col min="9730" max="9731" width="3.69921875" style="4" customWidth="1"/>
    <col min="9732" max="9732" width="6.19921875" style="4" customWidth="1"/>
    <col min="9733" max="9734" width="5" style="4" customWidth="1"/>
    <col min="9735" max="9736" width="4.69921875" style="4" customWidth="1"/>
    <col min="9737" max="9740" width="5" style="4" customWidth="1"/>
    <col min="9741" max="9741" width="6.19921875" style="4" customWidth="1"/>
    <col min="9742" max="9742" width="5" style="4" customWidth="1"/>
    <col min="9743" max="9743" width="6.19921875" style="4" customWidth="1"/>
    <col min="9744" max="9745" width="5" style="4" customWidth="1"/>
    <col min="9746" max="9746" width="7.5" style="4" customWidth="1"/>
    <col min="9747" max="9985" width="9" style="4"/>
    <col min="9986" max="9987" width="3.69921875" style="4" customWidth="1"/>
    <col min="9988" max="9988" width="6.19921875" style="4" customWidth="1"/>
    <col min="9989" max="9990" width="5" style="4" customWidth="1"/>
    <col min="9991" max="9992" width="4.69921875" style="4" customWidth="1"/>
    <col min="9993" max="9996" width="5" style="4" customWidth="1"/>
    <col min="9997" max="9997" width="6.19921875" style="4" customWidth="1"/>
    <col min="9998" max="9998" width="5" style="4" customWidth="1"/>
    <col min="9999" max="9999" width="6.19921875" style="4" customWidth="1"/>
    <col min="10000" max="10001" width="5" style="4" customWidth="1"/>
    <col min="10002" max="10002" width="7.5" style="4" customWidth="1"/>
    <col min="10003" max="10241" width="9" style="4"/>
    <col min="10242" max="10243" width="3.69921875" style="4" customWidth="1"/>
    <col min="10244" max="10244" width="6.19921875" style="4" customWidth="1"/>
    <col min="10245" max="10246" width="5" style="4" customWidth="1"/>
    <col min="10247" max="10248" width="4.69921875" style="4" customWidth="1"/>
    <col min="10249" max="10252" width="5" style="4" customWidth="1"/>
    <col min="10253" max="10253" width="6.19921875" style="4" customWidth="1"/>
    <col min="10254" max="10254" width="5" style="4" customWidth="1"/>
    <col min="10255" max="10255" width="6.19921875" style="4" customWidth="1"/>
    <col min="10256" max="10257" width="5" style="4" customWidth="1"/>
    <col min="10258" max="10258" width="7.5" style="4" customWidth="1"/>
    <col min="10259" max="10497" width="9" style="4"/>
    <col min="10498" max="10499" width="3.69921875" style="4" customWidth="1"/>
    <col min="10500" max="10500" width="6.19921875" style="4" customWidth="1"/>
    <col min="10501" max="10502" width="5" style="4" customWidth="1"/>
    <col min="10503" max="10504" width="4.69921875" style="4" customWidth="1"/>
    <col min="10505" max="10508" width="5" style="4" customWidth="1"/>
    <col min="10509" max="10509" width="6.19921875" style="4" customWidth="1"/>
    <col min="10510" max="10510" width="5" style="4" customWidth="1"/>
    <col min="10511" max="10511" width="6.19921875" style="4" customWidth="1"/>
    <col min="10512" max="10513" width="5" style="4" customWidth="1"/>
    <col min="10514" max="10514" width="7.5" style="4" customWidth="1"/>
    <col min="10515" max="10753" width="9" style="4"/>
    <col min="10754" max="10755" width="3.69921875" style="4" customWidth="1"/>
    <col min="10756" max="10756" width="6.19921875" style="4" customWidth="1"/>
    <col min="10757" max="10758" width="5" style="4" customWidth="1"/>
    <col min="10759" max="10760" width="4.69921875" style="4" customWidth="1"/>
    <col min="10761" max="10764" width="5" style="4" customWidth="1"/>
    <col min="10765" max="10765" width="6.19921875" style="4" customWidth="1"/>
    <col min="10766" max="10766" width="5" style="4" customWidth="1"/>
    <col min="10767" max="10767" width="6.19921875" style="4" customWidth="1"/>
    <col min="10768" max="10769" width="5" style="4" customWidth="1"/>
    <col min="10770" max="10770" width="7.5" style="4" customWidth="1"/>
    <col min="10771" max="11009" width="9" style="4"/>
    <col min="11010" max="11011" width="3.69921875" style="4" customWidth="1"/>
    <col min="11012" max="11012" width="6.19921875" style="4" customWidth="1"/>
    <col min="11013" max="11014" width="5" style="4" customWidth="1"/>
    <col min="11015" max="11016" width="4.69921875" style="4" customWidth="1"/>
    <col min="11017" max="11020" width="5" style="4" customWidth="1"/>
    <col min="11021" max="11021" width="6.19921875" style="4" customWidth="1"/>
    <col min="11022" max="11022" width="5" style="4" customWidth="1"/>
    <col min="11023" max="11023" width="6.19921875" style="4" customWidth="1"/>
    <col min="11024" max="11025" width="5" style="4" customWidth="1"/>
    <col min="11026" max="11026" width="7.5" style="4" customWidth="1"/>
    <col min="11027" max="11265" width="9" style="4"/>
    <col min="11266" max="11267" width="3.69921875" style="4" customWidth="1"/>
    <col min="11268" max="11268" width="6.19921875" style="4" customWidth="1"/>
    <col min="11269" max="11270" width="5" style="4" customWidth="1"/>
    <col min="11271" max="11272" width="4.69921875" style="4" customWidth="1"/>
    <col min="11273" max="11276" width="5" style="4" customWidth="1"/>
    <col min="11277" max="11277" width="6.19921875" style="4" customWidth="1"/>
    <col min="11278" max="11278" width="5" style="4" customWidth="1"/>
    <col min="11279" max="11279" width="6.19921875" style="4" customWidth="1"/>
    <col min="11280" max="11281" width="5" style="4" customWidth="1"/>
    <col min="11282" max="11282" width="7.5" style="4" customWidth="1"/>
    <col min="11283" max="11521" width="9" style="4"/>
    <col min="11522" max="11523" width="3.69921875" style="4" customWidth="1"/>
    <col min="11524" max="11524" width="6.19921875" style="4" customWidth="1"/>
    <col min="11525" max="11526" width="5" style="4" customWidth="1"/>
    <col min="11527" max="11528" width="4.69921875" style="4" customWidth="1"/>
    <col min="11529" max="11532" width="5" style="4" customWidth="1"/>
    <col min="11533" max="11533" width="6.19921875" style="4" customWidth="1"/>
    <col min="11534" max="11534" width="5" style="4" customWidth="1"/>
    <col min="11535" max="11535" width="6.19921875" style="4" customWidth="1"/>
    <col min="11536" max="11537" width="5" style="4" customWidth="1"/>
    <col min="11538" max="11538" width="7.5" style="4" customWidth="1"/>
    <col min="11539" max="11777" width="9" style="4"/>
    <col min="11778" max="11779" width="3.69921875" style="4" customWidth="1"/>
    <col min="11780" max="11780" width="6.19921875" style="4" customWidth="1"/>
    <col min="11781" max="11782" width="5" style="4" customWidth="1"/>
    <col min="11783" max="11784" width="4.69921875" style="4" customWidth="1"/>
    <col min="11785" max="11788" width="5" style="4" customWidth="1"/>
    <col min="11789" max="11789" width="6.19921875" style="4" customWidth="1"/>
    <col min="11790" max="11790" width="5" style="4" customWidth="1"/>
    <col min="11791" max="11791" width="6.19921875" style="4" customWidth="1"/>
    <col min="11792" max="11793" width="5" style="4" customWidth="1"/>
    <col min="11794" max="11794" width="7.5" style="4" customWidth="1"/>
    <col min="11795" max="12033" width="9" style="4"/>
    <col min="12034" max="12035" width="3.69921875" style="4" customWidth="1"/>
    <col min="12036" max="12036" width="6.19921875" style="4" customWidth="1"/>
    <col min="12037" max="12038" width="5" style="4" customWidth="1"/>
    <col min="12039" max="12040" width="4.69921875" style="4" customWidth="1"/>
    <col min="12041" max="12044" width="5" style="4" customWidth="1"/>
    <col min="12045" max="12045" width="6.19921875" style="4" customWidth="1"/>
    <col min="12046" max="12046" width="5" style="4" customWidth="1"/>
    <col min="12047" max="12047" width="6.19921875" style="4" customWidth="1"/>
    <col min="12048" max="12049" width="5" style="4" customWidth="1"/>
    <col min="12050" max="12050" width="7.5" style="4" customWidth="1"/>
    <col min="12051" max="12289" width="9" style="4"/>
    <col min="12290" max="12291" width="3.69921875" style="4" customWidth="1"/>
    <col min="12292" max="12292" width="6.19921875" style="4" customWidth="1"/>
    <col min="12293" max="12294" width="5" style="4" customWidth="1"/>
    <col min="12295" max="12296" width="4.69921875" style="4" customWidth="1"/>
    <col min="12297" max="12300" width="5" style="4" customWidth="1"/>
    <col min="12301" max="12301" width="6.19921875" style="4" customWidth="1"/>
    <col min="12302" max="12302" width="5" style="4" customWidth="1"/>
    <col min="12303" max="12303" width="6.19921875" style="4" customWidth="1"/>
    <col min="12304" max="12305" width="5" style="4" customWidth="1"/>
    <col min="12306" max="12306" width="7.5" style="4" customWidth="1"/>
    <col min="12307" max="12545" width="9" style="4"/>
    <col min="12546" max="12547" width="3.69921875" style="4" customWidth="1"/>
    <col min="12548" max="12548" width="6.19921875" style="4" customWidth="1"/>
    <col min="12549" max="12550" width="5" style="4" customWidth="1"/>
    <col min="12551" max="12552" width="4.69921875" style="4" customWidth="1"/>
    <col min="12553" max="12556" width="5" style="4" customWidth="1"/>
    <col min="12557" max="12557" width="6.19921875" style="4" customWidth="1"/>
    <col min="12558" max="12558" width="5" style="4" customWidth="1"/>
    <col min="12559" max="12559" width="6.19921875" style="4" customWidth="1"/>
    <col min="12560" max="12561" width="5" style="4" customWidth="1"/>
    <col min="12562" max="12562" width="7.5" style="4" customWidth="1"/>
    <col min="12563" max="12801" width="9" style="4"/>
    <col min="12802" max="12803" width="3.69921875" style="4" customWidth="1"/>
    <col min="12804" max="12804" width="6.19921875" style="4" customWidth="1"/>
    <col min="12805" max="12806" width="5" style="4" customWidth="1"/>
    <col min="12807" max="12808" width="4.69921875" style="4" customWidth="1"/>
    <col min="12809" max="12812" width="5" style="4" customWidth="1"/>
    <col min="12813" max="12813" width="6.19921875" style="4" customWidth="1"/>
    <col min="12814" max="12814" width="5" style="4" customWidth="1"/>
    <col min="12815" max="12815" width="6.19921875" style="4" customWidth="1"/>
    <col min="12816" max="12817" width="5" style="4" customWidth="1"/>
    <col min="12818" max="12818" width="7.5" style="4" customWidth="1"/>
    <col min="12819" max="13057" width="9" style="4"/>
    <col min="13058" max="13059" width="3.69921875" style="4" customWidth="1"/>
    <col min="13060" max="13060" width="6.19921875" style="4" customWidth="1"/>
    <col min="13061" max="13062" width="5" style="4" customWidth="1"/>
    <col min="13063" max="13064" width="4.69921875" style="4" customWidth="1"/>
    <col min="13065" max="13068" width="5" style="4" customWidth="1"/>
    <col min="13069" max="13069" width="6.19921875" style="4" customWidth="1"/>
    <col min="13070" max="13070" width="5" style="4" customWidth="1"/>
    <col min="13071" max="13071" width="6.19921875" style="4" customWidth="1"/>
    <col min="13072" max="13073" width="5" style="4" customWidth="1"/>
    <col min="13074" max="13074" width="7.5" style="4" customWidth="1"/>
    <col min="13075" max="13313" width="9" style="4"/>
    <col min="13314" max="13315" width="3.69921875" style="4" customWidth="1"/>
    <col min="13316" max="13316" width="6.19921875" style="4" customWidth="1"/>
    <col min="13317" max="13318" width="5" style="4" customWidth="1"/>
    <col min="13319" max="13320" width="4.69921875" style="4" customWidth="1"/>
    <col min="13321" max="13324" width="5" style="4" customWidth="1"/>
    <col min="13325" max="13325" width="6.19921875" style="4" customWidth="1"/>
    <col min="13326" max="13326" width="5" style="4" customWidth="1"/>
    <col min="13327" max="13327" width="6.19921875" style="4" customWidth="1"/>
    <col min="13328" max="13329" width="5" style="4" customWidth="1"/>
    <col min="13330" max="13330" width="7.5" style="4" customWidth="1"/>
    <col min="13331" max="13569" width="9" style="4"/>
    <col min="13570" max="13571" width="3.69921875" style="4" customWidth="1"/>
    <col min="13572" max="13572" width="6.19921875" style="4" customWidth="1"/>
    <col min="13573" max="13574" width="5" style="4" customWidth="1"/>
    <col min="13575" max="13576" width="4.69921875" style="4" customWidth="1"/>
    <col min="13577" max="13580" width="5" style="4" customWidth="1"/>
    <col min="13581" max="13581" width="6.19921875" style="4" customWidth="1"/>
    <col min="13582" max="13582" width="5" style="4" customWidth="1"/>
    <col min="13583" max="13583" width="6.19921875" style="4" customWidth="1"/>
    <col min="13584" max="13585" width="5" style="4" customWidth="1"/>
    <col min="13586" max="13586" width="7.5" style="4" customWidth="1"/>
    <col min="13587" max="13825" width="9" style="4"/>
    <col min="13826" max="13827" width="3.69921875" style="4" customWidth="1"/>
    <col min="13828" max="13828" width="6.19921875" style="4" customWidth="1"/>
    <col min="13829" max="13830" width="5" style="4" customWidth="1"/>
    <col min="13831" max="13832" width="4.69921875" style="4" customWidth="1"/>
    <col min="13833" max="13836" width="5" style="4" customWidth="1"/>
    <col min="13837" max="13837" width="6.19921875" style="4" customWidth="1"/>
    <col min="13838" max="13838" width="5" style="4" customWidth="1"/>
    <col min="13839" max="13839" width="6.19921875" style="4" customWidth="1"/>
    <col min="13840" max="13841" width="5" style="4" customWidth="1"/>
    <col min="13842" max="13842" width="7.5" style="4" customWidth="1"/>
    <col min="13843" max="14081" width="9" style="4"/>
    <col min="14082" max="14083" width="3.69921875" style="4" customWidth="1"/>
    <col min="14084" max="14084" width="6.19921875" style="4" customWidth="1"/>
    <col min="14085" max="14086" width="5" style="4" customWidth="1"/>
    <col min="14087" max="14088" width="4.69921875" style="4" customWidth="1"/>
    <col min="14089" max="14092" width="5" style="4" customWidth="1"/>
    <col min="14093" max="14093" width="6.19921875" style="4" customWidth="1"/>
    <col min="14094" max="14094" width="5" style="4" customWidth="1"/>
    <col min="14095" max="14095" width="6.19921875" style="4" customWidth="1"/>
    <col min="14096" max="14097" width="5" style="4" customWidth="1"/>
    <col min="14098" max="14098" width="7.5" style="4" customWidth="1"/>
    <col min="14099" max="14337" width="9" style="4"/>
    <col min="14338" max="14339" width="3.69921875" style="4" customWidth="1"/>
    <col min="14340" max="14340" width="6.19921875" style="4" customWidth="1"/>
    <col min="14341" max="14342" width="5" style="4" customWidth="1"/>
    <col min="14343" max="14344" width="4.69921875" style="4" customWidth="1"/>
    <col min="14345" max="14348" width="5" style="4" customWidth="1"/>
    <col min="14349" max="14349" width="6.19921875" style="4" customWidth="1"/>
    <col min="14350" max="14350" width="5" style="4" customWidth="1"/>
    <col min="14351" max="14351" width="6.19921875" style="4" customWidth="1"/>
    <col min="14352" max="14353" width="5" style="4" customWidth="1"/>
    <col min="14354" max="14354" width="7.5" style="4" customWidth="1"/>
    <col min="14355" max="14593" width="9" style="4"/>
    <col min="14594" max="14595" width="3.69921875" style="4" customWidth="1"/>
    <col min="14596" max="14596" width="6.19921875" style="4" customWidth="1"/>
    <col min="14597" max="14598" width="5" style="4" customWidth="1"/>
    <col min="14599" max="14600" width="4.69921875" style="4" customWidth="1"/>
    <col min="14601" max="14604" width="5" style="4" customWidth="1"/>
    <col min="14605" max="14605" width="6.19921875" style="4" customWidth="1"/>
    <col min="14606" max="14606" width="5" style="4" customWidth="1"/>
    <col min="14607" max="14607" width="6.19921875" style="4" customWidth="1"/>
    <col min="14608" max="14609" width="5" style="4" customWidth="1"/>
    <col min="14610" max="14610" width="7.5" style="4" customWidth="1"/>
    <col min="14611" max="14849" width="9" style="4"/>
    <col min="14850" max="14851" width="3.69921875" style="4" customWidth="1"/>
    <col min="14852" max="14852" width="6.19921875" style="4" customWidth="1"/>
    <col min="14853" max="14854" width="5" style="4" customWidth="1"/>
    <col min="14855" max="14856" width="4.69921875" style="4" customWidth="1"/>
    <col min="14857" max="14860" width="5" style="4" customWidth="1"/>
    <col min="14861" max="14861" width="6.19921875" style="4" customWidth="1"/>
    <col min="14862" max="14862" width="5" style="4" customWidth="1"/>
    <col min="14863" max="14863" width="6.19921875" style="4" customWidth="1"/>
    <col min="14864" max="14865" width="5" style="4" customWidth="1"/>
    <col min="14866" max="14866" width="7.5" style="4" customWidth="1"/>
    <col min="14867" max="15105" width="9" style="4"/>
    <col min="15106" max="15107" width="3.69921875" style="4" customWidth="1"/>
    <col min="15108" max="15108" width="6.19921875" style="4" customWidth="1"/>
    <col min="15109" max="15110" width="5" style="4" customWidth="1"/>
    <col min="15111" max="15112" width="4.69921875" style="4" customWidth="1"/>
    <col min="15113" max="15116" width="5" style="4" customWidth="1"/>
    <col min="15117" max="15117" width="6.19921875" style="4" customWidth="1"/>
    <col min="15118" max="15118" width="5" style="4" customWidth="1"/>
    <col min="15119" max="15119" width="6.19921875" style="4" customWidth="1"/>
    <col min="15120" max="15121" width="5" style="4" customWidth="1"/>
    <col min="15122" max="15122" width="7.5" style="4" customWidth="1"/>
    <col min="15123" max="15361" width="9" style="4"/>
    <col min="15362" max="15363" width="3.69921875" style="4" customWidth="1"/>
    <col min="15364" max="15364" width="6.19921875" style="4" customWidth="1"/>
    <col min="15365" max="15366" width="5" style="4" customWidth="1"/>
    <col min="15367" max="15368" width="4.69921875" style="4" customWidth="1"/>
    <col min="15369" max="15372" width="5" style="4" customWidth="1"/>
    <col min="15373" max="15373" width="6.19921875" style="4" customWidth="1"/>
    <col min="15374" max="15374" width="5" style="4" customWidth="1"/>
    <col min="15375" max="15375" width="6.19921875" style="4" customWidth="1"/>
    <col min="15376" max="15377" width="5" style="4" customWidth="1"/>
    <col min="15378" max="15378" width="7.5" style="4" customWidth="1"/>
    <col min="15379" max="15617" width="9" style="4"/>
    <col min="15618" max="15619" width="3.69921875" style="4" customWidth="1"/>
    <col min="15620" max="15620" width="6.19921875" style="4" customWidth="1"/>
    <col min="15621" max="15622" width="5" style="4" customWidth="1"/>
    <col min="15623" max="15624" width="4.69921875" style="4" customWidth="1"/>
    <col min="15625" max="15628" width="5" style="4" customWidth="1"/>
    <col min="15629" max="15629" width="6.19921875" style="4" customWidth="1"/>
    <col min="15630" max="15630" width="5" style="4" customWidth="1"/>
    <col min="15631" max="15631" width="6.19921875" style="4" customWidth="1"/>
    <col min="15632" max="15633" width="5" style="4" customWidth="1"/>
    <col min="15634" max="15634" width="7.5" style="4" customWidth="1"/>
    <col min="15635" max="15873" width="9" style="4"/>
    <col min="15874" max="15875" width="3.69921875" style="4" customWidth="1"/>
    <col min="15876" max="15876" width="6.19921875" style="4" customWidth="1"/>
    <col min="15877" max="15878" width="5" style="4" customWidth="1"/>
    <col min="15879" max="15880" width="4.69921875" style="4" customWidth="1"/>
    <col min="15881" max="15884" width="5" style="4" customWidth="1"/>
    <col min="15885" max="15885" width="6.19921875" style="4" customWidth="1"/>
    <col min="15886" max="15886" width="5" style="4" customWidth="1"/>
    <col min="15887" max="15887" width="6.19921875" style="4" customWidth="1"/>
    <col min="15888" max="15889" width="5" style="4" customWidth="1"/>
    <col min="15890" max="15890" width="7.5" style="4" customWidth="1"/>
    <col min="15891" max="16129" width="9" style="4"/>
    <col min="16130" max="16131" width="3.69921875" style="4" customWidth="1"/>
    <col min="16132" max="16132" width="6.19921875" style="4" customWidth="1"/>
    <col min="16133" max="16134" width="5" style="4" customWidth="1"/>
    <col min="16135" max="16136" width="4.69921875" style="4" customWidth="1"/>
    <col min="16137" max="16140" width="5" style="4" customWidth="1"/>
    <col min="16141" max="16141" width="6.19921875" style="4" customWidth="1"/>
    <col min="16142" max="16142" width="5" style="4" customWidth="1"/>
    <col min="16143" max="16143" width="6.19921875" style="4" customWidth="1"/>
    <col min="16144" max="16145" width="5" style="4" customWidth="1"/>
    <col min="16146" max="16146" width="7.5" style="4" customWidth="1"/>
    <col min="16147" max="16384" width="9" style="4"/>
  </cols>
  <sheetData>
    <row r="1" spans="1:18" ht="12.75" customHeight="1">
      <c r="A1" s="5"/>
      <c r="B1" s="5"/>
      <c r="C1" s="5"/>
      <c r="R1" s="1"/>
    </row>
    <row r="2" spans="1:18" ht="12.75" customHeight="1">
      <c r="A2" s="4" t="s">
        <v>216</v>
      </c>
    </row>
    <row r="3" spans="1:18" ht="12.75" customHeight="1"/>
    <row r="4" spans="1:18" ht="21" customHeight="1">
      <c r="A4" s="383" t="s">
        <v>225</v>
      </c>
      <c r="B4" s="384"/>
      <c r="C4" s="378"/>
      <c r="D4" s="378" t="s">
        <v>155</v>
      </c>
      <c r="E4" s="368" t="s">
        <v>156</v>
      </c>
      <c r="F4" s="370"/>
      <c r="G4" s="370"/>
      <c r="H4" s="369"/>
      <c r="I4" s="368" t="s">
        <v>157</v>
      </c>
      <c r="J4" s="370"/>
      <c r="K4" s="369"/>
      <c r="L4" s="381" t="s">
        <v>158</v>
      </c>
      <c r="M4" s="368" t="s">
        <v>159</v>
      </c>
      <c r="N4" s="369"/>
      <c r="O4" s="368" t="s">
        <v>160</v>
      </c>
      <c r="P4" s="370"/>
      <c r="Q4" s="369"/>
      <c r="R4" s="86" t="s">
        <v>161</v>
      </c>
    </row>
    <row r="5" spans="1:18" ht="15" customHeight="1">
      <c r="A5" s="385"/>
      <c r="B5" s="385"/>
      <c r="C5" s="379"/>
      <c r="D5" s="379"/>
      <c r="E5" s="371" t="s">
        <v>162</v>
      </c>
      <c r="F5" s="371" t="s">
        <v>163</v>
      </c>
      <c r="G5" s="376" t="s">
        <v>164</v>
      </c>
      <c r="H5" s="376" t="s">
        <v>165</v>
      </c>
      <c r="I5" s="371" t="s">
        <v>162</v>
      </c>
      <c r="J5" s="375" t="s">
        <v>166</v>
      </c>
      <c r="K5" s="371" t="s">
        <v>167</v>
      </c>
      <c r="L5" s="382"/>
      <c r="M5" s="371" t="s">
        <v>168</v>
      </c>
      <c r="N5" s="80" t="s">
        <v>169</v>
      </c>
      <c r="O5" s="375" t="s">
        <v>226</v>
      </c>
      <c r="P5" s="80" t="s">
        <v>169</v>
      </c>
      <c r="Q5" s="371" t="s">
        <v>166</v>
      </c>
      <c r="R5" s="373" t="s">
        <v>224</v>
      </c>
    </row>
    <row r="6" spans="1:18" ht="15" customHeight="1">
      <c r="A6" s="386"/>
      <c r="B6" s="386"/>
      <c r="C6" s="380"/>
      <c r="D6" s="380"/>
      <c r="E6" s="372"/>
      <c r="F6" s="372"/>
      <c r="G6" s="377"/>
      <c r="H6" s="377"/>
      <c r="I6" s="372"/>
      <c r="J6" s="372"/>
      <c r="K6" s="372"/>
      <c r="L6" s="87" t="s">
        <v>170</v>
      </c>
      <c r="M6" s="372"/>
      <c r="N6" s="118" t="s">
        <v>170</v>
      </c>
      <c r="O6" s="372"/>
      <c r="P6" s="118" t="s">
        <v>170</v>
      </c>
      <c r="Q6" s="372"/>
      <c r="R6" s="374"/>
    </row>
    <row r="7" spans="1:18" ht="6.9" customHeight="1">
      <c r="A7" s="81"/>
      <c r="B7" s="81"/>
      <c r="C7" s="82"/>
      <c r="L7" s="28"/>
      <c r="N7" s="28"/>
      <c r="P7" s="28"/>
    </row>
    <row r="8" spans="1:18" ht="15" customHeight="1">
      <c r="A8" s="1" t="s">
        <v>171</v>
      </c>
      <c r="B8" s="219">
        <v>59</v>
      </c>
      <c r="C8" s="12" t="s">
        <v>172</v>
      </c>
      <c r="D8" s="121">
        <v>1014.8</v>
      </c>
      <c r="E8" s="121">
        <v>9.1</v>
      </c>
      <c r="F8" s="119">
        <v>-1.5</v>
      </c>
      <c r="G8" s="121">
        <v>35</v>
      </c>
      <c r="H8" s="83">
        <v>-14.4</v>
      </c>
      <c r="I8" s="121">
        <v>2.8</v>
      </c>
      <c r="J8" s="121">
        <v>14.1</v>
      </c>
      <c r="K8" s="28" t="s">
        <v>300</v>
      </c>
      <c r="L8" s="89">
        <v>75</v>
      </c>
      <c r="M8" s="121">
        <v>2091.9</v>
      </c>
      <c r="N8" s="89">
        <v>124.1</v>
      </c>
      <c r="O8" s="121">
        <v>1165</v>
      </c>
      <c r="P8" s="126">
        <v>91.1</v>
      </c>
      <c r="Q8" s="121">
        <v>62</v>
      </c>
      <c r="R8" s="89">
        <v>30</v>
      </c>
    </row>
    <row r="9" spans="1:18" ht="15" customHeight="1">
      <c r="A9" s="1"/>
      <c r="B9" s="219">
        <v>60</v>
      </c>
      <c r="C9" s="12" t="s">
        <v>172</v>
      </c>
      <c r="D9" s="121">
        <v>1014.8</v>
      </c>
      <c r="E9" s="121">
        <v>9.9</v>
      </c>
      <c r="F9" s="119">
        <v>-0.69999999999999929</v>
      </c>
      <c r="G9" s="121">
        <v>35.700000000000003</v>
      </c>
      <c r="H9" s="83">
        <v>-16.2</v>
      </c>
      <c r="I9" s="121">
        <v>2.8</v>
      </c>
      <c r="J9" s="121">
        <v>14.4</v>
      </c>
      <c r="K9" s="28" t="s">
        <v>300</v>
      </c>
      <c r="L9" s="89">
        <v>75</v>
      </c>
      <c r="M9" s="121">
        <v>1937.7</v>
      </c>
      <c r="N9" s="89">
        <v>115</v>
      </c>
      <c r="O9" s="121">
        <v>1027.5</v>
      </c>
      <c r="P9" s="126">
        <v>80.3</v>
      </c>
      <c r="Q9" s="121">
        <v>69.5</v>
      </c>
      <c r="R9" s="89">
        <v>21</v>
      </c>
    </row>
    <row r="10" spans="1:18" ht="15" customHeight="1">
      <c r="A10" s="1"/>
      <c r="B10" s="219">
        <v>61</v>
      </c>
      <c r="C10" s="12" t="s">
        <v>172</v>
      </c>
      <c r="D10" s="121">
        <v>1013.9</v>
      </c>
      <c r="E10" s="121">
        <v>9.4</v>
      </c>
      <c r="F10" s="119">
        <v>-1.1999999999999993</v>
      </c>
      <c r="G10" s="121">
        <v>35.1</v>
      </c>
      <c r="H10" s="83">
        <v>-14.8</v>
      </c>
      <c r="I10" s="121">
        <v>3</v>
      </c>
      <c r="J10" s="121">
        <v>14</v>
      </c>
      <c r="K10" s="28" t="s">
        <v>300</v>
      </c>
      <c r="L10" s="89">
        <v>73</v>
      </c>
      <c r="M10" s="121">
        <v>1726.7</v>
      </c>
      <c r="N10" s="89">
        <v>102.39999999999999</v>
      </c>
      <c r="O10" s="121">
        <v>1116</v>
      </c>
      <c r="P10" s="126">
        <v>87.199999999999989</v>
      </c>
      <c r="Q10" s="121">
        <v>109.5</v>
      </c>
      <c r="R10" s="89">
        <v>25</v>
      </c>
    </row>
    <row r="11" spans="1:18" ht="15" customHeight="1">
      <c r="A11" s="1"/>
      <c r="B11" s="219">
        <v>62</v>
      </c>
      <c r="C11" s="12" t="s">
        <v>172</v>
      </c>
      <c r="D11" s="121">
        <v>1014.6</v>
      </c>
      <c r="E11" s="121">
        <v>10.1</v>
      </c>
      <c r="F11" s="119">
        <v>-0.5</v>
      </c>
      <c r="G11" s="121">
        <v>33.700000000000003</v>
      </c>
      <c r="H11" s="83">
        <v>-12.8</v>
      </c>
      <c r="I11" s="121">
        <v>3.1</v>
      </c>
      <c r="J11" s="121">
        <v>16.100000000000001</v>
      </c>
      <c r="K11" s="28" t="s">
        <v>301</v>
      </c>
      <c r="L11" s="89">
        <v>73</v>
      </c>
      <c r="M11" s="121">
        <v>1772</v>
      </c>
      <c r="N11" s="89">
        <v>105.1</v>
      </c>
      <c r="O11" s="121">
        <v>1269</v>
      </c>
      <c r="P11" s="126">
        <v>99.199999999999989</v>
      </c>
      <c r="Q11" s="121">
        <v>99</v>
      </c>
      <c r="R11" s="89">
        <v>43</v>
      </c>
    </row>
    <row r="12" spans="1:18" ht="15" customHeight="1">
      <c r="A12" s="1"/>
      <c r="B12" s="219">
        <v>63</v>
      </c>
      <c r="C12" s="12" t="s">
        <v>172</v>
      </c>
      <c r="D12" s="121">
        <v>1013.6</v>
      </c>
      <c r="E12" s="121">
        <v>9.5</v>
      </c>
      <c r="F12" s="119">
        <v>-1.0999999999999996</v>
      </c>
      <c r="G12" s="121">
        <v>33</v>
      </c>
      <c r="H12" s="83">
        <v>-14.4</v>
      </c>
      <c r="I12" s="121">
        <v>3</v>
      </c>
      <c r="J12" s="121">
        <v>12.5</v>
      </c>
      <c r="K12" s="28" t="s">
        <v>302</v>
      </c>
      <c r="L12" s="89">
        <v>74</v>
      </c>
      <c r="M12" s="121">
        <v>1516.4</v>
      </c>
      <c r="N12" s="89">
        <v>90</v>
      </c>
      <c r="O12" s="121">
        <v>1081.5</v>
      </c>
      <c r="P12" s="126">
        <v>84</v>
      </c>
      <c r="Q12" s="121">
        <v>79</v>
      </c>
      <c r="R12" s="89">
        <v>25</v>
      </c>
    </row>
    <row r="13" spans="1:18" ht="15" customHeight="1">
      <c r="A13" s="223" t="s">
        <v>450</v>
      </c>
      <c r="B13" s="224" t="s">
        <v>456</v>
      </c>
      <c r="C13" s="10" t="s">
        <v>172</v>
      </c>
      <c r="D13" s="128">
        <v>1014.9</v>
      </c>
      <c r="E13" s="128">
        <v>10.9</v>
      </c>
      <c r="F13" s="129">
        <v>0.30000000000000071</v>
      </c>
      <c r="G13" s="128">
        <v>33.9</v>
      </c>
      <c r="H13" s="130">
        <v>-11.4</v>
      </c>
      <c r="I13" s="128">
        <v>3.2</v>
      </c>
      <c r="J13" s="128">
        <v>12.4</v>
      </c>
      <c r="K13" s="81" t="s">
        <v>303</v>
      </c>
      <c r="L13" s="131">
        <v>73</v>
      </c>
      <c r="M13" s="128">
        <v>1711.7</v>
      </c>
      <c r="N13" s="131">
        <v>101.6</v>
      </c>
      <c r="O13" s="128">
        <v>1195.5</v>
      </c>
      <c r="P13" s="132">
        <v>93</v>
      </c>
      <c r="Q13" s="128">
        <v>94</v>
      </c>
      <c r="R13" s="131">
        <v>53</v>
      </c>
    </row>
    <row r="14" spans="1:18" ht="15" customHeight="1">
      <c r="A14" s="1"/>
      <c r="B14" s="219">
        <v>2</v>
      </c>
      <c r="C14" s="12" t="s">
        <v>172</v>
      </c>
      <c r="D14" s="121">
        <v>1015.1</v>
      </c>
      <c r="E14" s="121">
        <v>11.3</v>
      </c>
      <c r="F14" s="119">
        <v>0.70000000000000107</v>
      </c>
      <c r="G14" s="121">
        <v>33.5</v>
      </c>
      <c r="H14" s="83">
        <v>-14.6</v>
      </c>
      <c r="I14" s="121">
        <v>2.9</v>
      </c>
      <c r="J14" s="121">
        <v>14.9</v>
      </c>
      <c r="K14" s="28" t="s">
        <v>304</v>
      </c>
      <c r="L14" s="89">
        <v>74</v>
      </c>
      <c r="M14" s="121">
        <v>1696.2</v>
      </c>
      <c r="N14" s="89">
        <v>100.6</v>
      </c>
      <c r="O14" s="121">
        <v>1702</v>
      </c>
      <c r="P14" s="126">
        <v>133</v>
      </c>
      <c r="Q14" s="121">
        <v>96.5</v>
      </c>
      <c r="R14" s="89">
        <v>29</v>
      </c>
    </row>
    <row r="15" spans="1:18" ht="15" customHeight="1">
      <c r="A15" s="1"/>
      <c r="B15" s="227">
        <v>3</v>
      </c>
      <c r="C15" s="12" t="s">
        <v>172</v>
      </c>
      <c r="D15" s="121">
        <v>1014</v>
      </c>
      <c r="E15" s="121">
        <v>10.5</v>
      </c>
      <c r="F15" s="119">
        <v>-9.9999999999999645E-2</v>
      </c>
      <c r="G15" s="121">
        <v>32.5</v>
      </c>
      <c r="H15" s="83">
        <v>-11.4</v>
      </c>
      <c r="I15" s="121">
        <v>3</v>
      </c>
      <c r="J15" s="121">
        <v>17.100000000000001</v>
      </c>
      <c r="K15" s="28" t="s">
        <v>305</v>
      </c>
      <c r="L15" s="89">
        <v>73</v>
      </c>
      <c r="M15" s="121">
        <v>1606.4</v>
      </c>
      <c r="N15" s="89">
        <v>95.3</v>
      </c>
      <c r="O15" s="121">
        <v>1454.5</v>
      </c>
      <c r="P15" s="126">
        <v>113.69999999999999</v>
      </c>
      <c r="Q15" s="121">
        <v>73.5</v>
      </c>
      <c r="R15" s="89">
        <v>21</v>
      </c>
    </row>
    <row r="16" spans="1:18" ht="15" customHeight="1">
      <c r="A16" s="1"/>
      <c r="B16" s="219">
        <v>4</v>
      </c>
      <c r="C16" s="12" t="s">
        <v>172</v>
      </c>
      <c r="D16" s="121">
        <v>1014.5</v>
      </c>
      <c r="E16" s="121">
        <v>10.199999999999999</v>
      </c>
      <c r="F16" s="119">
        <v>-0.40000000000000036</v>
      </c>
      <c r="G16" s="121">
        <v>33</v>
      </c>
      <c r="H16" s="83">
        <v>-9.6999999999999993</v>
      </c>
      <c r="I16" s="121">
        <v>3</v>
      </c>
      <c r="J16" s="121">
        <v>11.8</v>
      </c>
      <c r="K16" s="28" t="s">
        <v>300</v>
      </c>
      <c r="L16" s="89">
        <v>73</v>
      </c>
      <c r="M16" s="121">
        <v>1617</v>
      </c>
      <c r="N16" s="89">
        <v>95.899999999999991</v>
      </c>
      <c r="O16" s="121">
        <v>1043.5</v>
      </c>
      <c r="P16" s="126">
        <v>81.599999999999994</v>
      </c>
      <c r="Q16" s="121">
        <v>40.5</v>
      </c>
      <c r="R16" s="89">
        <v>62</v>
      </c>
    </row>
    <row r="17" spans="1:18" ht="15" customHeight="1">
      <c r="A17" s="88"/>
      <c r="B17" s="228">
        <v>5</v>
      </c>
      <c r="C17" s="37" t="s">
        <v>172</v>
      </c>
      <c r="D17" s="133">
        <v>1014</v>
      </c>
      <c r="E17" s="133">
        <v>9.6999999999999993</v>
      </c>
      <c r="F17" s="134">
        <v>-0.90000000000000036</v>
      </c>
      <c r="G17" s="133">
        <v>32.200000000000003</v>
      </c>
      <c r="H17" s="135">
        <v>-10.3</v>
      </c>
      <c r="I17" s="133">
        <v>3</v>
      </c>
      <c r="J17" s="133">
        <v>13</v>
      </c>
      <c r="K17" s="117" t="s">
        <v>300</v>
      </c>
      <c r="L17" s="136">
        <v>73</v>
      </c>
      <c r="M17" s="133">
        <v>1488.2</v>
      </c>
      <c r="N17" s="136">
        <v>88.3</v>
      </c>
      <c r="O17" s="133">
        <v>1206</v>
      </c>
      <c r="P17" s="137">
        <v>94.3</v>
      </c>
      <c r="Q17" s="133">
        <v>50</v>
      </c>
      <c r="R17" s="136">
        <v>48</v>
      </c>
    </row>
    <row r="18" spans="1:18" ht="15" customHeight="1">
      <c r="A18" s="1"/>
      <c r="B18" s="219">
        <v>6</v>
      </c>
      <c r="C18" s="12" t="s">
        <v>172</v>
      </c>
      <c r="D18" s="121">
        <v>1013.9</v>
      </c>
      <c r="E18" s="121">
        <v>10.8</v>
      </c>
      <c r="F18" s="119">
        <v>0.20000000000000107</v>
      </c>
      <c r="G18" s="121">
        <v>36.299999999999997</v>
      </c>
      <c r="H18" s="83">
        <v>-13.2</v>
      </c>
      <c r="I18" s="121">
        <v>3</v>
      </c>
      <c r="J18" s="121">
        <v>12.5</v>
      </c>
      <c r="K18" s="28" t="s">
        <v>299</v>
      </c>
      <c r="L18" s="89">
        <v>72</v>
      </c>
      <c r="M18" s="121">
        <v>1868.4</v>
      </c>
      <c r="N18" s="89">
        <v>110.8</v>
      </c>
      <c r="O18" s="121">
        <v>827.5</v>
      </c>
      <c r="P18" s="126">
        <v>64.699999999999989</v>
      </c>
      <c r="Q18" s="121">
        <v>56</v>
      </c>
      <c r="R18" s="89">
        <v>68</v>
      </c>
    </row>
    <row r="19" spans="1:18" ht="15" customHeight="1">
      <c r="A19" s="1"/>
      <c r="B19" s="227">
        <v>7</v>
      </c>
      <c r="C19" s="12" t="s">
        <v>172</v>
      </c>
      <c r="D19" s="121">
        <v>1013</v>
      </c>
      <c r="E19" s="121">
        <v>10.3</v>
      </c>
      <c r="F19" s="119">
        <v>-0.29999999999999893</v>
      </c>
      <c r="G19" s="121">
        <v>34.1</v>
      </c>
      <c r="H19" s="83">
        <v>-12.1</v>
      </c>
      <c r="I19" s="121">
        <v>2.9</v>
      </c>
      <c r="J19" s="121">
        <v>14.8</v>
      </c>
      <c r="K19" s="28" t="s">
        <v>301</v>
      </c>
      <c r="L19" s="89">
        <v>75</v>
      </c>
      <c r="M19" s="121">
        <v>1541.9</v>
      </c>
      <c r="N19" s="89">
        <v>91</v>
      </c>
      <c r="O19" s="121">
        <v>1414.5</v>
      </c>
      <c r="P19" s="126">
        <v>110.6</v>
      </c>
      <c r="Q19" s="121">
        <v>95</v>
      </c>
      <c r="R19" s="89">
        <v>82</v>
      </c>
    </row>
    <row r="20" spans="1:18" ht="15" customHeight="1">
      <c r="A20" s="1"/>
      <c r="B20" s="219">
        <v>8</v>
      </c>
      <c r="C20" s="12" t="s">
        <v>172</v>
      </c>
      <c r="D20" s="121">
        <v>1014</v>
      </c>
      <c r="E20" s="121">
        <v>9.6999999999999993</v>
      </c>
      <c r="F20" s="119">
        <v>-0.90000000000000036</v>
      </c>
      <c r="G20" s="121">
        <v>34.4</v>
      </c>
      <c r="H20" s="83">
        <v>-11.3</v>
      </c>
      <c r="I20" s="121">
        <v>2.9</v>
      </c>
      <c r="J20" s="121">
        <v>11.9</v>
      </c>
      <c r="K20" s="28" t="s">
        <v>300</v>
      </c>
      <c r="L20" s="89">
        <v>75</v>
      </c>
      <c r="M20" s="121">
        <v>1661.2</v>
      </c>
      <c r="N20" s="89">
        <v>98.6</v>
      </c>
      <c r="O20" s="121">
        <v>978.5</v>
      </c>
      <c r="P20" s="126">
        <v>76</v>
      </c>
      <c r="Q20" s="121">
        <v>41</v>
      </c>
      <c r="R20" s="89">
        <v>37</v>
      </c>
    </row>
    <row r="21" spans="1:18" ht="15" customHeight="1">
      <c r="A21" s="1"/>
      <c r="B21" s="227">
        <v>9</v>
      </c>
      <c r="C21" s="12" t="s">
        <v>172</v>
      </c>
      <c r="D21" s="121">
        <v>1013.8</v>
      </c>
      <c r="E21" s="121">
        <v>10.5</v>
      </c>
      <c r="F21" s="119">
        <v>-9.9999999999999645E-2</v>
      </c>
      <c r="G21" s="121">
        <v>33.5</v>
      </c>
      <c r="H21" s="83">
        <v>-8.9</v>
      </c>
      <c r="I21" s="121">
        <v>2.9</v>
      </c>
      <c r="J21" s="121">
        <v>12.1</v>
      </c>
      <c r="K21" s="28" t="s">
        <v>302</v>
      </c>
      <c r="L21" s="89">
        <v>75</v>
      </c>
      <c r="M21" s="121">
        <v>1642.3</v>
      </c>
      <c r="N21" s="89">
        <v>97.399999999999991</v>
      </c>
      <c r="O21" s="121">
        <v>1192</v>
      </c>
      <c r="P21" s="126">
        <v>93.199999999999989</v>
      </c>
      <c r="Q21" s="121">
        <v>47</v>
      </c>
      <c r="R21" s="89">
        <v>37</v>
      </c>
    </row>
    <row r="22" spans="1:18" ht="15" customHeight="1">
      <c r="A22" s="1"/>
      <c r="B22" s="225">
        <v>10</v>
      </c>
      <c r="C22" s="12" t="s">
        <v>172</v>
      </c>
      <c r="D22" s="121">
        <v>1015.1</v>
      </c>
      <c r="E22" s="121">
        <v>10.6</v>
      </c>
      <c r="F22" s="119">
        <v>0</v>
      </c>
      <c r="G22" s="121">
        <v>31.9</v>
      </c>
      <c r="H22" s="83">
        <v>-11.7</v>
      </c>
      <c r="I22" s="121">
        <v>2.6</v>
      </c>
      <c r="J22" s="121">
        <v>12.2</v>
      </c>
      <c r="K22" s="28" t="s">
        <v>300</v>
      </c>
      <c r="L22" s="89">
        <v>75</v>
      </c>
      <c r="M22" s="121">
        <v>1544.7</v>
      </c>
      <c r="N22" s="89">
        <v>91.699999999999989</v>
      </c>
      <c r="O22" s="121">
        <v>1573.5</v>
      </c>
      <c r="P22" s="126">
        <v>123</v>
      </c>
      <c r="Q22" s="121">
        <v>62.5</v>
      </c>
      <c r="R22" s="89">
        <v>30</v>
      </c>
    </row>
    <row r="23" spans="1:18" ht="15" customHeight="1">
      <c r="A23" s="34"/>
      <c r="B23" s="227">
        <v>11</v>
      </c>
      <c r="C23" s="10" t="s">
        <v>172</v>
      </c>
      <c r="D23" s="128">
        <v>1014</v>
      </c>
      <c r="E23" s="128">
        <v>10.9</v>
      </c>
      <c r="F23" s="129">
        <v>0.30000000000000071</v>
      </c>
      <c r="G23" s="128">
        <v>35.299999999999997</v>
      </c>
      <c r="H23" s="130">
        <v>-12.3</v>
      </c>
      <c r="I23" s="128">
        <v>2.6</v>
      </c>
      <c r="J23" s="128">
        <v>13.7</v>
      </c>
      <c r="K23" s="81" t="s">
        <v>304</v>
      </c>
      <c r="L23" s="131">
        <v>74</v>
      </c>
      <c r="M23" s="128">
        <v>1658.9</v>
      </c>
      <c r="N23" s="131">
        <v>98.399999999999991</v>
      </c>
      <c r="O23" s="128">
        <v>1209</v>
      </c>
      <c r="P23" s="132">
        <v>94</v>
      </c>
      <c r="Q23" s="128">
        <v>52.5</v>
      </c>
      <c r="R23" s="131">
        <v>39</v>
      </c>
    </row>
    <row r="24" spans="1:18" ht="15" customHeight="1">
      <c r="A24" s="1"/>
      <c r="B24" s="219">
        <v>12</v>
      </c>
      <c r="C24" s="12" t="s">
        <v>172</v>
      </c>
      <c r="D24" s="121">
        <v>1013.5</v>
      </c>
      <c r="E24" s="121">
        <v>10.6</v>
      </c>
      <c r="F24" s="119">
        <v>0</v>
      </c>
      <c r="G24" s="121">
        <v>36.200000000000003</v>
      </c>
      <c r="H24" s="83">
        <v>-12.8</v>
      </c>
      <c r="I24" s="121">
        <v>2.9</v>
      </c>
      <c r="J24" s="121">
        <v>15</v>
      </c>
      <c r="K24" s="28" t="s">
        <v>306</v>
      </c>
      <c r="L24" s="89">
        <v>75</v>
      </c>
      <c r="M24" s="121">
        <v>1703.1</v>
      </c>
      <c r="N24" s="89">
        <v>101</v>
      </c>
      <c r="O24" s="121">
        <v>1417.5</v>
      </c>
      <c r="P24" s="126">
        <v>110.8</v>
      </c>
      <c r="Q24" s="121">
        <v>76</v>
      </c>
      <c r="R24" s="89">
        <v>36</v>
      </c>
    </row>
    <row r="25" spans="1:18" ht="15" customHeight="1">
      <c r="A25" s="1"/>
      <c r="B25" s="227">
        <v>13</v>
      </c>
      <c r="C25" s="12" t="s">
        <v>172</v>
      </c>
      <c r="D25" s="121">
        <v>1013.8</v>
      </c>
      <c r="E25" s="121">
        <v>9.9</v>
      </c>
      <c r="F25" s="119">
        <v>-0.69999999999999929</v>
      </c>
      <c r="G25" s="121">
        <v>33.9</v>
      </c>
      <c r="H25" s="83">
        <v>-14.3</v>
      </c>
      <c r="I25" s="121">
        <v>2.9</v>
      </c>
      <c r="J25" s="121">
        <v>12.3</v>
      </c>
      <c r="K25" s="28" t="s">
        <v>299</v>
      </c>
      <c r="L25" s="89">
        <v>73</v>
      </c>
      <c r="M25" s="121">
        <v>1745.1</v>
      </c>
      <c r="N25" s="89">
        <v>103</v>
      </c>
      <c r="O25" s="121">
        <v>1069.5</v>
      </c>
      <c r="P25" s="126">
        <v>83.6</v>
      </c>
      <c r="Q25" s="121">
        <v>78</v>
      </c>
      <c r="R25" s="89">
        <v>22</v>
      </c>
    </row>
    <row r="26" spans="1:18" ht="15" customHeight="1">
      <c r="A26" s="1"/>
      <c r="B26" s="219">
        <v>14</v>
      </c>
      <c r="C26" s="12" t="s">
        <v>172</v>
      </c>
      <c r="D26" s="121">
        <v>1013.7</v>
      </c>
      <c r="E26" s="121">
        <v>10.199999999999999</v>
      </c>
      <c r="F26" s="119">
        <v>-0.40000000000000036</v>
      </c>
      <c r="G26" s="121">
        <v>32.799999999999997</v>
      </c>
      <c r="H26" s="83">
        <v>-13.7</v>
      </c>
      <c r="I26" s="121">
        <v>2.9</v>
      </c>
      <c r="J26" s="121">
        <v>16.8</v>
      </c>
      <c r="K26" s="28" t="s">
        <v>306</v>
      </c>
      <c r="L26" s="89">
        <v>75</v>
      </c>
      <c r="M26" s="121">
        <v>1594.4</v>
      </c>
      <c r="N26" s="89">
        <v>94.6</v>
      </c>
      <c r="O26" s="121">
        <v>1620.5</v>
      </c>
      <c r="P26" s="126">
        <v>126.69999999999999</v>
      </c>
      <c r="Q26" s="121">
        <v>143.5</v>
      </c>
      <c r="R26" s="89">
        <v>37</v>
      </c>
    </row>
    <row r="27" spans="1:18" ht="15" customHeight="1">
      <c r="A27" s="88"/>
      <c r="B27" s="228">
        <v>15</v>
      </c>
      <c r="C27" s="37" t="s">
        <v>172</v>
      </c>
      <c r="D27" s="134">
        <v>1014.6</v>
      </c>
      <c r="E27" s="134">
        <v>10.199999999999999</v>
      </c>
      <c r="F27" s="134">
        <v>-0.40000000000000036</v>
      </c>
      <c r="G27" s="134">
        <v>31.2</v>
      </c>
      <c r="H27" s="138">
        <v>-13.8</v>
      </c>
      <c r="I27" s="134">
        <v>3</v>
      </c>
      <c r="J27" s="134">
        <v>13.4</v>
      </c>
      <c r="K27" s="117" t="s">
        <v>302</v>
      </c>
      <c r="L27" s="136">
        <v>74</v>
      </c>
      <c r="M27" s="133">
        <v>1602.9</v>
      </c>
      <c r="N27" s="136">
        <v>95.1</v>
      </c>
      <c r="O27" s="133">
        <v>1212.5</v>
      </c>
      <c r="P27" s="137">
        <v>94.8</v>
      </c>
      <c r="Q27" s="133">
        <v>67</v>
      </c>
      <c r="R27" s="136">
        <v>77</v>
      </c>
    </row>
    <row r="28" spans="1:18" ht="15" customHeight="1">
      <c r="A28" s="1"/>
      <c r="B28" s="219">
        <v>16</v>
      </c>
      <c r="C28" s="12" t="s">
        <v>172</v>
      </c>
      <c r="D28" s="119">
        <v>1014.2</v>
      </c>
      <c r="E28" s="119">
        <v>10.9</v>
      </c>
      <c r="F28" s="119">
        <v>0.30000000000000071</v>
      </c>
      <c r="G28" s="119">
        <v>34.4</v>
      </c>
      <c r="H28" s="84">
        <v>-9.6999999999999993</v>
      </c>
      <c r="I28" s="119">
        <v>3.1</v>
      </c>
      <c r="J28" s="119">
        <v>15.6</v>
      </c>
      <c r="K28" s="28" t="s">
        <v>307</v>
      </c>
      <c r="L28" s="89">
        <v>72</v>
      </c>
      <c r="M28" s="121">
        <v>1667.3</v>
      </c>
      <c r="N28" s="89">
        <v>98.899999999999991</v>
      </c>
      <c r="O28" s="121">
        <v>1516.5</v>
      </c>
      <c r="P28" s="126">
        <v>118</v>
      </c>
      <c r="Q28" s="121">
        <v>103</v>
      </c>
      <c r="R28" s="89">
        <v>40</v>
      </c>
    </row>
    <row r="29" spans="1:18" ht="15" customHeight="1">
      <c r="A29" s="1"/>
      <c r="B29" s="227">
        <v>17</v>
      </c>
      <c r="C29" s="12" t="s">
        <v>172</v>
      </c>
      <c r="D29" s="119">
        <v>1012.8</v>
      </c>
      <c r="E29" s="119">
        <v>10</v>
      </c>
      <c r="F29" s="119">
        <v>-0.59999999999999964</v>
      </c>
      <c r="G29" s="119">
        <v>35.5</v>
      </c>
      <c r="H29" s="84">
        <v>-11.3</v>
      </c>
      <c r="I29" s="119">
        <v>3</v>
      </c>
      <c r="J29" s="119">
        <v>15.2</v>
      </c>
      <c r="K29" s="28" t="s">
        <v>307</v>
      </c>
      <c r="L29" s="89">
        <v>73</v>
      </c>
      <c r="M29" s="121">
        <v>1640.6</v>
      </c>
      <c r="N29" s="89">
        <v>97.3</v>
      </c>
      <c r="O29" s="121">
        <v>1376.5</v>
      </c>
      <c r="P29" s="126">
        <v>107.6</v>
      </c>
      <c r="Q29" s="121">
        <v>98.5</v>
      </c>
      <c r="R29" s="89">
        <v>43</v>
      </c>
    </row>
    <row r="30" spans="1:18" ht="15" customHeight="1">
      <c r="A30" s="1"/>
      <c r="B30" s="219">
        <v>18</v>
      </c>
      <c r="C30" s="12" t="s">
        <v>172</v>
      </c>
      <c r="D30" s="119">
        <v>1014.3</v>
      </c>
      <c r="E30" s="119">
        <v>10.199999999999999</v>
      </c>
      <c r="F30" s="119">
        <v>-0.40000000000000036</v>
      </c>
      <c r="G30" s="119">
        <v>35.200000000000003</v>
      </c>
      <c r="H30" s="84">
        <v>-13.8</v>
      </c>
      <c r="I30" s="119">
        <v>3</v>
      </c>
      <c r="J30" s="119">
        <v>14</v>
      </c>
      <c r="K30" s="28" t="s">
        <v>302</v>
      </c>
      <c r="L30" s="89">
        <v>73</v>
      </c>
      <c r="M30" s="121">
        <v>1581</v>
      </c>
      <c r="N30" s="89">
        <v>93.8</v>
      </c>
      <c r="O30" s="121">
        <v>1142.5</v>
      </c>
      <c r="P30" s="126">
        <v>89.3</v>
      </c>
      <c r="Q30" s="121">
        <v>76</v>
      </c>
      <c r="R30" s="89">
        <v>23</v>
      </c>
    </row>
    <row r="31" spans="1:18" ht="15" customHeight="1">
      <c r="A31" s="1"/>
      <c r="B31" s="227">
        <v>19</v>
      </c>
      <c r="C31" s="12" t="s">
        <v>172</v>
      </c>
      <c r="D31" s="119">
        <v>1013.8</v>
      </c>
      <c r="E31" s="119">
        <v>10.7</v>
      </c>
      <c r="F31" s="119">
        <v>9.9999999999999645E-2</v>
      </c>
      <c r="G31" s="119">
        <v>36.4</v>
      </c>
      <c r="H31" s="84">
        <v>-8</v>
      </c>
      <c r="I31" s="119">
        <v>2.9</v>
      </c>
      <c r="J31" s="119">
        <v>12.7</v>
      </c>
      <c r="K31" s="28" t="s">
        <v>304</v>
      </c>
      <c r="L31" s="89">
        <v>71</v>
      </c>
      <c r="M31" s="121">
        <v>1782</v>
      </c>
      <c r="N31" s="89">
        <v>105.69999999999999</v>
      </c>
      <c r="O31" s="121">
        <v>1398</v>
      </c>
      <c r="P31" s="126">
        <v>109.3</v>
      </c>
      <c r="Q31" s="121">
        <v>198</v>
      </c>
      <c r="R31" s="89">
        <v>29</v>
      </c>
    </row>
    <row r="32" spans="1:18" ht="15" customHeight="1">
      <c r="A32" s="1"/>
      <c r="B32" s="225">
        <v>20</v>
      </c>
      <c r="C32" s="12" t="s">
        <v>172</v>
      </c>
      <c r="D32" s="119">
        <v>1014.4</v>
      </c>
      <c r="E32" s="119">
        <v>10.6</v>
      </c>
      <c r="F32" s="119">
        <v>0</v>
      </c>
      <c r="G32" s="119">
        <v>33.9</v>
      </c>
      <c r="H32" s="84">
        <v>-11.4</v>
      </c>
      <c r="I32" s="119">
        <v>3</v>
      </c>
      <c r="J32" s="119">
        <v>13.2</v>
      </c>
      <c r="K32" s="28" t="s">
        <v>302</v>
      </c>
      <c r="L32" s="89">
        <v>71</v>
      </c>
      <c r="M32" s="121">
        <v>1775.2</v>
      </c>
      <c r="N32" s="89">
        <v>105.3</v>
      </c>
      <c r="O32" s="121">
        <v>1020.5</v>
      </c>
      <c r="P32" s="126">
        <v>79.8</v>
      </c>
      <c r="Q32" s="121">
        <v>51</v>
      </c>
      <c r="R32" s="89">
        <v>59</v>
      </c>
    </row>
    <row r="33" spans="1:18" ht="15" customHeight="1">
      <c r="A33" s="34"/>
      <c r="B33" s="227">
        <v>21</v>
      </c>
      <c r="C33" s="10" t="s">
        <v>172</v>
      </c>
      <c r="D33" s="129">
        <v>1013.7</v>
      </c>
      <c r="E33" s="129">
        <v>10.6</v>
      </c>
      <c r="F33" s="129">
        <v>0</v>
      </c>
      <c r="G33" s="129">
        <v>32.299999999999997</v>
      </c>
      <c r="H33" s="139">
        <v>-9.6</v>
      </c>
      <c r="I33" s="129">
        <v>2.9</v>
      </c>
      <c r="J33" s="129">
        <v>15.6</v>
      </c>
      <c r="K33" s="81" t="s">
        <v>306</v>
      </c>
      <c r="L33" s="131">
        <v>74</v>
      </c>
      <c r="M33" s="128">
        <v>1688.9</v>
      </c>
      <c r="N33" s="131">
        <v>100.19999999999999</v>
      </c>
      <c r="O33" s="128">
        <v>1274.5</v>
      </c>
      <c r="P33" s="132">
        <v>99.6</v>
      </c>
      <c r="Q33" s="128">
        <v>47.5</v>
      </c>
      <c r="R33" s="131">
        <v>27</v>
      </c>
    </row>
    <row r="34" spans="1:18" ht="15" customHeight="1">
      <c r="A34" s="1"/>
      <c r="B34" s="219">
        <v>22</v>
      </c>
      <c r="C34" s="12" t="s">
        <v>172</v>
      </c>
      <c r="D34" s="119">
        <v>1014.3</v>
      </c>
      <c r="E34" s="119">
        <v>11</v>
      </c>
      <c r="F34" s="119">
        <v>0.40000000000000036</v>
      </c>
      <c r="G34" s="119">
        <v>35.799999999999997</v>
      </c>
      <c r="H34" s="84">
        <v>-12.4</v>
      </c>
      <c r="I34" s="119">
        <v>2.8</v>
      </c>
      <c r="J34" s="119">
        <v>14</v>
      </c>
      <c r="K34" s="28" t="s">
        <v>306</v>
      </c>
      <c r="L34" s="89">
        <v>74</v>
      </c>
      <c r="M34" s="121">
        <v>1565.8</v>
      </c>
      <c r="N34" s="89">
        <v>92.899999999999991</v>
      </c>
      <c r="O34" s="121">
        <v>1634</v>
      </c>
      <c r="P34" s="126">
        <v>127.69999999999999</v>
      </c>
      <c r="Q34" s="121">
        <v>75.5</v>
      </c>
      <c r="R34" s="89">
        <v>36</v>
      </c>
    </row>
    <row r="35" spans="1:18" ht="15" customHeight="1">
      <c r="A35" s="1"/>
      <c r="B35" s="227">
        <v>23</v>
      </c>
      <c r="C35" s="12" t="s">
        <v>172</v>
      </c>
      <c r="D35" s="119">
        <v>1014</v>
      </c>
      <c r="E35" s="119">
        <v>10.5</v>
      </c>
      <c r="F35" s="119">
        <v>-9.9999999999999645E-2</v>
      </c>
      <c r="G35" s="119">
        <v>34.1</v>
      </c>
      <c r="H35" s="84">
        <v>-11.7</v>
      </c>
      <c r="I35" s="119">
        <v>2.9</v>
      </c>
      <c r="J35" s="119">
        <v>12.8</v>
      </c>
      <c r="K35" s="28" t="s">
        <v>306</v>
      </c>
      <c r="L35" s="89">
        <v>73</v>
      </c>
      <c r="M35" s="121">
        <v>1726.8</v>
      </c>
      <c r="N35" s="89">
        <v>102</v>
      </c>
      <c r="O35" s="121">
        <v>1229</v>
      </c>
      <c r="P35" s="126">
        <v>96.1</v>
      </c>
      <c r="Q35" s="121">
        <v>77.5</v>
      </c>
      <c r="R35" s="89">
        <v>648</v>
      </c>
    </row>
    <row r="36" spans="1:18" ht="15" customHeight="1">
      <c r="A36" s="1"/>
      <c r="B36" s="219">
        <v>24</v>
      </c>
      <c r="C36" s="12" t="s">
        <v>172</v>
      </c>
      <c r="D36" s="119">
        <v>1013.8</v>
      </c>
      <c r="E36" s="119">
        <v>10.8</v>
      </c>
      <c r="F36" s="119">
        <v>0.20000000000000107</v>
      </c>
      <c r="G36" s="119">
        <v>35.4</v>
      </c>
      <c r="H36" s="84">
        <v>-12.7</v>
      </c>
      <c r="I36" s="119">
        <v>2.9</v>
      </c>
      <c r="J36" s="119">
        <v>16.600000000000001</v>
      </c>
      <c r="K36" s="28" t="s">
        <v>301</v>
      </c>
      <c r="L36" s="89">
        <v>75</v>
      </c>
      <c r="M36" s="121">
        <v>1805.5</v>
      </c>
      <c r="N36" s="89">
        <v>107.1</v>
      </c>
      <c r="O36" s="121">
        <v>1029.5</v>
      </c>
      <c r="P36" s="126">
        <v>80</v>
      </c>
      <c r="Q36" s="121">
        <v>54</v>
      </c>
      <c r="R36" s="89">
        <v>140</v>
      </c>
    </row>
    <row r="37" spans="1:18" ht="15" customHeight="1">
      <c r="A37" s="88"/>
      <c r="B37" s="228">
        <v>25</v>
      </c>
      <c r="C37" s="37" t="s">
        <v>172</v>
      </c>
      <c r="D37" s="134">
        <v>1013.2</v>
      </c>
      <c r="E37" s="134">
        <v>10.6</v>
      </c>
      <c r="F37" s="134">
        <v>0</v>
      </c>
      <c r="G37" s="134">
        <v>33.799999999999997</v>
      </c>
      <c r="H37" s="138">
        <v>-11.8</v>
      </c>
      <c r="I37" s="134">
        <v>2.9</v>
      </c>
      <c r="J37" s="134">
        <v>15.1</v>
      </c>
      <c r="K37" s="117" t="s">
        <v>306</v>
      </c>
      <c r="L37" s="136">
        <v>77</v>
      </c>
      <c r="M37" s="133">
        <v>1670.7</v>
      </c>
      <c r="N37" s="136">
        <v>99.1</v>
      </c>
      <c r="O37" s="133">
        <v>1643</v>
      </c>
      <c r="P37" s="137">
        <v>128.4</v>
      </c>
      <c r="Q37" s="133">
        <v>121</v>
      </c>
      <c r="R37" s="136">
        <v>79</v>
      </c>
    </row>
    <row r="38" spans="1:18" ht="15" customHeight="1">
      <c r="A38" s="1"/>
      <c r="B38" s="219">
        <v>26</v>
      </c>
      <c r="C38" s="12" t="s">
        <v>172</v>
      </c>
      <c r="D38" s="119">
        <v>1014</v>
      </c>
      <c r="E38" s="119">
        <v>10.6</v>
      </c>
      <c r="F38" s="119">
        <v>0</v>
      </c>
      <c r="G38" s="119">
        <v>34.6</v>
      </c>
      <c r="H38" s="84">
        <v>-11.5</v>
      </c>
      <c r="I38" s="119">
        <v>2.9</v>
      </c>
      <c r="J38" s="119">
        <v>13.5</v>
      </c>
      <c r="K38" s="28" t="s">
        <v>306</v>
      </c>
      <c r="L38" s="89">
        <v>74</v>
      </c>
      <c r="M38" s="121">
        <v>1852.3</v>
      </c>
      <c r="N38" s="89">
        <v>109.89999999999999</v>
      </c>
      <c r="O38" s="121">
        <v>1280</v>
      </c>
      <c r="P38" s="126">
        <v>100.1</v>
      </c>
      <c r="Q38" s="121">
        <v>68</v>
      </c>
      <c r="R38" s="89">
        <v>44</v>
      </c>
    </row>
    <row r="39" spans="1:18" ht="15" customHeight="1">
      <c r="A39" s="1"/>
      <c r="B39" s="227">
        <v>27</v>
      </c>
      <c r="C39" s="12" t="s">
        <v>172</v>
      </c>
      <c r="D39" s="119">
        <v>1014.3</v>
      </c>
      <c r="E39" s="119">
        <v>11.6</v>
      </c>
      <c r="F39" s="119">
        <v>1</v>
      </c>
      <c r="G39" s="119">
        <v>35.5</v>
      </c>
      <c r="H39" s="84">
        <v>-9.8000000000000007</v>
      </c>
      <c r="I39" s="119">
        <v>2.9</v>
      </c>
      <c r="J39" s="119">
        <v>13.8</v>
      </c>
      <c r="K39" s="28" t="s">
        <v>303</v>
      </c>
      <c r="L39" s="89">
        <v>73</v>
      </c>
      <c r="M39" s="121">
        <v>1871.6</v>
      </c>
      <c r="N39" s="89">
        <v>111</v>
      </c>
      <c r="O39" s="121">
        <v>1094</v>
      </c>
      <c r="P39" s="126">
        <v>85</v>
      </c>
      <c r="Q39" s="121">
        <v>49.5</v>
      </c>
      <c r="R39" s="89">
        <v>78</v>
      </c>
    </row>
    <row r="40" spans="1:18" ht="15" customHeight="1">
      <c r="A40" s="1"/>
      <c r="B40" s="219">
        <v>28</v>
      </c>
      <c r="C40" s="12" t="s">
        <v>172</v>
      </c>
      <c r="D40" s="119">
        <v>1014.7</v>
      </c>
      <c r="E40" s="119">
        <v>11.2</v>
      </c>
      <c r="F40" s="119">
        <v>0.59999999999999964</v>
      </c>
      <c r="G40" s="119">
        <v>34.6</v>
      </c>
      <c r="H40" s="84">
        <v>-8.8000000000000007</v>
      </c>
      <c r="I40" s="119">
        <v>2.9</v>
      </c>
      <c r="J40" s="119">
        <v>16.2</v>
      </c>
      <c r="K40" s="28" t="s">
        <v>301</v>
      </c>
      <c r="L40" s="89">
        <v>74</v>
      </c>
      <c r="M40" s="121">
        <v>1823.9</v>
      </c>
      <c r="N40" s="89">
        <v>108.19999999999999</v>
      </c>
      <c r="O40" s="121">
        <v>1318</v>
      </c>
      <c r="P40" s="126">
        <v>103</v>
      </c>
      <c r="Q40" s="121">
        <v>76.5</v>
      </c>
      <c r="R40" s="89">
        <v>53</v>
      </c>
    </row>
    <row r="41" spans="1:18" ht="15" customHeight="1">
      <c r="A41" s="1"/>
      <c r="B41" s="227">
        <v>29</v>
      </c>
      <c r="C41" s="12" t="s">
        <v>172</v>
      </c>
      <c r="D41" s="119">
        <v>1013.2</v>
      </c>
      <c r="E41" s="119">
        <v>10.6</v>
      </c>
      <c r="F41" s="119">
        <v>0</v>
      </c>
      <c r="G41" s="119">
        <v>35.1</v>
      </c>
      <c r="H41" s="84">
        <v>-13</v>
      </c>
      <c r="I41" s="119">
        <v>2.8</v>
      </c>
      <c r="J41" s="119">
        <v>14.8</v>
      </c>
      <c r="K41" s="28" t="s">
        <v>303</v>
      </c>
      <c r="L41" s="89">
        <v>77</v>
      </c>
      <c r="M41" s="121">
        <v>1639.5</v>
      </c>
      <c r="N41" s="89">
        <v>97.3</v>
      </c>
      <c r="O41" s="121">
        <v>1409.5</v>
      </c>
      <c r="P41" s="126">
        <v>110.19999999999999</v>
      </c>
      <c r="Q41" s="121">
        <v>127</v>
      </c>
      <c r="R41" s="89">
        <v>50</v>
      </c>
    </row>
    <row r="42" spans="1:18" ht="15" customHeight="1">
      <c r="A42" s="1"/>
      <c r="B42" s="219">
        <v>30</v>
      </c>
      <c r="C42" s="12" t="s">
        <v>172</v>
      </c>
      <c r="D42" s="119">
        <v>1014.6</v>
      </c>
      <c r="E42" s="119">
        <v>11</v>
      </c>
      <c r="F42" s="119">
        <v>0.40000000000000036</v>
      </c>
      <c r="G42" s="119">
        <v>36.299999999999997</v>
      </c>
      <c r="H42" s="84">
        <v>-12.2</v>
      </c>
      <c r="I42" s="119">
        <v>2.8</v>
      </c>
      <c r="J42" s="119">
        <v>13.8</v>
      </c>
      <c r="K42" s="28" t="s">
        <v>303</v>
      </c>
      <c r="L42" s="89">
        <v>76</v>
      </c>
      <c r="M42" s="121">
        <v>1778.1</v>
      </c>
      <c r="N42" s="89">
        <v>105</v>
      </c>
      <c r="O42" s="121">
        <v>1322</v>
      </c>
      <c r="P42" s="126">
        <v>103.3</v>
      </c>
      <c r="Q42" s="121">
        <v>92.5</v>
      </c>
      <c r="R42" s="89">
        <v>52</v>
      </c>
    </row>
    <row r="43" spans="1:18" s="3" customFormat="1" ht="15" customHeight="1">
      <c r="A43" s="223" t="s">
        <v>453</v>
      </c>
      <c r="B43" s="224" t="s">
        <v>456</v>
      </c>
      <c r="C43" s="10" t="s">
        <v>172</v>
      </c>
      <c r="D43" s="129">
        <v>1014.5</v>
      </c>
      <c r="E43" s="129">
        <v>11.3</v>
      </c>
      <c r="F43" s="129">
        <v>0.70000000000000107</v>
      </c>
      <c r="G43" s="129">
        <v>35.9</v>
      </c>
      <c r="H43" s="139">
        <v>-9</v>
      </c>
      <c r="I43" s="129">
        <v>2.9</v>
      </c>
      <c r="J43" s="129">
        <v>15.9</v>
      </c>
      <c r="K43" s="81" t="s">
        <v>173</v>
      </c>
      <c r="L43" s="131">
        <v>74</v>
      </c>
      <c r="M43" s="128">
        <v>1882.9</v>
      </c>
      <c r="N43" s="131">
        <v>111.69999999999999</v>
      </c>
      <c r="O43" s="128">
        <v>1029.5</v>
      </c>
      <c r="P43" s="132">
        <v>80</v>
      </c>
      <c r="Q43" s="128">
        <v>59.5</v>
      </c>
      <c r="R43" s="131">
        <v>43</v>
      </c>
    </row>
    <row r="44" spans="1:18" s="3" customFormat="1" ht="15" customHeight="1">
      <c r="A44" s="1"/>
      <c r="B44" s="219">
        <v>2</v>
      </c>
      <c r="C44" s="12" t="s">
        <v>172</v>
      </c>
      <c r="D44" s="120">
        <v>1014.4</v>
      </c>
      <c r="E44" s="120">
        <v>11.4</v>
      </c>
      <c r="F44" s="120">
        <v>0.80000000000000071</v>
      </c>
      <c r="G44" s="120">
        <v>34.9</v>
      </c>
      <c r="H44" s="85">
        <v>-10.199999999999999</v>
      </c>
      <c r="I44" s="120">
        <v>2.8</v>
      </c>
      <c r="J44" s="120">
        <v>13.7</v>
      </c>
      <c r="K44" s="91" t="s">
        <v>174</v>
      </c>
      <c r="L44" s="90">
        <v>77</v>
      </c>
      <c r="M44" s="124">
        <v>1563.8</v>
      </c>
      <c r="N44" s="90">
        <v>92.8</v>
      </c>
      <c r="O44" s="124">
        <v>1462</v>
      </c>
      <c r="P44" s="127">
        <v>114.3</v>
      </c>
      <c r="Q44" s="124">
        <v>85.5</v>
      </c>
      <c r="R44" s="90">
        <v>35</v>
      </c>
    </row>
    <row r="45" spans="1:18" s="3" customFormat="1" ht="15" customHeight="1">
      <c r="A45" s="1"/>
      <c r="B45" s="219">
        <v>3</v>
      </c>
      <c r="C45" s="12" t="s">
        <v>172</v>
      </c>
      <c r="D45" s="122">
        <v>1014.6</v>
      </c>
      <c r="E45" s="122">
        <v>11.4</v>
      </c>
      <c r="F45" s="119">
        <v>0.80000000000000071</v>
      </c>
      <c r="G45" s="122">
        <v>36.200000000000003</v>
      </c>
      <c r="H45" s="93">
        <v>-12.9</v>
      </c>
      <c r="I45" s="122">
        <v>2.9</v>
      </c>
      <c r="J45" s="122">
        <v>14.9</v>
      </c>
      <c r="K45" s="92" t="s">
        <v>269</v>
      </c>
      <c r="L45" s="123">
        <v>77</v>
      </c>
      <c r="M45" s="125">
        <v>1781.2</v>
      </c>
      <c r="N45" s="89">
        <v>106</v>
      </c>
      <c r="O45" s="125">
        <v>1268.5</v>
      </c>
      <c r="P45" s="126">
        <v>99</v>
      </c>
      <c r="Q45" s="125">
        <v>59.5</v>
      </c>
      <c r="R45" s="123">
        <v>53</v>
      </c>
    </row>
    <row r="46" spans="1:18" s="3" customFormat="1" ht="15" customHeight="1">
      <c r="A46" s="1"/>
      <c r="B46" s="219">
        <v>4</v>
      </c>
      <c r="C46" s="12" t="s">
        <v>172</v>
      </c>
      <c r="D46" s="122">
        <v>1014.3</v>
      </c>
      <c r="E46" s="229">
        <v>11.2</v>
      </c>
      <c r="F46" s="230">
        <v>0.6</v>
      </c>
      <c r="G46" s="229">
        <v>34.799999999999997</v>
      </c>
      <c r="H46" s="93">
        <v>-11.2</v>
      </c>
      <c r="I46" s="122">
        <v>2.8</v>
      </c>
      <c r="J46" s="229">
        <v>15</v>
      </c>
      <c r="K46" s="92" t="s">
        <v>277</v>
      </c>
      <c r="L46" s="231">
        <v>78</v>
      </c>
      <c r="M46" s="125">
        <v>1773.6</v>
      </c>
      <c r="N46" s="232">
        <v>105</v>
      </c>
      <c r="O46" s="125">
        <v>1402.5</v>
      </c>
      <c r="P46" s="232">
        <v>110</v>
      </c>
      <c r="Q46" s="233">
        <v>65</v>
      </c>
      <c r="R46" s="231">
        <v>49</v>
      </c>
    </row>
    <row r="47" spans="1:18" s="3" customFormat="1" ht="14.4" customHeight="1">
      <c r="A47" s="88"/>
      <c r="B47" s="225">
        <v>5</v>
      </c>
      <c r="C47" s="37" t="s">
        <v>172</v>
      </c>
      <c r="D47" s="205">
        <v>1014.6</v>
      </c>
      <c r="E47" s="206">
        <v>12.5</v>
      </c>
      <c r="F47" s="207">
        <v>1.9</v>
      </c>
      <c r="G47" s="206">
        <v>36.4</v>
      </c>
      <c r="H47" s="208">
        <v>-11.4</v>
      </c>
      <c r="I47" s="206">
        <v>2.8</v>
      </c>
      <c r="J47" s="206">
        <v>12.1</v>
      </c>
      <c r="K47" s="209" t="s">
        <v>422</v>
      </c>
      <c r="L47" s="206">
        <v>77</v>
      </c>
      <c r="M47" s="210">
        <v>1913.3</v>
      </c>
      <c r="N47" s="206">
        <v>113</v>
      </c>
      <c r="O47" s="211">
        <v>1453</v>
      </c>
      <c r="P47" s="206">
        <v>114</v>
      </c>
      <c r="Q47" s="234">
        <v>91</v>
      </c>
      <c r="R47" s="206">
        <v>45</v>
      </c>
    </row>
    <row r="48" spans="1:18" s="3" customFormat="1" ht="14.25" customHeight="1">
      <c r="B48" s="219">
        <v>6</v>
      </c>
      <c r="C48" s="29" t="s">
        <v>172</v>
      </c>
      <c r="D48" s="421">
        <v>1014.2</v>
      </c>
      <c r="E48" s="419">
        <v>12.6</v>
      </c>
      <c r="F48" s="422">
        <v>2</v>
      </c>
      <c r="G48" s="419">
        <v>35.200000000000003</v>
      </c>
      <c r="H48" s="423">
        <v>-11.4</v>
      </c>
      <c r="I48" s="419">
        <v>2.9</v>
      </c>
      <c r="J48" s="419">
        <v>12.9</v>
      </c>
      <c r="K48" s="424" t="s">
        <v>303</v>
      </c>
      <c r="L48" s="419">
        <v>77</v>
      </c>
      <c r="M48" s="425">
        <v>1859.2</v>
      </c>
      <c r="N48" s="419">
        <v>112</v>
      </c>
      <c r="O48" s="425">
        <v>1468</v>
      </c>
      <c r="P48" s="419">
        <v>115</v>
      </c>
      <c r="Q48" s="422">
        <v>128</v>
      </c>
      <c r="R48" s="419">
        <v>33</v>
      </c>
    </row>
    <row r="49" spans="1:18" s="3" customFormat="1" ht="7.5" customHeight="1">
      <c r="A49" s="153"/>
      <c r="B49" s="155"/>
      <c r="C49" s="159"/>
      <c r="D49" s="153"/>
      <c r="E49" s="153"/>
      <c r="F49" s="153"/>
      <c r="G49" s="153"/>
      <c r="H49" s="153"/>
      <c r="I49" s="153"/>
      <c r="J49" s="153"/>
      <c r="K49" s="153"/>
      <c r="L49" s="153"/>
      <c r="M49" s="153"/>
      <c r="N49" s="153"/>
      <c r="O49" s="153"/>
      <c r="P49" s="153"/>
      <c r="Q49" s="153"/>
      <c r="R49" s="153"/>
    </row>
    <row r="50" spans="1:18" ht="12.75" customHeight="1">
      <c r="A50" s="11" t="s">
        <v>154</v>
      </c>
    </row>
    <row r="51" spans="1:18" ht="12.75" customHeight="1">
      <c r="A51" s="152" t="s">
        <v>262</v>
      </c>
    </row>
    <row r="52" spans="1:18" ht="12.75" customHeight="1">
      <c r="A52" s="152" t="s">
        <v>263</v>
      </c>
    </row>
    <row r="53" spans="1:18" ht="13.5" customHeight="1">
      <c r="A53" s="28"/>
      <c r="B53" s="28"/>
      <c r="C53" s="28"/>
    </row>
    <row r="54" spans="1:18" ht="13.5" customHeight="1">
      <c r="A54" s="28"/>
      <c r="B54" s="28"/>
      <c r="C54" s="28"/>
    </row>
    <row r="55" spans="1:18" ht="13.5" customHeight="1">
      <c r="A55" s="28"/>
      <c r="B55" s="28"/>
      <c r="C55" s="28"/>
    </row>
    <row r="56" spans="1:18" ht="13.5" customHeight="1">
      <c r="A56" s="28"/>
      <c r="B56" s="28"/>
      <c r="C56" s="28"/>
    </row>
    <row r="57" spans="1:18" ht="13.5" customHeight="1">
      <c r="A57" s="28"/>
      <c r="B57" s="28"/>
      <c r="C57" s="28"/>
    </row>
    <row r="58" spans="1:18" ht="13.5" customHeight="1">
      <c r="A58" s="28"/>
      <c r="B58" s="28"/>
      <c r="C58" s="28"/>
    </row>
    <row r="59" spans="1:18" ht="13.5" customHeight="1">
      <c r="A59" s="28"/>
      <c r="B59" s="28"/>
      <c r="C59" s="28"/>
    </row>
    <row r="60" spans="1:18" ht="13.5" customHeight="1">
      <c r="A60" s="28"/>
      <c r="B60" s="28"/>
      <c r="C60" s="28"/>
    </row>
    <row r="61" spans="1:18" ht="13.5" customHeight="1">
      <c r="A61" s="28"/>
      <c r="B61" s="28"/>
      <c r="C61" s="28"/>
    </row>
    <row r="62" spans="1:18" ht="13.5" customHeight="1">
      <c r="A62" s="28"/>
      <c r="B62" s="28"/>
      <c r="C62" s="28"/>
    </row>
    <row r="63" spans="1:18" ht="13.5" customHeight="1">
      <c r="A63" s="28"/>
      <c r="B63" s="28"/>
      <c r="C63" s="28"/>
    </row>
    <row r="64" spans="1:18" ht="13.5" customHeight="1">
      <c r="A64" s="28"/>
      <c r="B64" s="28"/>
      <c r="C64" s="28"/>
    </row>
    <row r="65" spans="1:3" ht="13.5" customHeight="1">
      <c r="A65" s="28"/>
      <c r="B65" s="28"/>
      <c r="C65" s="28"/>
    </row>
    <row r="66" spans="1:3" ht="13.5" customHeight="1">
      <c r="A66" s="28"/>
      <c r="B66" s="28"/>
      <c r="C66" s="28"/>
    </row>
    <row r="67" spans="1:3" ht="13.5" customHeight="1"/>
  </sheetData>
  <mergeCells count="18">
    <mergeCell ref="D4:D6"/>
    <mergeCell ref="L4:L5"/>
    <mergeCell ref="E4:H4"/>
    <mergeCell ref="I4:K4"/>
    <mergeCell ref="A4:C6"/>
    <mergeCell ref="M4:N4"/>
    <mergeCell ref="O4:Q4"/>
    <mergeCell ref="E5:E6"/>
    <mergeCell ref="F5:F6"/>
    <mergeCell ref="R5:R6"/>
    <mergeCell ref="I5:I6"/>
    <mergeCell ref="J5:J6"/>
    <mergeCell ref="K5:K6"/>
    <mergeCell ref="M5:M6"/>
    <mergeCell ref="O5:O6"/>
    <mergeCell ref="Q5:Q6"/>
    <mergeCell ref="G5:G6"/>
    <mergeCell ref="H5:H6"/>
  </mergeCells>
  <phoneticPr fontId="2"/>
  <printOptions horizontalCentered="1"/>
  <pageMargins left="0.78740157480314965" right="0.78740157480314965" top="0.78740157480314965" bottom="0.59055118110236227" header="0.59055118110236227" footer="0.39370078740157483"/>
  <pageSetup paperSize="9" scale="86" fitToHeight="0" orientation="portrait" r:id="rId1"/>
  <headerFooter scaleWithDoc="0">
    <oddHeader>&amp;L&amp;"ＭＳ 明朝,標準"&amp;9第&amp;"Times New Roman,標準" 1 &amp;"ＭＳ 明朝,標準"章　土地・気象</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8"/>
  <sheetViews>
    <sheetView view="pageBreakPreview" zoomScaleNormal="100" zoomScaleSheetLayoutView="100" workbookViewId="0">
      <selection activeCell="L36" sqref="L36"/>
    </sheetView>
  </sheetViews>
  <sheetFormatPr defaultRowHeight="12"/>
  <cols>
    <col min="1" max="1" width="5.19921875" style="4" customWidth="1"/>
    <col min="2" max="2" width="3" style="4" bestFit="1" customWidth="1"/>
    <col min="3" max="3" width="4.59765625" style="4" customWidth="1"/>
    <col min="4" max="5" width="8.3984375" style="4" customWidth="1"/>
    <col min="6" max="6" width="8.59765625" style="4" customWidth="1"/>
    <col min="7" max="7" width="9" style="4" customWidth="1"/>
    <col min="8" max="11" width="8.59765625" style="4" customWidth="1"/>
    <col min="12" max="12" width="5.09765625" style="4" customWidth="1"/>
    <col min="13" max="24" width="6.3984375" style="4" customWidth="1"/>
    <col min="25" max="256" width="9" style="4"/>
    <col min="257" max="257" width="5.3984375" style="4" customWidth="1"/>
    <col min="258" max="258" width="3" style="4" bestFit="1" customWidth="1"/>
    <col min="259" max="259" width="5.3984375" style="4" customWidth="1"/>
    <col min="260" max="267" width="9.3984375" style="4" customWidth="1"/>
    <col min="268" max="268" width="5.09765625" style="4" customWidth="1"/>
    <col min="269" max="280" width="6.3984375" style="4" customWidth="1"/>
    <col min="281" max="512" width="9" style="4"/>
    <col min="513" max="513" width="5.3984375" style="4" customWidth="1"/>
    <col min="514" max="514" width="3" style="4" bestFit="1" customWidth="1"/>
    <col min="515" max="515" width="5.3984375" style="4" customWidth="1"/>
    <col min="516" max="523" width="9.3984375" style="4" customWidth="1"/>
    <col min="524" max="524" width="5.09765625" style="4" customWidth="1"/>
    <col min="525" max="536" width="6.3984375" style="4" customWidth="1"/>
    <col min="537" max="768" width="9" style="4"/>
    <col min="769" max="769" width="5.3984375" style="4" customWidth="1"/>
    <col min="770" max="770" width="3" style="4" bestFit="1" customWidth="1"/>
    <col min="771" max="771" width="5.3984375" style="4" customWidth="1"/>
    <col min="772" max="779" width="9.3984375" style="4" customWidth="1"/>
    <col min="780" max="780" width="5.09765625" style="4" customWidth="1"/>
    <col min="781" max="792" width="6.3984375" style="4" customWidth="1"/>
    <col min="793" max="1024" width="9" style="4"/>
    <col min="1025" max="1025" width="5.3984375" style="4" customWidth="1"/>
    <col min="1026" max="1026" width="3" style="4" bestFit="1" customWidth="1"/>
    <col min="1027" max="1027" width="5.3984375" style="4" customWidth="1"/>
    <col min="1028" max="1035" width="9.3984375" style="4" customWidth="1"/>
    <col min="1036" max="1036" width="5.09765625" style="4" customWidth="1"/>
    <col min="1037" max="1048" width="6.3984375" style="4" customWidth="1"/>
    <col min="1049" max="1280" width="9" style="4"/>
    <col min="1281" max="1281" width="5.3984375" style="4" customWidth="1"/>
    <col min="1282" max="1282" width="3" style="4" bestFit="1" customWidth="1"/>
    <col min="1283" max="1283" width="5.3984375" style="4" customWidth="1"/>
    <col min="1284" max="1291" width="9.3984375" style="4" customWidth="1"/>
    <col min="1292" max="1292" width="5.09765625" style="4" customWidth="1"/>
    <col min="1293" max="1304" width="6.3984375" style="4" customWidth="1"/>
    <col min="1305" max="1536" width="9" style="4"/>
    <col min="1537" max="1537" width="5.3984375" style="4" customWidth="1"/>
    <col min="1538" max="1538" width="3" style="4" bestFit="1" customWidth="1"/>
    <col min="1539" max="1539" width="5.3984375" style="4" customWidth="1"/>
    <col min="1540" max="1547" width="9.3984375" style="4" customWidth="1"/>
    <col min="1548" max="1548" width="5.09765625" style="4" customWidth="1"/>
    <col min="1549" max="1560" width="6.3984375" style="4" customWidth="1"/>
    <col min="1561" max="1792" width="9" style="4"/>
    <col min="1793" max="1793" width="5.3984375" style="4" customWidth="1"/>
    <col min="1794" max="1794" width="3" style="4" bestFit="1" customWidth="1"/>
    <col min="1795" max="1795" width="5.3984375" style="4" customWidth="1"/>
    <col min="1796" max="1803" width="9.3984375" style="4" customWidth="1"/>
    <col min="1804" max="1804" width="5.09765625" style="4" customWidth="1"/>
    <col min="1805" max="1816" width="6.3984375" style="4" customWidth="1"/>
    <col min="1817" max="2048" width="9" style="4"/>
    <col min="2049" max="2049" width="5.3984375" style="4" customWidth="1"/>
    <col min="2050" max="2050" width="3" style="4" bestFit="1" customWidth="1"/>
    <col min="2051" max="2051" width="5.3984375" style="4" customWidth="1"/>
    <col min="2052" max="2059" width="9.3984375" style="4" customWidth="1"/>
    <col min="2060" max="2060" width="5.09765625" style="4" customWidth="1"/>
    <col min="2061" max="2072" width="6.3984375" style="4" customWidth="1"/>
    <col min="2073" max="2304" width="9" style="4"/>
    <col min="2305" max="2305" width="5.3984375" style="4" customWidth="1"/>
    <col min="2306" max="2306" width="3" style="4" bestFit="1" customWidth="1"/>
    <col min="2307" max="2307" width="5.3984375" style="4" customWidth="1"/>
    <col min="2308" max="2315" width="9.3984375" style="4" customWidth="1"/>
    <col min="2316" max="2316" width="5.09765625" style="4" customWidth="1"/>
    <col min="2317" max="2328" width="6.3984375" style="4" customWidth="1"/>
    <col min="2329" max="2560" width="9" style="4"/>
    <col min="2561" max="2561" width="5.3984375" style="4" customWidth="1"/>
    <col min="2562" max="2562" width="3" style="4" bestFit="1" customWidth="1"/>
    <col min="2563" max="2563" width="5.3984375" style="4" customWidth="1"/>
    <col min="2564" max="2571" width="9.3984375" style="4" customWidth="1"/>
    <col min="2572" max="2572" width="5.09765625" style="4" customWidth="1"/>
    <col min="2573" max="2584" width="6.3984375" style="4" customWidth="1"/>
    <col min="2585" max="2816" width="9" style="4"/>
    <col min="2817" max="2817" width="5.3984375" style="4" customWidth="1"/>
    <col min="2818" max="2818" width="3" style="4" bestFit="1" customWidth="1"/>
    <col min="2819" max="2819" width="5.3984375" style="4" customWidth="1"/>
    <col min="2820" max="2827" width="9.3984375" style="4" customWidth="1"/>
    <col min="2828" max="2828" width="5.09765625" style="4" customWidth="1"/>
    <col min="2829" max="2840" width="6.3984375" style="4" customWidth="1"/>
    <col min="2841" max="3072" width="9" style="4"/>
    <col min="3073" max="3073" width="5.3984375" style="4" customWidth="1"/>
    <col min="3074" max="3074" width="3" style="4" bestFit="1" customWidth="1"/>
    <col min="3075" max="3075" width="5.3984375" style="4" customWidth="1"/>
    <col min="3076" max="3083" width="9.3984375" style="4" customWidth="1"/>
    <col min="3084" max="3084" width="5.09765625" style="4" customWidth="1"/>
    <col min="3085" max="3096" width="6.3984375" style="4" customWidth="1"/>
    <col min="3097" max="3328" width="9" style="4"/>
    <col min="3329" max="3329" width="5.3984375" style="4" customWidth="1"/>
    <col min="3330" max="3330" width="3" style="4" bestFit="1" customWidth="1"/>
    <col min="3331" max="3331" width="5.3984375" style="4" customWidth="1"/>
    <col min="3332" max="3339" width="9.3984375" style="4" customWidth="1"/>
    <col min="3340" max="3340" width="5.09765625" style="4" customWidth="1"/>
    <col min="3341" max="3352" width="6.3984375" style="4" customWidth="1"/>
    <col min="3353" max="3584" width="9" style="4"/>
    <col min="3585" max="3585" width="5.3984375" style="4" customWidth="1"/>
    <col min="3586" max="3586" width="3" style="4" bestFit="1" customWidth="1"/>
    <col min="3587" max="3587" width="5.3984375" style="4" customWidth="1"/>
    <col min="3588" max="3595" width="9.3984375" style="4" customWidth="1"/>
    <col min="3596" max="3596" width="5.09765625" style="4" customWidth="1"/>
    <col min="3597" max="3608" width="6.3984375" style="4" customWidth="1"/>
    <col min="3609" max="3840" width="9" style="4"/>
    <col min="3841" max="3841" width="5.3984375" style="4" customWidth="1"/>
    <col min="3842" max="3842" width="3" style="4" bestFit="1" customWidth="1"/>
    <col min="3843" max="3843" width="5.3984375" style="4" customWidth="1"/>
    <col min="3844" max="3851" width="9.3984375" style="4" customWidth="1"/>
    <col min="3852" max="3852" width="5.09765625" style="4" customWidth="1"/>
    <col min="3853" max="3864" width="6.3984375" style="4" customWidth="1"/>
    <col min="3865" max="4096" width="9" style="4"/>
    <col min="4097" max="4097" width="5.3984375" style="4" customWidth="1"/>
    <col min="4098" max="4098" width="3" style="4" bestFit="1" customWidth="1"/>
    <col min="4099" max="4099" width="5.3984375" style="4" customWidth="1"/>
    <col min="4100" max="4107" width="9.3984375" style="4" customWidth="1"/>
    <col min="4108" max="4108" width="5.09765625" style="4" customWidth="1"/>
    <col min="4109" max="4120" width="6.3984375" style="4" customWidth="1"/>
    <col min="4121" max="4352" width="9" style="4"/>
    <col min="4353" max="4353" width="5.3984375" style="4" customWidth="1"/>
    <col min="4354" max="4354" width="3" style="4" bestFit="1" customWidth="1"/>
    <col min="4355" max="4355" width="5.3984375" style="4" customWidth="1"/>
    <col min="4356" max="4363" width="9.3984375" style="4" customWidth="1"/>
    <col min="4364" max="4364" width="5.09765625" style="4" customWidth="1"/>
    <col min="4365" max="4376" width="6.3984375" style="4" customWidth="1"/>
    <col min="4377" max="4608" width="9" style="4"/>
    <col min="4609" max="4609" width="5.3984375" style="4" customWidth="1"/>
    <col min="4610" max="4610" width="3" style="4" bestFit="1" customWidth="1"/>
    <col min="4611" max="4611" width="5.3984375" style="4" customWidth="1"/>
    <col min="4612" max="4619" width="9.3984375" style="4" customWidth="1"/>
    <col min="4620" max="4620" width="5.09765625" style="4" customWidth="1"/>
    <col min="4621" max="4632" width="6.3984375" style="4" customWidth="1"/>
    <col min="4633" max="4864" width="9" style="4"/>
    <col min="4865" max="4865" width="5.3984375" style="4" customWidth="1"/>
    <col min="4866" max="4866" width="3" style="4" bestFit="1" customWidth="1"/>
    <col min="4867" max="4867" width="5.3984375" style="4" customWidth="1"/>
    <col min="4868" max="4875" width="9.3984375" style="4" customWidth="1"/>
    <col min="4876" max="4876" width="5.09765625" style="4" customWidth="1"/>
    <col min="4877" max="4888" width="6.3984375" style="4" customWidth="1"/>
    <col min="4889" max="5120" width="9" style="4"/>
    <col min="5121" max="5121" width="5.3984375" style="4" customWidth="1"/>
    <col min="5122" max="5122" width="3" style="4" bestFit="1" customWidth="1"/>
    <col min="5123" max="5123" width="5.3984375" style="4" customWidth="1"/>
    <col min="5124" max="5131" width="9.3984375" style="4" customWidth="1"/>
    <col min="5132" max="5132" width="5.09765625" style="4" customWidth="1"/>
    <col min="5133" max="5144" width="6.3984375" style="4" customWidth="1"/>
    <col min="5145" max="5376" width="9" style="4"/>
    <col min="5377" max="5377" width="5.3984375" style="4" customWidth="1"/>
    <col min="5378" max="5378" width="3" style="4" bestFit="1" customWidth="1"/>
    <col min="5379" max="5379" width="5.3984375" style="4" customWidth="1"/>
    <col min="5380" max="5387" width="9.3984375" style="4" customWidth="1"/>
    <col min="5388" max="5388" width="5.09765625" style="4" customWidth="1"/>
    <col min="5389" max="5400" width="6.3984375" style="4" customWidth="1"/>
    <col min="5401" max="5632" width="9" style="4"/>
    <col min="5633" max="5633" width="5.3984375" style="4" customWidth="1"/>
    <col min="5634" max="5634" width="3" style="4" bestFit="1" customWidth="1"/>
    <col min="5635" max="5635" width="5.3984375" style="4" customWidth="1"/>
    <col min="5636" max="5643" width="9.3984375" style="4" customWidth="1"/>
    <col min="5644" max="5644" width="5.09765625" style="4" customWidth="1"/>
    <col min="5645" max="5656" width="6.3984375" style="4" customWidth="1"/>
    <col min="5657" max="5888" width="9" style="4"/>
    <col min="5889" max="5889" width="5.3984375" style="4" customWidth="1"/>
    <col min="5890" max="5890" width="3" style="4" bestFit="1" customWidth="1"/>
    <col min="5891" max="5891" width="5.3984375" style="4" customWidth="1"/>
    <col min="5892" max="5899" width="9.3984375" style="4" customWidth="1"/>
    <col min="5900" max="5900" width="5.09765625" style="4" customWidth="1"/>
    <col min="5901" max="5912" width="6.3984375" style="4" customWidth="1"/>
    <col min="5913" max="6144" width="9" style="4"/>
    <col min="6145" max="6145" width="5.3984375" style="4" customWidth="1"/>
    <col min="6146" max="6146" width="3" style="4" bestFit="1" customWidth="1"/>
    <col min="6147" max="6147" width="5.3984375" style="4" customWidth="1"/>
    <col min="6148" max="6155" width="9.3984375" style="4" customWidth="1"/>
    <col min="6156" max="6156" width="5.09765625" style="4" customWidth="1"/>
    <col min="6157" max="6168" width="6.3984375" style="4" customWidth="1"/>
    <col min="6169" max="6400" width="9" style="4"/>
    <col min="6401" max="6401" width="5.3984375" style="4" customWidth="1"/>
    <col min="6402" max="6402" width="3" style="4" bestFit="1" customWidth="1"/>
    <col min="6403" max="6403" width="5.3984375" style="4" customWidth="1"/>
    <col min="6404" max="6411" width="9.3984375" style="4" customWidth="1"/>
    <col min="6412" max="6412" width="5.09765625" style="4" customWidth="1"/>
    <col min="6413" max="6424" width="6.3984375" style="4" customWidth="1"/>
    <col min="6425" max="6656" width="9" style="4"/>
    <col min="6657" max="6657" width="5.3984375" style="4" customWidth="1"/>
    <col min="6658" max="6658" width="3" style="4" bestFit="1" customWidth="1"/>
    <col min="6659" max="6659" width="5.3984375" style="4" customWidth="1"/>
    <col min="6660" max="6667" width="9.3984375" style="4" customWidth="1"/>
    <col min="6668" max="6668" width="5.09765625" style="4" customWidth="1"/>
    <col min="6669" max="6680" width="6.3984375" style="4" customWidth="1"/>
    <col min="6681" max="6912" width="9" style="4"/>
    <col min="6913" max="6913" width="5.3984375" style="4" customWidth="1"/>
    <col min="6914" max="6914" width="3" style="4" bestFit="1" customWidth="1"/>
    <col min="6915" max="6915" width="5.3984375" style="4" customWidth="1"/>
    <col min="6916" max="6923" width="9.3984375" style="4" customWidth="1"/>
    <col min="6924" max="6924" width="5.09765625" style="4" customWidth="1"/>
    <col min="6925" max="6936" width="6.3984375" style="4" customWidth="1"/>
    <col min="6937" max="7168" width="9" style="4"/>
    <col min="7169" max="7169" width="5.3984375" style="4" customWidth="1"/>
    <col min="7170" max="7170" width="3" style="4" bestFit="1" customWidth="1"/>
    <col min="7171" max="7171" width="5.3984375" style="4" customWidth="1"/>
    <col min="7172" max="7179" width="9.3984375" style="4" customWidth="1"/>
    <col min="7180" max="7180" width="5.09765625" style="4" customWidth="1"/>
    <col min="7181" max="7192" width="6.3984375" style="4" customWidth="1"/>
    <col min="7193" max="7424" width="9" style="4"/>
    <col min="7425" max="7425" width="5.3984375" style="4" customWidth="1"/>
    <col min="7426" max="7426" width="3" style="4" bestFit="1" customWidth="1"/>
    <col min="7427" max="7427" width="5.3984375" style="4" customWidth="1"/>
    <col min="7428" max="7435" width="9.3984375" style="4" customWidth="1"/>
    <col min="7436" max="7436" width="5.09765625" style="4" customWidth="1"/>
    <col min="7437" max="7448" width="6.3984375" style="4" customWidth="1"/>
    <col min="7449" max="7680" width="9" style="4"/>
    <col min="7681" max="7681" width="5.3984375" style="4" customWidth="1"/>
    <col min="7682" max="7682" width="3" style="4" bestFit="1" customWidth="1"/>
    <col min="7683" max="7683" width="5.3984375" style="4" customWidth="1"/>
    <col min="7684" max="7691" width="9.3984375" style="4" customWidth="1"/>
    <col min="7692" max="7692" width="5.09765625" style="4" customWidth="1"/>
    <col min="7693" max="7704" width="6.3984375" style="4" customWidth="1"/>
    <col min="7705" max="7936" width="9" style="4"/>
    <col min="7937" max="7937" width="5.3984375" style="4" customWidth="1"/>
    <col min="7938" max="7938" width="3" style="4" bestFit="1" customWidth="1"/>
    <col min="7939" max="7939" width="5.3984375" style="4" customWidth="1"/>
    <col min="7940" max="7947" width="9.3984375" style="4" customWidth="1"/>
    <col min="7948" max="7948" width="5.09765625" style="4" customWidth="1"/>
    <col min="7949" max="7960" width="6.3984375" style="4" customWidth="1"/>
    <col min="7961" max="8192" width="9" style="4"/>
    <col min="8193" max="8193" width="5.3984375" style="4" customWidth="1"/>
    <col min="8194" max="8194" width="3" style="4" bestFit="1" customWidth="1"/>
    <col min="8195" max="8195" width="5.3984375" style="4" customWidth="1"/>
    <col min="8196" max="8203" width="9.3984375" style="4" customWidth="1"/>
    <col min="8204" max="8204" width="5.09765625" style="4" customWidth="1"/>
    <col min="8205" max="8216" width="6.3984375" style="4" customWidth="1"/>
    <col min="8217" max="8448" width="9" style="4"/>
    <col min="8449" max="8449" width="5.3984375" style="4" customWidth="1"/>
    <col min="8450" max="8450" width="3" style="4" bestFit="1" customWidth="1"/>
    <col min="8451" max="8451" width="5.3984375" style="4" customWidth="1"/>
    <col min="8452" max="8459" width="9.3984375" style="4" customWidth="1"/>
    <col min="8460" max="8460" width="5.09765625" style="4" customWidth="1"/>
    <col min="8461" max="8472" width="6.3984375" style="4" customWidth="1"/>
    <col min="8473" max="8704" width="9" style="4"/>
    <col min="8705" max="8705" width="5.3984375" style="4" customWidth="1"/>
    <col min="8706" max="8706" width="3" style="4" bestFit="1" customWidth="1"/>
    <col min="8707" max="8707" width="5.3984375" style="4" customWidth="1"/>
    <col min="8708" max="8715" width="9.3984375" style="4" customWidth="1"/>
    <col min="8716" max="8716" width="5.09765625" style="4" customWidth="1"/>
    <col min="8717" max="8728" width="6.3984375" style="4" customWidth="1"/>
    <col min="8729" max="8960" width="9" style="4"/>
    <col min="8961" max="8961" width="5.3984375" style="4" customWidth="1"/>
    <col min="8962" max="8962" width="3" style="4" bestFit="1" customWidth="1"/>
    <col min="8963" max="8963" width="5.3984375" style="4" customWidth="1"/>
    <col min="8964" max="8971" width="9.3984375" style="4" customWidth="1"/>
    <col min="8972" max="8972" width="5.09765625" style="4" customWidth="1"/>
    <col min="8973" max="8984" width="6.3984375" style="4" customWidth="1"/>
    <col min="8985" max="9216" width="9" style="4"/>
    <col min="9217" max="9217" width="5.3984375" style="4" customWidth="1"/>
    <col min="9218" max="9218" width="3" style="4" bestFit="1" customWidth="1"/>
    <col min="9219" max="9219" width="5.3984375" style="4" customWidth="1"/>
    <col min="9220" max="9227" width="9.3984375" style="4" customWidth="1"/>
    <col min="9228" max="9228" width="5.09765625" style="4" customWidth="1"/>
    <col min="9229" max="9240" width="6.3984375" style="4" customWidth="1"/>
    <col min="9241" max="9472" width="9" style="4"/>
    <col min="9473" max="9473" width="5.3984375" style="4" customWidth="1"/>
    <col min="9474" max="9474" width="3" style="4" bestFit="1" customWidth="1"/>
    <col min="9475" max="9475" width="5.3984375" style="4" customWidth="1"/>
    <col min="9476" max="9483" width="9.3984375" style="4" customWidth="1"/>
    <col min="9484" max="9484" width="5.09765625" style="4" customWidth="1"/>
    <col min="9485" max="9496" width="6.3984375" style="4" customWidth="1"/>
    <col min="9497" max="9728" width="9" style="4"/>
    <col min="9729" max="9729" width="5.3984375" style="4" customWidth="1"/>
    <col min="9730" max="9730" width="3" style="4" bestFit="1" customWidth="1"/>
    <col min="9731" max="9731" width="5.3984375" style="4" customWidth="1"/>
    <col min="9732" max="9739" width="9.3984375" style="4" customWidth="1"/>
    <col min="9740" max="9740" width="5.09765625" style="4" customWidth="1"/>
    <col min="9741" max="9752" width="6.3984375" style="4" customWidth="1"/>
    <col min="9753" max="9984" width="9" style="4"/>
    <col min="9985" max="9985" width="5.3984375" style="4" customWidth="1"/>
    <col min="9986" max="9986" width="3" style="4" bestFit="1" customWidth="1"/>
    <col min="9987" max="9987" width="5.3984375" style="4" customWidth="1"/>
    <col min="9988" max="9995" width="9.3984375" style="4" customWidth="1"/>
    <col min="9996" max="9996" width="5.09765625" style="4" customWidth="1"/>
    <col min="9997" max="10008" width="6.3984375" style="4" customWidth="1"/>
    <col min="10009" max="10240" width="9" style="4"/>
    <col min="10241" max="10241" width="5.3984375" style="4" customWidth="1"/>
    <col min="10242" max="10242" width="3" style="4" bestFit="1" customWidth="1"/>
    <col min="10243" max="10243" width="5.3984375" style="4" customWidth="1"/>
    <col min="10244" max="10251" width="9.3984375" style="4" customWidth="1"/>
    <col min="10252" max="10252" width="5.09765625" style="4" customWidth="1"/>
    <col min="10253" max="10264" width="6.3984375" style="4" customWidth="1"/>
    <col min="10265" max="10496" width="9" style="4"/>
    <col min="10497" max="10497" width="5.3984375" style="4" customWidth="1"/>
    <col min="10498" max="10498" width="3" style="4" bestFit="1" customWidth="1"/>
    <col min="10499" max="10499" width="5.3984375" style="4" customWidth="1"/>
    <col min="10500" max="10507" width="9.3984375" style="4" customWidth="1"/>
    <col min="10508" max="10508" width="5.09765625" style="4" customWidth="1"/>
    <col min="10509" max="10520" width="6.3984375" style="4" customWidth="1"/>
    <col min="10521" max="10752" width="9" style="4"/>
    <col min="10753" max="10753" width="5.3984375" style="4" customWidth="1"/>
    <col min="10754" max="10754" width="3" style="4" bestFit="1" customWidth="1"/>
    <col min="10755" max="10755" width="5.3984375" style="4" customWidth="1"/>
    <col min="10756" max="10763" width="9.3984375" style="4" customWidth="1"/>
    <col min="10764" max="10764" width="5.09765625" style="4" customWidth="1"/>
    <col min="10765" max="10776" width="6.3984375" style="4" customWidth="1"/>
    <col min="10777" max="11008" width="9" style="4"/>
    <col min="11009" max="11009" width="5.3984375" style="4" customWidth="1"/>
    <col min="11010" max="11010" width="3" style="4" bestFit="1" customWidth="1"/>
    <col min="11011" max="11011" width="5.3984375" style="4" customWidth="1"/>
    <col min="11012" max="11019" width="9.3984375" style="4" customWidth="1"/>
    <col min="11020" max="11020" width="5.09765625" style="4" customWidth="1"/>
    <col min="11021" max="11032" width="6.3984375" style="4" customWidth="1"/>
    <col min="11033" max="11264" width="9" style="4"/>
    <col min="11265" max="11265" width="5.3984375" style="4" customWidth="1"/>
    <col min="11266" max="11266" width="3" style="4" bestFit="1" customWidth="1"/>
    <col min="11267" max="11267" width="5.3984375" style="4" customWidth="1"/>
    <col min="11268" max="11275" width="9.3984375" style="4" customWidth="1"/>
    <col min="11276" max="11276" width="5.09765625" style="4" customWidth="1"/>
    <col min="11277" max="11288" width="6.3984375" style="4" customWidth="1"/>
    <col min="11289" max="11520" width="9" style="4"/>
    <col min="11521" max="11521" width="5.3984375" style="4" customWidth="1"/>
    <col min="11522" max="11522" width="3" style="4" bestFit="1" customWidth="1"/>
    <col min="11523" max="11523" width="5.3984375" style="4" customWidth="1"/>
    <col min="11524" max="11531" width="9.3984375" style="4" customWidth="1"/>
    <col min="11532" max="11532" width="5.09765625" style="4" customWidth="1"/>
    <col min="11533" max="11544" width="6.3984375" style="4" customWidth="1"/>
    <col min="11545" max="11776" width="9" style="4"/>
    <col min="11777" max="11777" width="5.3984375" style="4" customWidth="1"/>
    <col min="11778" max="11778" width="3" style="4" bestFit="1" customWidth="1"/>
    <col min="11779" max="11779" width="5.3984375" style="4" customWidth="1"/>
    <col min="11780" max="11787" width="9.3984375" style="4" customWidth="1"/>
    <col min="11788" max="11788" width="5.09765625" style="4" customWidth="1"/>
    <col min="11789" max="11800" width="6.3984375" style="4" customWidth="1"/>
    <col min="11801" max="12032" width="9" style="4"/>
    <col min="12033" max="12033" width="5.3984375" style="4" customWidth="1"/>
    <col min="12034" max="12034" width="3" style="4" bestFit="1" customWidth="1"/>
    <col min="12035" max="12035" width="5.3984375" style="4" customWidth="1"/>
    <col min="12036" max="12043" width="9.3984375" style="4" customWidth="1"/>
    <col min="12044" max="12044" width="5.09765625" style="4" customWidth="1"/>
    <col min="12045" max="12056" width="6.3984375" style="4" customWidth="1"/>
    <col min="12057" max="12288" width="9" style="4"/>
    <col min="12289" max="12289" width="5.3984375" style="4" customWidth="1"/>
    <col min="12290" max="12290" width="3" style="4" bestFit="1" customWidth="1"/>
    <col min="12291" max="12291" width="5.3984375" style="4" customWidth="1"/>
    <col min="12292" max="12299" width="9.3984375" style="4" customWidth="1"/>
    <col min="12300" max="12300" width="5.09765625" style="4" customWidth="1"/>
    <col min="12301" max="12312" width="6.3984375" style="4" customWidth="1"/>
    <col min="12313" max="12544" width="9" style="4"/>
    <col min="12545" max="12545" width="5.3984375" style="4" customWidth="1"/>
    <col min="12546" max="12546" width="3" style="4" bestFit="1" customWidth="1"/>
    <col min="12547" max="12547" width="5.3984375" style="4" customWidth="1"/>
    <col min="12548" max="12555" width="9.3984375" style="4" customWidth="1"/>
    <col min="12556" max="12556" width="5.09765625" style="4" customWidth="1"/>
    <col min="12557" max="12568" width="6.3984375" style="4" customWidth="1"/>
    <col min="12569" max="12800" width="9" style="4"/>
    <col min="12801" max="12801" width="5.3984375" style="4" customWidth="1"/>
    <col min="12802" max="12802" width="3" style="4" bestFit="1" customWidth="1"/>
    <col min="12803" max="12803" width="5.3984375" style="4" customWidth="1"/>
    <col min="12804" max="12811" width="9.3984375" style="4" customWidth="1"/>
    <col min="12812" max="12812" width="5.09765625" style="4" customWidth="1"/>
    <col min="12813" max="12824" width="6.3984375" style="4" customWidth="1"/>
    <col min="12825" max="13056" width="9" style="4"/>
    <col min="13057" max="13057" width="5.3984375" style="4" customWidth="1"/>
    <col min="13058" max="13058" width="3" style="4" bestFit="1" customWidth="1"/>
    <col min="13059" max="13059" width="5.3984375" style="4" customWidth="1"/>
    <col min="13060" max="13067" width="9.3984375" style="4" customWidth="1"/>
    <col min="13068" max="13068" width="5.09765625" style="4" customWidth="1"/>
    <col min="13069" max="13080" width="6.3984375" style="4" customWidth="1"/>
    <col min="13081" max="13312" width="9" style="4"/>
    <col min="13313" max="13313" width="5.3984375" style="4" customWidth="1"/>
    <col min="13314" max="13314" width="3" style="4" bestFit="1" customWidth="1"/>
    <col min="13315" max="13315" width="5.3984375" style="4" customWidth="1"/>
    <col min="13316" max="13323" width="9.3984375" style="4" customWidth="1"/>
    <col min="13324" max="13324" width="5.09765625" style="4" customWidth="1"/>
    <col min="13325" max="13336" width="6.3984375" style="4" customWidth="1"/>
    <col min="13337" max="13568" width="9" style="4"/>
    <col min="13569" max="13569" width="5.3984375" style="4" customWidth="1"/>
    <col min="13570" max="13570" width="3" style="4" bestFit="1" customWidth="1"/>
    <col min="13571" max="13571" width="5.3984375" style="4" customWidth="1"/>
    <col min="13572" max="13579" width="9.3984375" style="4" customWidth="1"/>
    <col min="13580" max="13580" width="5.09765625" style="4" customWidth="1"/>
    <col min="13581" max="13592" width="6.3984375" style="4" customWidth="1"/>
    <col min="13593" max="13824" width="9" style="4"/>
    <col min="13825" max="13825" width="5.3984375" style="4" customWidth="1"/>
    <col min="13826" max="13826" width="3" style="4" bestFit="1" customWidth="1"/>
    <col min="13827" max="13827" width="5.3984375" style="4" customWidth="1"/>
    <col min="13828" max="13835" width="9.3984375" style="4" customWidth="1"/>
    <col min="13836" max="13836" width="5.09765625" style="4" customWidth="1"/>
    <col min="13837" max="13848" width="6.3984375" style="4" customWidth="1"/>
    <col min="13849" max="14080" width="9" style="4"/>
    <col min="14081" max="14081" width="5.3984375" style="4" customWidth="1"/>
    <col min="14082" max="14082" width="3" style="4" bestFit="1" customWidth="1"/>
    <col min="14083" max="14083" width="5.3984375" style="4" customWidth="1"/>
    <col min="14084" max="14091" width="9.3984375" style="4" customWidth="1"/>
    <col min="14092" max="14092" width="5.09765625" style="4" customWidth="1"/>
    <col min="14093" max="14104" width="6.3984375" style="4" customWidth="1"/>
    <col min="14105" max="14336" width="9" style="4"/>
    <col min="14337" max="14337" width="5.3984375" style="4" customWidth="1"/>
    <col min="14338" max="14338" width="3" style="4" bestFit="1" customWidth="1"/>
    <col min="14339" max="14339" width="5.3984375" style="4" customWidth="1"/>
    <col min="14340" max="14347" width="9.3984375" style="4" customWidth="1"/>
    <col min="14348" max="14348" width="5.09765625" style="4" customWidth="1"/>
    <col min="14349" max="14360" width="6.3984375" style="4" customWidth="1"/>
    <col min="14361" max="14592" width="9" style="4"/>
    <col min="14593" max="14593" width="5.3984375" style="4" customWidth="1"/>
    <col min="14594" max="14594" width="3" style="4" bestFit="1" customWidth="1"/>
    <col min="14595" max="14595" width="5.3984375" style="4" customWidth="1"/>
    <col min="14596" max="14603" width="9.3984375" style="4" customWidth="1"/>
    <col min="14604" max="14604" width="5.09765625" style="4" customWidth="1"/>
    <col min="14605" max="14616" width="6.3984375" style="4" customWidth="1"/>
    <col min="14617" max="14848" width="9" style="4"/>
    <col min="14849" max="14849" width="5.3984375" style="4" customWidth="1"/>
    <col min="14850" max="14850" width="3" style="4" bestFit="1" customWidth="1"/>
    <col min="14851" max="14851" width="5.3984375" style="4" customWidth="1"/>
    <col min="14852" max="14859" width="9.3984375" style="4" customWidth="1"/>
    <col min="14860" max="14860" width="5.09765625" style="4" customWidth="1"/>
    <col min="14861" max="14872" width="6.3984375" style="4" customWidth="1"/>
    <col min="14873" max="15104" width="9" style="4"/>
    <col min="15105" max="15105" width="5.3984375" style="4" customWidth="1"/>
    <col min="15106" max="15106" width="3" style="4" bestFit="1" customWidth="1"/>
    <col min="15107" max="15107" width="5.3984375" style="4" customWidth="1"/>
    <col min="15108" max="15115" width="9.3984375" style="4" customWidth="1"/>
    <col min="15116" max="15116" width="5.09765625" style="4" customWidth="1"/>
    <col min="15117" max="15128" width="6.3984375" style="4" customWidth="1"/>
    <col min="15129" max="15360" width="9" style="4"/>
    <col min="15361" max="15361" width="5.3984375" style="4" customWidth="1"/>
    <col min="15362" max="15362" width="3" style="4" bestFit="1" customWidth="1"/>
    <col min="15363" max="15363" width="5.3984375" style="4" customWidth="1"/>
    <col min="15364" max="15371" width="9.3984375" style="4" customWidth="1"/>
    <col min="15372" max="15372" width="5.09765625" style="4" customWidth="1"/>
    <col min="15373" max="15384" width="6.3984375" style="4" customWidth="1"/>
    <col min="15385" max="15616" width="9" style="4"/>
    <col min="15617" max="15617" width="5.3984375" style="4" customWidth="1"/>
    <col min="15618" max="15618" width="3" style="4" bestFit="1" customWidth="1"/>
    <col min="15619" max="15619" width="5.3984375" style="4" customWidth="1"/>
    <col min="15620" max="15627" width="9.3984375" style="4" customWidth="1"/>
    <col min="15628" max="15628" width="5.09765625" style="4" customWidth="1"/>
    <col min="15629" max="15640" width="6.3984375" style="4" customWidth="1"/>
    <col min="15641" max="15872" width="9" style="4"/>
    <col min="15873" max="15873" width="5.3984375" style="4" customWidth="1"/>
    <col min="15874" max="15874" width="3" style="4" bestFit="1" customWidth="1"/>
    <col min="15875" max="15875" width="5.3984375" style="4" customWidth="1"/>
    <col min="15876" max="15883" width="9.3984375" style="4" customWidth="1"/>
    <col min="15884" max="15884" width="5.09765625" style="4" customWidth="1"/>
    <col min="15885" max="15896" width="6.3984375" style="4" customWidth="1"/>
    <col min="15897" max="16128" width="9" style="4"/>
    <col min="16129" max="16129" width="5.3984375" style="4" customWidth="1"/>
    <col min="16130" max="16130" width="3" style="4" bestFit="1" customWidth="1"/>
    <col min="16131" max="16131" width="5.3984375" style="4" customWidth="1"/>
    <col min="16132" max="16139" width="9.3984375" style="4" customWidth="1"/>
    <col min="16140" max="16140" width="5.09765625" style="4" customWidth="1"/>
    <col min="16141" max="16152" width="6.3984375" style="4" customWidth="1"/>
    <col min="16153" max="16384" width="9" style="4"/>
  </cols>
  <sheetData>
    <row r="1" spans="1:11" ht="12.75" customHeight="1"/>
    <row r="2" spans="1:11" ht="12.75" customHeight="1">
      <c r="A2" s="4" t="s">
        <v>217</v>
      </c>
    </row>
    <row r="3" spans="1:11" ht="12.75" customHeight="1">
      <c r="I3" s="1"/>
      <c r="J3" s="1"/>
      <c r="K3" s="1" t="s">
        <v>175</v>
      </c>
    </row>
    <row r="4" spans="1:11" ht="14.1" customHeight="1">
      <c r="A4" s="393" t="s">
        <v>227</v>
      </c>
      <c r="B4" s="394"/>
      <c r="C4" s="395"/>
      <c r="D4" s="241" t="s">
        <v>176</v>
      </c>
      <c r="E4" s="265"/>
      <c r="F4" s="387" t="s">
        <v>177</v>
      </c>
      <c r="G4" s="396" t="s">
        <v>178</v>
      </c>
      <c r="H4" s="396" t="s">
        <v>179</v>
      </c>
      <c r="I4" s="387" t="s">
        <v>180</v>
      </c>
      <c r="J4" s="387" t="s">
        <v>181</v>
      </c>
      <c r="K4" s="390" t="s">
        <v>182</v>
      </c>
    </row>
    <row r="5" spans="1:11" ht="14.1" customHeight="1">
      <c r="A5" s="257"/>
      <c r="B5" s="257"/>
      <c r="C5" s="258"/>
      <c r="D5" s="82" t="s">
        <v>183</v>
      </c>
      <c r="E5" s="94" t="s">
        <v>184</v>
      </c>
      <c r="F5" s="388"/>
      <c r="G5" s="397"/>
      <c r="H5" s="397"/>
      <c r="I5" s="388"/>
      <c r="J5" s="388"/>
      <c r="K5" s="391"/>
    </row>
    <row r="6" spans="1:11" ht="14.1" customHeight="1">
      <c r="A6" s="249"/>
      <c r="B6" s="249"/>
      <c r="C6" s="250"/>
      <c r="D6" s="96" t="s">
        <v>185</v>
      </c>
      <c r="E6" s="95" t="s">
        <v>186</v>
      </c>
      <c r="F6" s="389"/>
      <c r="G6" s="398"/>
      <c r="H6" s="398"/>
      <c r="I6" s="389"/>
      <c r="J6" s="389"/>
      <c r="K6" s="392"/>
    </row>
    <row r="7" spans="1:11" ht="6.9" customHeight="1">
      <c r="A7" s="81"/>
      <c r="B7" s="81"/>
      <c r="C7" s="29"/>
      <c r="D7" s="28"/>
      <c r="E7" s="28"/>
      <c r="F7" s="28"/>
      <c r="G7" s="28"/>
      <c r="H7" s="28"/>
      <c r="I7" s="28"/>
      <c r="J7" s="28"/>
      <c r="K7" s="28"/>
    </row>
    <row r="8" spans="1:11" ht="12.75" customHeight="1">
      <c r="A8" s="221" t="s">
        <v>452</v>
      </c>
      <c r="B8" s="28">
        <v>59</v>
      </c>
      <c r="C8" s="17" t="s">
        <v>124</v>
      </c>
      <c r="D8" s="89">
        <v>13</v>
      </c>
      <c r="E8" s="89">
        <v>122</v>
      </c>
      <c r="F8" s="89">
        <v>44</v>
      </c>
      <c r="G8" s="89">
        <v>275</v>
      </c>
      <c r="H8" s="89">
        <v>123</v>
      </c>
      <c r="I8" s="89">
        <v>7</v>
      </c>
      <c r="J8" s="89">
        <v>8</v>
      </c>
      <c r="K8" s="89">
        <v>13</v>
      </c>
    </row>
    <row r="9" spans="1:11" ht="12.75" customHeight="1">
      <c r="A9" s="1"/>
      <c r="B9" s="28">
        <v>60</v>
      </c>
      <c r="C9" s="17" t="s">
        <v>124</v>
      </c>
      <c r="D9" s="89">
        <v>14</v>
      </c>
      <c r="E9" s="89">
        <v>150</v>
      </c>
      <c r="F9" s="89">
        <v>56</v>
      </c>
      <c r="G9" s="89">
        <v>286</v>
      </c>
      <c r="H9" s="89">
        <v>103</v>
      </c>
      <c r="I9" s="89">
        <v>13</v>
      </c>
      <c r="J9" s="89">
        <v>10</v>
      </c>
      <c r="K9" s="89">
        <v>9</v>
      </c>
    </row>
    <row r="10" spans="1:11" ht="12.75" customHeight="1">
      <c r="A10" s="1"/>
      <c r="B10" s="28">
        <v>61</v>
      </c>
      <c r="C10" s="17" t="s">
        <v>124</v>
      </c>
      <c r="D10" s="89">
        <v>8</v>
      </c>
      <c r="E10" s="89">
        <v>148</v>
      </c>
      <c r="F10" s="89">
        <v>41</v>
      </c>
      <c r="G10" s="89">
        <v>292</v>
      </c>
      <c r="H10" s="89">
        <v>121</v>
      </c>
      <c r="I10" s="89">
        <v>16</v>
      </c>
      <c r="J10" s="89">
        <v>10</v>
      </c>
      <c r="K10" s="89">
        <v>22</v>
      </c>
    </row>
    <row r="11" spans="1:11" ht="12.75" customHeight="1">
      <c r="A11" s="1"/>
      <c r="B11" s="28">
        <v>62</v>
      </c>
      <c r="C11" s="17" t="s">
        <v>124</v>
      </c>
      <c r="D11" s="89">
        <v>13</v>
      </c>
      <c r="E11" s="89">
        <v>142</v>
      </c>
      <c r="F11" s="89">
        <v>42</v>
      </c>
      <c r="G11" s="89">
        <v>284</v>
      </c>
      <c r="H11" s="89">
        <v>125</v>
      </c>
      <c r="I11" s="89">
        <v>16</v>
      </c>
      <c r="J11" s="89">
        <v>15</v>
      </c>
      <c r="K11" s="89">
        <v>39</v>
      </c>
    </row>
    <row r="12" spans="1:11" ht="12.75" customHeight="1">
      <c r="A12" s="1"/>
      <c r="B12" s="28">
        <v>63</v>
      </c>
      <c r="C12" s="17" t="s">
        <v>124</v>
      </c>
      <c r="D12" s="89">
        <v>10</v>
      </c>
      <c r="E12" s="89">
        <v>178</v>
      </c>
      <c r="F12" s="89">
        <v>48</v>
      </c>
      <c r="G12" s="89">
        <v>303</v>
      </c>
      <c r="H12" s="89">
        <v>102</v>
      </c>
      <c r="I12" s="89">
        <v>14</v>
      </c>
      <c r="J12" s="89">
        <v>19</v>
      </c>
      <c r="K12" s="89">
        <v>23</v>
      </c>
    </row>
    <row r="13" spans="1:11" ht="12.75" customHeight="1">
      <c r="A13" s="222" t="s">
        <v>451</v>
      </c>
      <c r="B13" s="224" t="s">
        <v>431</v>
      </c>
      <c r="C13" s="140" t="s">
        <v>124</v>
      </c>
      <c r="D13" s="131">
        <v>11</v>
      </c>
      <c r="E13" s="131">
        <v>160</v>
      </c>
      <c r="F13" s="131">
        <v>60</v>
      </c>
      <c r="G13" s="131">
        <v>290</v>
      </c>
      <c r="H13" s="131">
        <v>101</v>
      </c>
      <c r="I13" s="131">
        <v>9</v>
      </c>
      <c r="J13" s="131">
        <v>14</v>
      </c>
      <c r="K13" s="131">
        <v>24</v>
      </c>
    </row>
    <row r="14" spans="1:11" ht="12.75" customHeight="1">
      <c r="A14" s="221"/>
      <c r="B14" s="28">
        <v>2</v>
      </c>
      <c r="C14" s="17" t="s">
        <v>124</v>
      </c>
      <c r="D14" s="89">
        <v>20</v>
      </c>
      <c r="E14" s="89">
        <v>147</v>
      </c>
      <c r="F14" s="89">
        <v>56</v>
      </c>
      <c r="G14" s="89">
        <v>279</v>
      </c>
      <c r="H14" s="89">
        <v>90</v>
      </c>
      <c r="I14" s="89">
        <v>7</v>
      </c>
      <c r="J14" s="89">
        <v>15</v>
      </c>
      <c r="K14" s="89">
        <v>17</v>
      </c>
    </row>
    <row r="15" spans="1:11" ht="12.75" customHeight="1">
      <c r="A15" s="1"/>
      <c r="B15" s="28">
        <v>3</v>
      </c>
      <c r="C15" s="17" t="s">
        <v>124</v>
      </c>
      <c r="D15" s="89">
        <v>10</v>
      </c>
      <c r="E15" s="89">
        <v>173</v>
      </c>
      <c r="F15" s="89">
        <v>54</v>
      </c>
      <c r="G15" s="89">
        <v>278</v>
      </c>
      <c r="H15" s="89">
        <v>88</v>
      </c>
      <c r="I15" s="89">
        <v>19</v>
      </c>
      <c r="J15" s="89">
        <v>6</v>
      </c>
      <c r="K15" s="89">
        <v>18</v>
      </c>
    </row>
    <row r="16" spans="1:11" ht="12.75" customHeight="1">
      <c r="A16" s="1"/>
      <c r="B16" s="28">
        <v>4</v>
      </c>
      <c r="C16" s="17" t="s">
        <v>124</v>
      </c>
      <c r="D16" s="89">
        <v>11</v>
      </c>
      <c r="E16" s="89">
        <v>152</v>
      </c>
      <c r="F16" s="89">
        <v>63</v>
      </c>
      <c r="G16" s="89">
        <v>276</v>
      </c>
      <c r="H16" s="89">
        <v>98</v>
      </c>
      <c r="I16" s="89">
        <v>11</v>
      </c>
      <c r="J16" s="89">
        <v>17</v>
      </c>
      <c r="K16" s="89">
        <v>12</v>
      </c>
    </row>
    <row r="17" spans="1:11" ht="12.75" customHeight="1">
      <c r="A17" s="88"/>
      <c r="B17" s="117">
        <v>5</v>
      </c>
      <c r="C17" s="141" t="s">
        <v>124</v>
      </c>
      <c r="D17" s="136">
        <v>11</v>
      </c>
      <c r="E17" s="136">
        <v>175</v>
      </c>
      <c r="F17" s="136">
        <v>62</v>
      </c>
      <c r="G17" s="136">
        <v>283</v>
      </c>
      <c r="H17" s="136">
        <v>112</v>
      </c>
      <c r="I17" s="136">
        <v>9</v>
      </c>
      <c r="J17" s="136">
        <v>7</v>
      </c>
      <c r="K17" s="136">
        <v>22</v>
      </c>
    </row>
    <row r="18" spans="1:11" ht="12.75" customHeight="1">
      <c r="A18" s="1"/>
      <c r="B18" s="28">
        <v>6</v>
      </c>
      <c r="C18" s="17" t="s">
        <v>124</v>
      </c>
      <c r="D18" s="89">
        <v>20</v>
      </c>
      <c r="E18" s="89">
        <v>142</v>
      </c>
      <c r="F18" s="89">
        <v>36</v>
      </c>
      <c r="G18" s="89">
        <v>264</v>
      </c>
      <c r="H18" s="89">
        <v>107</v>
      </c>
      <c r="I18" s="89">
        <v>16</v>
      </c>
      <c r="J18" s="89">
        <v>16</v>
      </c>
      <c r="K18" s="89">
        <v>18</v>
      </c>
    </row>
    <row r="19" spans="1:11" ht="12.75" customHeight="1">
      <c r="A19" s="1"/>
      <c r="B19" s="28">
        <v>7</v>
      </c>
      <c r="C19" s="17" t="s">
        <v>124</v>
      </c>
      <c r="D19" s="89">
        <v>9</v>
      </c>
      <c r="E19" s="89">
        <v>169</v>
      </c>
      <c r="F19" s="89">
        <v>49</v>
      </c>
      <c r="G19" s="89">
        <v>294</v>
      </c>
      <c r="H19" s="89">
        <v>101</v>
      </c>
      <c r="I19" s="89">
        <v>9</v>
      </c>
      <c r="J19" s="89">
        <v>21</v>
      </c>
      <c r="K19" s="89">
        <v>17</v>
      </c>
    </row>
    <row r="20" spans="1:11" ht="12.75" customHeight="1">
      <c r="A20" s="1"/>
      <c r="B20" s="28">
        <v>8</v>
      </c>
      <c r="C20" s="17" t="s">
        <v>124</v>
      </c>
      <c r="D20" s="89">
        <v>16</v>
      </c>
      <c r="E20" s="89">
        <v>150</v>
      </c>
      <c r="F20" s="89">
        <v>48</v>
      </c>
      <c r="G20" s="89">
        <v>268</v>
      </c>
      <c r="H20" s="89">
        <v>121</v>
      </c>
      <c r="I20" s="89">
        <v>9</v>
      </c>
      <c r="J20" s="89">
        <v>7</v>
      </c>
      <c r="K20" s="89">
        <v>11</v>
      </c>
    </row>
    <row r="21" spans="1:11" ht="12.75" customHeight="1">
      <c r="A21" s="1"/>
      <c r="B21" s="28">
        <v>9</v>
      </c>
      <c r="C21" s="17" t="s">
        <v>124</v>
      </c>
      <c r="D21" s="89">
        <v>17</v>
      </c>
      <c r="E21" s="89">
        <v>142</v>
      </c>
      <c r="F21" s="89">
        <v>52</v>
      </c>
      <c r="G21" s="89">
        <v>267</v>
      </c>
      <c r="H21" s="89">
        <v>102</v>
      </c>
      <c r="I21" s="89">
        <v>13</v>
      </c>
      <c r="J21" s="89">
        <v>20</v>
      </c>
      <c r="K21" s="89">
        <v>18</v>
      </c>
    </row>
    <row r="22" spans="1:11" ht="12.75" customHeight="1">
      <c r="A22" s="1"/>
      <c r="B22" s="117">
        <v>10</v>
      </c>
      <c r="C22" s="17" t="s">
        <v>124</v>
      </c>
      <c r="D22" s="89">
        <v>5</v>
      </c>
      <c r="E22" s="89">
        <v>170</v>
      </c>
      <c r="F22" s="89">
        <v>58</v>
      </c>
      <c r="G22" s="89">
        <v>268</v>
      </c>
      <c r="H22" s="89">
        <v>79</v>
      </c>
      <c r="I22" s="89">
        <v>12</v>
      </c>
      <c r="J22" s="89">
        <v>14</v>
      </c>
      <c r="K22" s="89">
        <v>7</v>
      </c>
    </row>
    <row r="23" spans="1:11" ht="12.75" customHeight="1">
      <c r="A23" s="34"/>
      <c r="B23" s="28">
        <v>11</v>
      </c>
      <c r="C23" s="140" t="s">
        <v>124</v>
      </c>
      <c r="D23" s="131">
        <v>12</v>
      </c>
      <c r="E23" s="131">
        <v>155</v>
      </c>
      <c r="F23" s="131">
        <v>50</v>
      </c>
      <c r="G23" s="131">
        <v>280</v>
      </c>
      <c r="H23" s="131">
        <v>114</v>
      </c>
      <c r="I23" s="131">
        <v>20</v>
      </c>
      <c r="J23" s="131">
        <v>13</v>
      </c>
      <c r="K23" s="131">
        <v>6</v>
      </c>
    </row>
    <row r="24" spans="1:11" ht="12.75" customHeight="1">
      <c r="A24" s="1"/>
      <c r="B24" s="28">
        <v>12</v>
      </c>
      <c r="C24" s="17" t="s">
        <v>124</v>
      </c>
      <c r="D24" s="89">
        <v>4</v>
      </c>
      <c r="E24" s="89">
        <v>162</v>
      </c>
      <c r="F24" s="89">
        <v>49</v>
      </c>
      <c r="G24" s="89">
        <v>291</v>
      </c>
      <c r="H24" s="89">
        <v>106</v>
      </c>
      <c r="I24" s="89">
        <v>5</v>
      </c>
      <c r="J24" s="89">
        <v>26</v>
      </c>
      <c r="K24" s="89">
        <v>20</v>
      </c>
    </row>
    <row r="25" spans="1:11" ht="12.75" customHeight="1">
      <c r="A25" s="1"/>
      <c r="B25" s="28">
        <v>13</v>
      </c>
      <c r="C25" s="17" t="s">
        <v>124</v>
      </c>
      <c r="D25" s="89">
        <v>14</v>
      </c>
      <c r="E25" s="89">
        <v>155</v>
      </c>
      <c r="F25" s="89">
        <v>46</v>
      </c>
      <c r="G25" s="89">
        <v>288</v>
      </c>
      <c r="H25" s="89">
        <v>115</v>
      </c>
      <c r="I25" s="89">
        <v>10</v>
      </c>
      <c r="J25" s="89">
        <v>10</v>
      </c>
      <c r="K25" s="89">
        <v>13</v>
      </c>
    </row>
    <row r="26" spans="1:11" ht="12.75" customHeight="1">
      <c r="A26" s="1"/>
      <c r="B26" s="28">
        <v>14</v>
      </c>
      <c r="C26" s="17" t="s">
        <v>124</v>
      </c>
      <c r="D26" s="89">
        <v>8</v>
      </c>
      <c r="E26" s="89">
        <v>183</v>
      </c>
      <c r="F26" s="89">
        <v>65</v>
      </c>
      <c r="G26" s="89">
        <v>283</v>
      </c>
      <c r="H26" s="89">
        <v>97</v>
      </c>
      <c r="I26" s="89">
        <v>7</v>
      </c>
      <c r="J26" s="89">
        <v>21</v>
      </c>
      <c r="K26" s="89">
        <v>12</v>
      </c>
    </row>
    <row r="27" spans="1:11" ht="12.75" customHeight="1">
      <c r="A27" s="88"/>
      <c r="B27" s="117">
        <v>15</v>
      </c>
      <c r="C27" s="141" t="s">
        <v>124</v>
      </c>
      <c r="D27" s="136">
        <v>10</v>
      </c>
      <c r="E27" s="136">
        <v>179</v>
      </c>
      <c r="F27" s="136">
        <v>74</v>
      </c>
      <c r="G27" s="136">
        <v>269</v>
      </c>
      <c r="H27" s="136">
        <v>105</v>
      </c>
      <c r="I27" s="136">
        <v>6</v>
      </c>
      <c r="J27" s="136">
        <v>6</v>
      </c>
      <c r="K27" s="136">
        <v>21</v>
      </c>
    </row>
    <row r="28" spans="1:11" ht="12.75" customHeight="1">
      <c r="A28" s="1"/>
      <c r="B28" s="28">
        <v>16</v>
      </c>
      <c r="C28" s="17" t="s">
        <v>124</v>
      </c>
      <c r="D28" s="89">
        <v>9</v>
      </c>
      <c r="E28" s="89">
        <v>171</v>
      </c>
      <c r="F28" s="89">
        <v>64</v>
      </c>
      <c r="G28" s="89">
        <v>277</v>
      </c>
      <c r="H28" s="89">
        <v>96</v>
      </c>
      <c r="I28" s="89">
        <v>12</v>
      </c>
      <c r="J28" s="89">
        <v>10</v>
      </c>
      <c r="K28" s="89">
        <v>30</v>
      </c>
    </row>
    <row r="29" spans="1:11" ht="12.75" customHeight="1">
      <c r="A29" s="1"/>
      <c r="B29" s="28">
        <v>17</v>
      </c>
      <c r="C29" s="17" t="s">
        <v>124</v>
      </c>
      <c r="D29" s="89">
        <v>4</v>
      </c>
      <c r="E29" s="89">
        <v>177</v>
      </c>
      <c r="F29" s="89">
        <v>55</v>
      </c>
      <c r="G29" s="89">
        <v>295</v>
      </c>
      <c r="H29" s="89">
        <v>106</v>
      </c>
      <c r="I29" s="89">
        <v>15</v>
      </c>
      <c r="J29" s="89">
        <v>23</v>
      </c>
      <c r="K29" s="89">
        <v>24</v>
      </c>
    </row>
    <row r="30" spans="1:11" ht="12.75" customHeight="1">
      <c r="A30" s="1"/>
      <c r="B30" s="28">
        <v>18</v>
      </c>
      <c r="C30" s="17" t="s">
        <v>124</v>
      </c>
      <c r="D30" s="89">
        <v>6</v>
      </c>
      <c r="E30" s="89">
        <v>178</v>
      </c>
      <c r="F30" s="89">
        <v>59</v>
      </c>
      <c r="G30" s="89">
        <v>280</v>
      </c>
      <c r="H30" s="89">
        <v>117</v>
      </c>
      <c r="I30" s="89">
        <v>5</v>
      </c>
      <c r="J30" s="89">
        <v>13</v>
      </c>
      <c r="K30" s="89">
        <v>18</v>
      </c>
    </row>
    <row r="31" spans="1:11" ht="12.75" customHeight="1">
      <c r="A31" s="1"/>
      <c r="B31" s="28">
        <v>19</v>
      </c>
      <c r="C31" s="17" t="s">
        <v>124</v>
      </c>
      <c r="D31" s="89">
        <v>9</v>
      </c>
      <c r="E31" s="89">
        <v>146</v>
      </c>
      <c r="F31" s="89">
        <v>51</v>
      </c>
      <c r="G31" s="89">
        <v>258</v>
      </c>
      <c r="H31" s="89">
        <v>88</v>
      </c>
      <c r="I31" s="89">
        <v>10</v>
      </c>
      <c r="J31" s="89">
        <v>16</v>
      </c>
      <c r="K31" s="89">
        <v>15</v>
      </c>
    </row>
    <row r="32" spans="1:11" ht="12.75" customHeight="1">
      <c r="A32" s="1"/>
      <c r="B32" s="117">
        <v>20</v>
      </c>
      <c r="C32" s="17" t="s">
        <v>124</v>
      </c>
      <c r="D32" s="89">
        <v>12</v>
      </c>
      <c r="E32" s="89">
        <v>159</v>
      </c>
      <c r="F32" s="89">
        <v>32</v>
      </c>
      <c r="G32" s="89">
        <v>266</v>
      </c>
      <c r="H32" s="89">
        <v>97</v>
      </c>
      <c r="I32" s="89">
        <v>7</v>
      </c>
      <c r="J32" s="89">
        <v>17</v>
      </c>
      <c r="K32" s="89">
        <v>12</v>
      </c>
    </row>
    <row r="33" spans="1:11" ht="12.75" customHeight="1">
      <c r="A33" s="34"/>
      <c r="B33" s="28">
        <v>21</v>
      </c>
      <c r="C33" s="140" t="s">
        <v>124</v>
      </c>
      <c r="D33" s="131">
        <v>8</v>
      </c>
      <c r="E33" s="131">
        <v>155</v>
      </c>
      <c r="F33" s="131">
        <v>56</v>
      </c>
      <c r="G33" s="131">
        <v>255</v>
      </c>
      <c r="H33" s="131">
        <v>88</v>
      </c>
      <c r="I33" s="131">
        <v>7</v>
      </c>
      <c r="J33" s="131">
        <v>11</v>
      </c>
      <c r="K33" s="131">
        <v>27</v>
      </c>
    </row>
    <row r="34" spans="1:11" ht="12.75" customHeight="1">
      <c r="A34" s="1"/>
      <c r="B34" s="28">
        <v>22</v>
      </c>
      <c r="C34" s="17" t="s">
        <v>124</v>
      </c>
      <c r="D34" s="89">
        <v>9</v>
      </c>
      <c r="E34" s="89">
        <v>192</v>
      </c>
      <c r="F34" s="89">
        <v>56</v>
      </c>
      <c r="G34" s="89">
        <v>269</v>
      </c>
      <c r="H34" s="89">
        <v>107</v>
      </c>
      <c r="I34" s="89">
        <v>11</v>
      </c>
      <c r="J34" s="89">
        <v>18</v>
      </c>
      <c r="K34" s="89">
        <v>14</v>
      </c>
    </row>
    <row r="35" spans="1:11" ht="12.75" customHeight="1">
      <c r="A35" s="1"/>
      <c r="B35" s="28">
        <v>23</v>
      </c>
      <c r="C35" s="17" t="s">
        <v>124</v>
      </c>
      <c r="D35" s="89">
        <v>13</v>
      </c>
      <c r="E35" s="89">
        <v>142</v>
      </c>
      <c r="F35" s="89">
        <v>48</v>
      </c>
      <c r="G35" s="89">
        <v>290</v>
      </c>
      <c r="H35" s="89">
        <v>99</v>
      </c>
      <c r="I35" s="89">
        <v>8</v>
      </c>
      <c r="J35" s="89">
        <v>13</v>
      </c>
      <c r="K35" s="89">
        <v>14</v>
      </c>
    </row>
    <row r="36" spans="1:11" ht="12.75" customHeight="1">
      <c r="A36" s="1"/>
      <c r="B36" s="28">
        <v>24</v>
      </c>
      <c r="C36" s="17" t="s">
        <v>124</v>
      </c>
      <c r="D36" s="89">
        <v>10</v>
      </c>
      <c r="E36" s="89">
        <v>163</v>
      </c>
      <c r="F36" s="89">
        <v>42</v>
      </c>
      <c r="G36" s="89">
        <v>292</v>
      </c>
      <c r="H36" s="89">
        <v>116</v>
      </c>
      <c r="I36" s="89">
        <v>6</v>
      </c>
      <c r="J36" s="89">
        <v>19</v>
      </c>
      <c r="K36" s="89">
        <v>18</v>
      </c>
    </row>
    <row r="37" spans="1:11" ht="12.75" customHeight="1">
      <c r="A37" s="88"/>
      <c r="B37" s="117">
        <v>25</v>
      </c>
      <c r="C37" s="141" t="s">
        <v>124</v>
      </c>
      <c r="D37" s="136">
        <v>5</v>
      </c>
      <c r="E37" s="136">
        <v>185</v>
      </c>
      <c r="F37" s="136">
        <v>61</v>
      </c>
      <c r="G37" s="136">
        <v>293</v>
      </c>
      <c r="H37" s="136">
        <v>104</v>
      </c>
      <c r="I37" s="136">
        <v>5</v>
      </c>
      <c r="J37" s="136">
        <v>11</v>
      </c>
      <c r="K37" s="136">
        <v>13</v>
      </c>
    </row>
    <row r="38" spans="1:11" ht="12.75" customHeight="1">
      <c r="A38" s="1"/>
      <c r="B38" s="28">
        <v>26</v>
      </c>
      <c r="C38" s="17" t="s">
        <v>124</v>
      </c>
      <c r="D38" s="89">
        <v>17</v>
      </c>
      <c r="E38" s="89">
        <v>167</v>
      </c>
      <c r="F38" s="89">
        <v>46</v>
      </c>
      <c r="G38" s="89">
        <v>275</v>
      </c>
      <c r="H38" s="89">
        <v>101</v>
      </c>
      <c r="I38" s="89">
        <v>6</v>
      </c>
      <c r="J38" s="89">
        <v>14</v>
      </c>
      <c r="K38" s="89">
        <v>21</v>
      </c>
    </row>
    <row r="39" spans="1:11" ht="12.75" customHeight="1">
      <c r="A39" s="1"/>
      <c r="B39" s="28">
        <v>27</v>
      </c>
      <c r="C39" s="17" t="s">
        <v>124</v>
      </c>
      <c r="D39" s="89">
        <v>16</v>
      </c>
      <c r="E39" s="89">
        <v>137</v>
      </c>
      <c r="F39" s="89">
        <v>43</v>
      </c>
      <c r="G39" s="89">
        <v>260</v>
      </c>
      <c r="H39" s="89">
        <v>96</v>
      </c>
      <c r="I39" s="89">
        <v>7</v>
      </c>
      <c r="J39" s="89">
        <v>12</v>
      </c>
      <c r="K39" s="89">
        <v>22</v>
      </c>
    </row>
    <row r="40" spans="1:11" ht="12.75" customHeight="1">
      <c r="A40" s="1"/>
      <c r="B40" s="28">
        <v>28</v>
      </c>
      <c r="C40" s="17" t="s">
        <v>124</v>
      </c>
      <c r="D40" s="89">
        <v>11</v>
      </c>
      <c r="E40" s="89">
        <v>140</v>
      </c>
      <c r="F40" s="89">
        <v>44</v>
      </c>
      <c r="G40" s="89">
        <v>270</v>
      </c>
      <c r="H40" s="89">
        <v>77</v>
      </c>
      <c r="I40" s="89">
        <v>8</v>
      </c>
      <c r="J40" s="89">
        <v>7</v>
      </c>
      <c r="K40" s="89">
        <v>13</v>
      </c>
    </row>
    <row r="41" spans="1:11" ht="12.75" customHeight="1">
      <c r="A41" s="1"/>
      <c r="B41" s="28">
        <v>29</v>
      </c>
      <c r="C41" s="17" t="s">
        <v>124</v>
      </c>
      <c r="D41" s="89">
        <v>9</v>
      </c>
      <c r="E41" s="89">
        <v>170</v>
      </c>
      <c r="F41" s="89">
        <v>50</v>
      </c>
      <c r="G41" s="89">
        <v>287</v>
      </c>
      <c r="H41" s="89">
        <v>103</v>
      </c>
      <c r="I41" s="89">
        <v>4</v>
      </c>
      <c r="J41" s="89">
        <v>9</v>
      </c>
      <c r="K41" s="89">
        <v>12</v>
      </c>
    </row>
    <row r="42" spans="1:11" ht="12.75" customHeight="1">
      <c r="A42" s="1"/>
      <c r="B42" s="28">
        <v>30</v>
      </c>
      <c r="C42" s="17" t="s">
        <v>124</v>
      </c>
      <c r="D42" s="89">
        <v>8</v>
      </c>
      <c r="E42" s="89">
        <v>156</v>
      </c>
      <c r="F42" s="89">
        <v>51</v>
      </c>
      <c r="G42" s="89">
        <v>259</v>
      </c>
      <c r="H42" s="89">
        <v>106</v>
      </c>
      <c r="I42" s="89">
        <v>11</v>
      </c>
      <c r="J42" s="89">
        <v>7</v>
      </c>
      <c r="K42" s="89">
        <v>14</v>
      </c>
    </row>
    <row r="43" spans="1:11" ht="12.75" customHeight="1">
      <c r="A43" s="223" t="s">
        <v>453</v>
      </c>
      <c r="B43" s="224" t="s">
        <v>431</v>
      </c>
      <c r="C43" s="140" t="s">
        <v>124</v>
      </c>
      <c r="D43" s="131">
        <v>14</v>
      </c>
      <c r="E43" s="131">
        <v>153</v>
      </c>
      <c r="F43" s="131">
        <v>41</v>
      </c>
      <c r="G43" s="131">
        <v>271</v>
      </c>
      <c r="H43" s="131">
        <v>94</v>
      </c>
      <c r="I43" s="131">
        <v>6</v>
      </c>
      <c r="J43" s="131">
        <v>10</v>
      </c>
      <c r="K43" s="131">
        <v>15</v>
      </c>
    </row>
    <row r="44" spans="1:11" ht="12.75" customHeight="1">
      <c r="A44" s="1"/>
      <c r="B44" s="219">
        <v>2</v>
      </c>
      <c r="C44" s="17" t="s">
        <v>124</v>
      </c>
      <c r="D44" s="226" t="s">
        <v>308</v>
      </c>
      <c r="E44" s="226" t="s">
        <v>309</v>
      </c>
      <c r="F44" s="90">
        <v>46</v>
      </c>
      <c r="G44" s="90">
        <v>279</v>
      </c>
      <c r="H44" s="226" t="s">
        <v>270</v>
      </c>
      <c r="I44" s="226" t="s">
        <v>271</v>
      </c>
      <c r="J44" s="226" t="s">
        <v>272</v>
      </c>
      <c r="K44" s="90">
        <v>11</v>
      </c>
    </row>
    <row r="45" spans="1:11" ht="12.75" customHeight="1">
      <c r="A45" s="1"/>
      <c r="B45" s="219">
        <v>3</v>
      </c>
      <c r="C45" s="17" t="s">
        <v>124</v>
      </c>
      <c r="D45" s="7" t="s">
        <v>187</v>
      </c>
      <c r="E45" s="7" t="s">
        <v>187</v>
      </c>
      <c r="F45" s="89">
        <v>39</v>
      </c>
      <c r="G45" s="89">
        <v>254</v>
      </c>
      <c r="H45" s="7">
        <v>81</v>
      </c>
      <c r="I45" s="7">
        <v>10</v>
      </c>
      <c r="J45" s="7" t="s">
        <v>310</v>
      </c>
      <c r="K45" s="89">
        <v>11</v>
      </c>
    </row>
    <row r="46" spans="1:11" ht="12.75" customHeight="1">
      <c r="A46" s="1"/>
      <c r="B46" s="219">
        <v>4</v>
      </c>
      <c r="C46" s="17" t="s">
        <v>124</v>
      </c>
      <c r="D46" s="7" t="s">
        <v>187</v>
      </c>
      <c r="E46" s="7" t="s">
        <v>187</v>
      </c>
      <c r="F46" s="89">
        <v>37</v>
      </c>
      <c r="G46" s="89">
        <v>263</v>
      </c>
      <c r="H46" s="7">
        <v>86</v>
      </c>
      <c r="I46" s="7">
        <v>10</v>
      </c>
      <c r="J46" s="7" t="s">
        <v>278</v>
      </c>
      <c r="K46" s="89">
        <v>14</v>
      </c>
    </row>
    <row r="47" spans="1:11" ht="12.75" customHeight="1">
      <c r="A47" s="88"/>
      <c r="B47" s="225">
        <v>5</v>
      </c>
      <c r="C47" s="141" t="s">
        <v>275</v>
      </c>
      <c r="D47" s="212" t="s">
        <v>187</v>
      </c>
      <c r="E47" s="213" t="s">
        <v>187</v>
      </c>
      <c r="F47" s="206">
        <v>41</v>
      </c>
      <c r="G47" s="206">
        <v>272</v>
      </c>
      <c r="H47" s="214">
        <v>83</v>
      </c>
      <c r="I47" s="214">
        <v>13</v>
      </c>
      <c r="J47" s="214">
        <v>34</v>
      </c>
      <c r="K47" s="206">
        <v>10</v>
      </c>
    </row>
    <row r="48" spans="1:11" ht="12.75" customHeight="1">
      <c r="A48" s="1"/>
      <c r="B48" s="219">
        <v>6</v>
      </c>
      <c r="C48" s="156" t="s">
        <v>275</v>
      </c>
      <c r="D48" s="417" t="s">
        <v>187</v>
      </c>
      <c r="E48" s="418" t="s">
        <v>187</v>
      </c>
      <c r="F48" s="419">
        <v>36</v>
      </c>
      <c r="G48" s="419">
        <v>248</v>
      </c>
      <c r="H48" s="420" t="s">
        <v>454</v>
      </c>
      <c r="I48" s="420" t="s">
        <v>455</v>
      </c>
      <c r="J48" s="420">
        <v>23</v>
      </c>
      <c r="K48" s="419">
        <v>13</v>
      </c>
    </row>
    <row r="49" spans="1:11" s="3" customFormat="1" ht="6.6" customHeight="1">
      <c r="A49" s="153"/>
      <c r="B49" s="153"/>
      <c r="C49" s="154"/>
      <c r="D49" s="153"/>
      <c r="E49" s="153"/>
      <c r="F49" s="153"/>
      <c r="G49" s="153"/>
      <c r="H49" s="153"/>
      <c r="I49" s="153"/>
      <c r="J49" s="153"/>
      <c r="K49" s="153"/>
    </row>
    <row r="50" spans="1:11" ht="12.75" customHeight="1">
      <c r="A50" s="4" t="s">
        <v>7</v>
      </c>
    </row>
    <row r="51" spans="1:11" ht="12.75" customHeight="1">
      <c r="A51" s="160" t="s">
        <v>264</v>
      </c>
    </row>
    <row r="52" spans="1:11" ht="12.75" customHeight="1">
      <c r="A52" s="152" t="s">
        <v>415</v>
      </c>
    </row>
    <row r="53" spans="1:11" ht="12.75" customHeight="1">
      <c r="A53" s="152" t="s">
        <v>265</v>
      </c>
    </row>
    <row r="54" spans="1:11" ht="12.75" customHeight="1">
      <c r="A54" s="152" t="s">
        <v>449</v>
      </c>
    </row>
    <row r="55" spans="1:11" ht="12.75" customHeight="1">
      <c r="A55" s="152" t="s">
        <v>266</v>
      </c>
    </row>
    <row r="56" spans="1:11" ht="12.75" customHeight="1">
      <c r="A56" s="108" t="s">
        <v>212</v>
      </c>
    </row>
    <row r="57" spans="1:11" ht="12.75" customHeight="1">
      <c r="A57" s="158" t="s">
        <v>292</v>
      </c>
    </row>
    <row r="58" spans="1:11" ht="12.75" customHeight="1">
      <c r="A58" s="152" t="s">
        <v>267</v>
      </c>
    </row>
  </sheetData>
  <mergeCells count="8">
    <mergeCell ref="J4:J6"/>
    <mergeCell ref="K4:K6"/>
    <mergeCell ref="A4:C6"/>
    <mergeCell ref="D4:E4"/>
    <mergeCell ref="F4:F6"/>
    <mergeCell ref="G4:G6"/>
    <mergeCell ref="H4:H6"/>
    <mergeCell ref="I4:I6"/>
  </mergeCells>
  <phoneticPr fontId="2"/>
  <printOptions horizontalCentered="1"/>
  <pageMargins left="0.78740157480314965" right="0.78740157480314965" top="0.78740157480314965" bottom="0.59055118110236227" header="0.59055118110236227" footer="0.39370078740157483"/>
  <pageSetup paperSize="9" scale="96" fitToHeight="0" orientation="portrait" r:id="rId1"/>
  <headerFooter differentOddEven="1" scaleWithDoc="0">
    <oddHeader>&amp;R&amp;"ＭＳ 明朝,標準"&amp;9第&amp;"Times New Roman,標準" 1 &amp;"ＭＳ 明朝,標準"章　土地・気象</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4"/>
  <sheetViews>
    <sheetView view="pageBreakPreview" zoomScale="115" zoomScaleNormal="100" zoomScaleSheetLayoutView="115" workbookViewId="0">
      <selection activeCell="N41" sqref="N41"/>
    </sheetView>
  </sheetViews>
  <sheetFormatPr defaultColWidth="6.59765625" defaultRowHeight="12"/>
  <cols>
    <col min="1" max="1" width="3.8984375" style="4" customWidth="1"/>
    <col min="2" max="2" width="2.59765625" style="4" customWidth="1"/>
    <col min="3" max="3" width="2.5" style="4" customWidth="1"/>
    <col min="4" max="10" width="7.8984375" style="4" customWidth="1"/>
    <col min="11" max="11" width="7.8984375" style="1" customWidth="1"/>
    <col min="12" max="12" width="5.3984375" style="4" customWidth="1"/>
    <col min="13" max="13" width="7.8984375" style="4" customWidth="1"/>
    <col min="14" max="14" width="6.8984375" style="4" customWidth="1"/>
    <col min="15" max="255" width="6.59765625" style="4"/>
    <col min="256" max="256" width="6.8984375" style="4" customWidth="1"/>
    <col min="257" max="257" width="3" style="4" bestFit="1" customWidth="1"/>
    <col min="258" max="258" width="4.59765625" style="4" customWidth="1"/>
    <col min="259" max="268" width="7.5" style="4" customWidth="1"/>
    <col min="269" max="270" width="6.8984375" style="4" customWidth="1"/>
    <col min="271" max="511" width="6.59765625" style="4"/>
    <col min="512" max="512" width="6.8984375" style="4" customWidth="1"/>
    <col min="513" max="513" width="3" style="4" bestFit="1" customWidth="1"/>
    <col min="514" max="514" width="4.59765625" style="4" customWidth="1"/>
    <col min="515" max="524" width="7.5" style="4" customWidth="1"/>
    <col min="525" max="526" width="6.8984375" style="4" customWidth="1"/>
    <col min="527" max="767" width="6.59765625" style="4"/>
    <col min="768" max="768" width="6.8984375" style="4" customWidth="1"/>
    <col min="769" max="769" width="3" style="4" bestFit="1" customWidth="1"/>
    <col min="770" max="770" width="4.59765625" style="4" customWidth="1"/>
    <col min="771" max="780" width="7.5" style="4" customWidth="1"/>
    <col min="781" max="782" width="6.8984375" style="4" customWidth="1"/>
    <col min="783" max="1023" width="6.59765625" style="4"/>
    <col min="1024" max="1024" width="6.8984375" style="4" customWidth="1"/>
    <col min="1025" max="1025" width="3" style="4" bestFit="1" customWidth="1"/>
    <col min="1026" max="1026" width="4.59765625" style="4" customWidth="1"/>
    <col min="1027" max="1036" width="7.5" style="4" customWidth="1"/>
    <col min="1037" max="1038" width="6.8984375" style="4" customWidth="1"/>
    <col min="1039" max="1279" width="6.59765625" style="4"/>
    <col min="1280" max="1280" width="6.8984375" style="4" customWidth="1"/>
    <col min="1281" max="1281" width="3" style="4" bestFit="1" customWidth="1"/>
    <col min="1282" max="1282" width="4.59765625" style="4" customWidth="1"/>
    <col min="1283" max="1292" width="7.5" style="4" customWidth="1"/>
    <col min="1293" max="1294" width="6.8984375" style="4" customWidth="1"/>
    <col min="1295" max="1535" width="6.59765625" style="4"/>
    <col min="1536" max="1536" width="6.8984375" style="4" customWidth="1"/>
    <col min="1537" max="1537" width="3" style="4" bestFit="1" customWidth="1"/>
    <col min="1538" max="1538" width="4.59765625" style="4" customWidth="1"/>
    <col min="1539" max="1548" width="7.5" style="4" customWidth="1"/>
    <col min="1549" max="1550" width="6.8984375" style="4" customWidth="1"/>
    <col min="1551" max="1791" width="6.59765625" style="4"/>
    <col min="1792" max="1792" width="6.8984375" style="4" customWidth="1"/>
    <col min="1793" max="1793" width="3" style="4" bestFit="1" customWidth="1"/>
    <col min="1794" max="1794" width="4.59765625" style="4" customWidth="1"/>
    <col min="1795" max="1804" width="7.5" style="4" customWidth="1"/>
    <col min="1805" max="1806" width="6.8984375" style="4" customWidth="1"/>
    <col min="1807" max="2047" width="6.59765625" style="4"/>
    <col min="2048" max="2048" width="6.8984375" style="4" customWidth="1"/>
    <col min="2049" max="2049" width="3" style="4" bestFit="1" customWidth="1"/>
    <col min="2050" max="2050" width="4.59765625" style="4" customWidth="1"/>
    <col min="2051" max="2060" width="7.5" style="4" customWidth="1"/>
    <col min="2061" max="2062" width="6.8984375" style="4" customWidth="1"/>
    <col min="2063" max="2303" width="6.59765625" style="4"/>
    <col min="2304" max="2304" width="6.8984375" style="4" customWidth="1"/>
    <col min="2305" max="2305" width="3" style="4" bestFit="1" customWidth="1"/>
    <col min="2306" max="2306" width="4.59765625" style="4" customWidth="1"/>
    <col min="2307" max="2316" width="7.5" style="4" customWidth="1"/>
    <col min="2317" max="2318" width="6.8984375" style="4" customWidth="1"/>
    <col min="2319" max="2559" width="6.59765625" style="4"/>
    <col min="2560" max="2560" width="6.8984375" style="4" customWidth="1"/>
    <col min="2561" max="2561" width="3" style="4" bestFit="1" customWidth="1"/>
    <col min="2562" max="2562" width="4.59765625" style="4" customWidth="1"/>
    <col min="2563" max="2572" width="7.5" style="4" customWidth="1"/>
    <col min="2573" max="2574" width="6.8984375" style="4" customWidth="1"/>
    <col min="2575" max="2815" width="6.59765625" style="4"/>
    <col min="2816" max="2816" width="6.8984375" style="4" customWidth="1"/>
    <col min="2817" max="2817" width="3" style="4" bestFit="1" customWidth="1"/>
    <col min="2818" max="2818" width="4.59765625" style="4" customWidth="1"/>
    <col min="2819" max="2828" width="7.5" style="4" customWidth="1"/>
    <col min="2829" max="2830" width="6.8984375" style="4" customWidth="1"/>
    <col min="2831" max="3071" width="6.59765625" style="4"/>
    <col min="3072" max="3072" width="6.8984375" style="4" customWidth="1"/>
    <col min="3073" max="3073" width="3" style="4" bestFit="1" customWidth="1"/>
    <col min="3074" max="3074" width="4.59765625" style="4" customWidth="1"/>
    <col min="3075" max="3084" width="7.5" style="4" customWidth="1"/>
    <col min="3085" max="3086" width="6.8984375" style="4" customWidth="1"/>
    <col min="3087" max="3327" width="6.59765625" style="4"/>
    <col min="3328" max="3328" width="6.8984375" style="4" customWidth="1"/>
    <col min="3329" max="3329" width="3" style="4" bestFit="1" customWidth="1"/>
    <col min="3330" max="3330" width="4.59765625" style="4" customWidth="1"/>
    <col min="3331" max="3340" width="7.5" style="4" customWidth="1"/>
    <col min="3341" max="3342" width="6.8984375" style="4" customWidth="1"/>
    <col min="3343" max="3583" width="6.59765625" style="4"/>
    <col min="3584" max="3584" width="6.8984375" style="4" customWidth="1"/>
    <col min="3585" max="3585" width="3" style="4" bestFit="1" customWidth="1"/>
    <col min="3586" max="3586" width="4.59765625" style="4" customWidth="1"/>
    <col min="3587" max="3596" width="7.5" style="4" customWidth="1"/>
    <col min="3597" max="3598" width="6.8984375" style="4" customWidth="1"/>
    <col min="3599" max="3839" width="6.59765625" style="4"/>
    <col min="3840" max="3840" width="6.8984375" style="4" customWidth="1"/>
    <col min="3841" max="3841" width="3" style="4" bestFit="1" customWidth="1"/>
    <col min="3842" max="3842" width="4.59765625" style="4" customWidth="1"/>
    <col min="3843" max="3852" width="7.5" style="4" customWidth="1"/>
    <col min="3853" max="3854" width="6.8984375" style="4" customWidth="1"/>
    <col min="3855" max="4095" width="6.59765625" style="4"/>
    <col min="4096" max="4096" width="6.8984375" style="4" customWidth="1"/>
    <col min="4097" max="4097" width="3" style="4" bestFit="1" customWidth="1"/>
    <col min="4098" max="4098" width="4.59765625" style="4" customWidth="1"/>
    <col min="4099" max="4108" width="7.5" style="4" customWidth="1"/>
    <col min="4109" max="4110" width="6.8984375" style="4" customWidth="1"/>
    <col min="4111" max="4351" width="6.59765625" style="4"/>
    <col min="4352" max="4352" width="6.8984375" style="4" customWidth="1"/>
    <col min="4353" max="4353" width="3" style="4" bestFit="1" customWidth="1"/>
    <col min="4354" max="4354" width="4.59765625" style="4" customWidth="1"/>
    <col min="4355" max="4364" width="7.5" style="4" customWidth="1"/>
    <col min="4365" max="4366" width="6.8984375" style="4" customWidth="1"/>
    <col min="4367" max="4607" width="6.59765625" style="4"/>
    <col min="4608" max="4608" width="6.8984375" style="4" customWidth="1"/>
    <col min="4609" max="4609" width="3" style="4" bestFit="1" customWidth="1"/>
    <col min="4610" max="4610" width="4.59765625" style="4" customWidth="1"/>
    <col min="4611" max="4620" width="7.5" style="4" customWidth="1"/>
    <col min="4621" max="4622" width="6.8984375" style="4" customWidth="1"/>
    <col min="4623" max="4863" width="6.59765625" style="4"/>
    <col min="4864" max="4864" width="6.8984375" style="4" customWidth="1"/>
    <col min="4865" max="4865" width="3" style="4" bestFit="1" customWidth="1"/>
    <col min="4866" max="4866" width="4.59765625" style="4" customWidth="1"/>
    <col min="4867" max="4876" width="7.5" style="4" customWidth="1"/>
    <col min="4877" max="4878" width="6.8984375" style="4" customWidth="1"/>
    <col min="4879" max="5119" width="6.59765625" style="4"/>
    <col min="5120" max="5120" width="6.8984375" style="4" customWidth="1"/>
    <col min="5121" max="5121" width="3" style="4" bestFit="1" customWidth="1"/>
    <col min="5122" max="5122" width="4.59765625" style="4" customWidth="1"/>
    <col min="5123" max="5132" width="7.5" style="4" customWidth="1"/>
    <col min="5133" max="5134" width="6.8984375" style="4" customWidth="1"/>
    <col min="5135" max="5375" width="6.59765625" style="4"/>
    <col min="5376" max="5376" width="6.8984375" style="4" customWidth="1"/>
    <col min="5377" max="5377" width="3" style="4" bestFit="1" customWidth="1"/>
    <col min="5378" max="5378" width="4.59765625" style="4" customWidth="1"/>
    <col min="5379" max="5388" width="7.5" style="4" customWidth="1"/>
    <col min="5389" max="5390" width="6.8984375" style="4" customWidth="1"/>
    <col min="5391" max="5631" width="6.59765625" style="4"/>
    <col min="5632" max="5632" width="6.8984375" style="4" customWidth="1"/>
    <col min="5633" max="5633" width="3" style="4" bestFit="1" customWidth="1"/>
    <col min="5634" max="5634" width="4.59765625" style="4" customWidth="1"/>
    <col min="5635" max="5644" width="7.5" style="4" customWidth="1"/>
    <col min="5645" max="5646" width="6.8984375" style="4" customWidth="1"/>
    <col min="5647" max="5887" width="6.59765625" style="4"/>
    <col min="5888" max="5888" width="6.8984375" style="4" customWidth="1"/>
    <col min="5889" max="5889" width="3" style="4" bestFit="1" customWidth="1"/>
    <col min="5890" max="5890" width="4.59765625" style="4" customWidth="1"/>
    <col min="5891" max="5900" width="7.5" style="4" customWidth="1"/>
    <col min="5901" max="5902" width="6.8984375" style="4" customWidth="1"/>
    <col min="5903" max="6143" width="6.59765625" style="4"/>
    <col min="6144" max="6144" width="6.8984375" style="4" customWidth="1"/>
    <col min="6145" max="6145" width="3" style="4" bestFit="1" customWidth="1"/>
    <col min="6146" max="6146" width="4.59765625" style="4" customWidth="1"/>
    <col min="6147" max="6156" width="7.5" style="4" customWidth="1"/>
    <col min="6157" max="6158" width="6.8984375" style="4" customWidth="1"/>
    <col min="6159" max="6399" width="6.59765625" style="4"/>
    <col min="6400" max="6400" width="6.8984375" style="4" customWidth="1"/>
    <col min="6401" max="6401" width="3" style="4" bestFit="1" customWidth="1"/>
    <col min="6402" max="6402" width="4.59765625" style="4" customWidth="1"/>
    <col min="6403" max="6412" width="7.5" style="4" customWidth="1"/>
    <col min="6413" max="6414" width="6.8984375" style="4" customWidth="1"/>
    <col min="6415" max="6655" width="6.59765625" style="4"/>
    <col min="6656" max="6656" width="6.8984375" style="4" customWidth="1"/>
    <col min="6657" max="6657" width="3" style="4" bestFit="1" customWidth="1"/>
    <col min="6658" max="6658" width="4.59765625" style="4" customWidth="1"/>
    <col min="6659" max="6668" width="7.5" style="4" customWidth="1"/>
    <col min="6669" max="6670" width="6.8984375" style="4" customWidth="1"/>
    <col min="6671" max="6911" width="6.59765625" style="4"/>
    <col min="6912" max="6912" width="6.8984375" style="4" customWidth="1"/>
    <col min="6913" max="6913" width="3" style="4" bestFit="1" customWidth="1"/>
    <col min="6914" max="6914" width="4.59765625" style="4" customWidth="1"/>
    <col min="6915" max="6924" width="7.5" style="4" customWidth="1"/>
    <col min="6925" max="6926" width="6.8984375" style="4" customWidth="1"/>
    <col min="6927" max="7167" width="6.59765625" style="4"/>
    <col min="7168" max="7168" width="6.8984375" style="4" customWidth="1"/>
    <col min="7169" max="7169" width="3" style="4" bestFit="1" customWidth="1"/>
    <col min="7170" max="7170" width="4.59765625" style="4" customWidth="1"/>
    <col min="7171" max="7180" width="7.5" style="4" customWidth="1"/>
    <col min="7181" max="7182" width="6.8984375" style="4" customWidth="1"/>
    <col min="7183" max="7423" width="6.59765625" style="4"/>
    <col min="7424" max="7424" width="6.8984375" style="4" customWidth="1"/>
    <col min="7425" max="7425" width="3" style="4" bestFit="1" customWidth="1"/>
    <col min="7426" max="7426" width="4.59765625" style="4" customWidth="1"/>
    <col min="7427" max="7436" width="7.5" style="4" customWidth="1"/>
    <col min="7437" max="7438" width="6.8984375" style="4" customWidth="1"/>
    <col min="7439" max="7679" width="6.59765625" style="4"/>
    <col min="7680" max="7680" width="6.8984375" style="4" customWidth="1"/>
    <col min="7681" max="7681" width="3" style="4" bestFit="1" customWidth="1"/>
    <col min="7682" max="7682" width="4.59765625" style="4" customWidth="1"/>
    <col min="7683" max="7692" width="7.5" style="4" customWidth="1"/>
    <col min="7693" max="7694" width="6.8984375" style="4" customWidth="1"/>
    <col min="7695" max="7935" width="6.59765625" style="4"/>
    <col min="7936" max="7936" width="6.8984375" style="4" customWidth="1"/>
    <col min="7937" max="7937" width="3" style="4" bestFit="1" customWidth="1"/>
    <col min="7938" max="7938" width="4.59765625" style="4" customWidth="1"/>
    <col min="7939" max="7948" width="7.5" style="4" customWidth="1"/>
    <col min="7949" max="7950" width="6.8984375" style="4" customWidth="1"/>
    <col min="7951" max="8191" width="6.59765625" style="4"/>
    <col min="8192" max="8192" width="6.8984375" style="4" customWidth="1"/>
    <col min="8193" max="8193" width="3" style="4" bestFit="1" customWidth="1"/>
    <col min="8194" max="8194" width="4.59765625" style="4" customWidth="1"/>
    <col min="8195" max="8204" width="7.5" style="4" customWidth="1"/>
    <col min="8205" max="8206" width="6.8984375" style="4" customWidth="1"/>
    <col min="8207" max="8447" width="6.59765625" style="4"/>
    <col min="8448" max="8448" width="6.8984375" style="4" customWidth="1"/>
    <col min="8449" max="8449" width="3" style="4" bestFit="1" customWidth="1"/>
    <col min="8450" max="8450" width="4.59765625" style="4" customWidth="1"/>
    <col min="8451" max="8460" width="7.5" style="4" customWidth="1"/>
    <col min="8461" max="8462" width="6.8984375" style="4" customWidth="1"/>
    <col min="8463" max="8703" width="6.59765625" style="4"/>
    <col min="8704" max="8704" width="6.8984375" style="4" customWidth="1"/>
    <col min="8705" max="8705" width="3" style="4" bestFit="1" customWidth="1"/>
    <col min="8706" max="8706" width="4.59765625" style="4" customWidth="1"/>
    <col min="8707" max="8716" width="7.5" style="4" customWidth="1"/>
    <col min="8717" max="8718" width="6.8984375" style="4" customWidth="1"/>
    <col min="8719" max="8959" width="6.59765625" style="4"/>
    <col min="8960" max="8960" width="6.8984375" style="4" customWidth="1"/>
    <col min="8961" max="8961" width="3" style="4" bestFit="1" customWidth="1"/>
    <col min="8962" max="8962" width="4.59765625" style="4" customWidth="1"/>
    <col min="8963" max="8972" width="7.5" style="4" customWidth="1"/>
    <col min="8973" max="8974" width="6.8984375" style="4" customWidth="1"/>
    <col min="8975" max="9215" width="6.59765625" style="4"/>
    <col min="9216" max="9216" width="6.8984375" style="4" customWidth="1"/>
    <col min="9217" max="9217" width="3" style="4" bestFit="1" customWidth="1"/>
    <col min="9218" max="9218" width="4.59765625" style="4" customWidth="1"/>
    <col min="9219" max="9228" width="7.5" style="4" customWidth="1"/>
    <col min="9229" max="9230" width="6.8984375" style="4" customWidth="1"/>
    <col min="9231" max="9471" width="6.59765625" style="4"/>
    <col min="9472" max="9472" width="6.8984375" style="4" customWidth="1"/>
    <col min="9473" max="9473" width="3" style="4" bestFit="1" customWidth="1"/>
    <col min="9474" max="9474" width="4.59765625" style="4" customWidth="1"/>
    <col min="9475" max="9484" width="7.5" style="4" customWidth="1"/>
    <col min="9485" max="9486" width="6.8984375" style="4" customWidth="1"/>
    <col min="9487" max="9727" width="6.59765625" style="4"/>
    <col min="9728" max="9728" width="6.8984375" style="4" customWidth="1"/>
    <col min="9729" max="9729" width="3" style="4" bestFit="1" customWidth="1"/>
    <col min="9730" max="9730" width="4.59765625" style="4" customWidth="1"/>
    <col min="9731" max="9740" width="7.5" style="4" customWidth="1"/>
    <col min="9741" max="9742" width="6.8984375" style="4" customWidth="1"/>
    <col min="9743" max="9983" width="6.59765625" style="4"/>
    <col min="9984" max="9984" width="6.8984375" style="4" customWidth="1"/>
    <col min="9985" max="9985" width="3" style="4" bestFit="1" customWidth="1"/>
    <col min="9986" max="9986" width="4.59765625" style="4" customWidth="1"/>
    <col min="9987" max="9996" width="7.5" style="4" customWidth="1"/>
    <col min="9997" max="9998" width="6.8984375" style="4" customWidth="1"/>
    <col min="9999" max="10239" width="6.59765625" style="4"/>
    <col min="10240" max="10240" width="6.8984375" style="4" customWidth="1"/>
    <col min="10241" max="10241" width="3" style="4" bestFit="1" customWidth="1"/>
    <col min="10242" max="10242" width="4.59765625" style="4" customWidth="1"/>
    <col min="10243" max="10252" width="7.5" style="4" customWidth="1"/>
    <col min="10253" max="10254" width="6.8984375" style="4" customWidth="1"/>
    <col min="10255" max="10495" width="6.59765625" style="4"/>
    <col min="10496" max="10496" width="6.8984375" style="4" customWidth="1"/>
    <col min="10497" max="10497" width="3" style="4" bestFit="1" customWidth="1"/>
    <col min="10498" max="10498" width="4.59765625" style="4" customWidth="1"/>
    <col min="10499" max="10508" width="7.5" style="4" customWidth="1"/>
    <col min="10509" max="10510" width="6.8984375" style="4" customWidth="1"/>
    <col min="10511" max="10751" width="6.59765625" style="4"/>
    <col min="10752" max="10752" width="6.8984375" style="4" customWidth="1"/>
    <col min="10753" max="10753" width="3" style="4" bestFit="1" customWidth="1"/>
    <col min="10754" max="10754" width="4.59765625" style="4" customWidth="1"/>
    <col min="10755" max="10764" width="7.5" style="4" customWidth="1"/>
    <col min="10765" max="10766" width="6.8984375" style="4" customWidth="1"/>
    <col min="10767" max="11007" width="6.59765625" style="4"/>
    <col min="11008" max="11008" width="6.8984375" style="4" customWidth="1"/>
    <col min="11009" max="11009" width="3" style="4" bestFit="1" customWidth="1"/>
    <col min="11010" max="11010" width="4.59765625" style="4" customWidth="1"/>
    <col min="11011" max="11020" width="7.5" style="4" customWidth="1"/>
    <col min="11021" max="11022" width="6.8984375" style="4" customWidth="1"/>
    <col min="11023" max="11263" width="6.59765625" style="4"/>
    <col min="11264" max="11264" width="6.8984375" style="4" customWidth="1"/>
    <col min="11265" max="11265" width="3" style="4" bestFit="1" customWidth="1"/>
    <col min="11266" max="11266" width="4.59765625" style="4" customWidth="1"/>
    <col min="11267" max="11276" width="7.5" style="4" customWidth="1"/>
    <col min="11277" max="11278" width="6.8984375" style="4" customWidth="1"/>
    <col min="11279" max="11519" width="6.59765625" style="4"/>
    <col min="11520" max="11520" width="6.8984375" style="4" customWidth="1"/>
    <col min="11521" max="11521" width="3" style="4" bestFit="1" customWidth="1"/>
    <col min="11522" max="11522" width="4.59765625" style="4" customWidth="1"/>
    <col min="11523" max="11532" width="7.5" style="4" customWidth="1"/>
    <col min="11533" max="11534" width="6.8984375" style="4" customWidth="1"/>
    <col min="11535" max="11775" width="6.59765625" style="4"/>
    <col min="11776" max="11776" width="6.8984375" style="4" customWidth="1"/>
    <col min="11777" max="11777" width="3" style="4" bestFit="1" customWidth="1"/>
    <col min="11778" max="11778" width="4.59765625" style="4" customWidth="1"/>
    <col min="11779" max="11788" width="7.5" style="4" customWidth="1"/>
    <col min="11789" max="11790" width="6.8984375" style="4" customWidth="1"/>
    <col min="11791" max="12031" width="6.59765625" style="4"/>
    <col min="12032" max="12032" width="6.8984375" style="4" customWidth="1"/>
    <col min="12033" max="12033" width="3" style="4" bestFit="1" customWidth="1"/>
    <col min="12034" max="12034" width="4.59765625" style="4" customWidth="1"/>
    <col min="12035" max="12044" width="7.5" style="4" customWidth="1"/>
    <col min="12045" max="12046" width="6.8984375" style="4" customWidth="1"/>
    <col min="12047" max="12287" width="6.59765625" style="4"/>
    <col min="12288" max="12288" width="6.8984375" style="4" customWidth="1"/>
    <col min="12289" max="12289" width="3" style="4" bestFit="1" customWidth="1"/>
    <col min="12290" max="12290" width="4.59765625" style="4" customWidth="1"/>
    <col min="12291" max="12300" width="7.5" style="4" customWidth="1"/>
    <col min="12301" max="12302" width="6.8984375" style="4" customWidth="1"/>
    <col min="12303" max="12543" width="6.59765625" style="4"/>
    <col min="12544" max="12544" width="6.8984375" style="4" customWidth="1"/>
    <col min="12545" max="12545" width="3" style="4" bestFit="1" customWidth="1"/>
    <col min="12546" max="12546" width="4.59765625" style="4" customWidth="1"/>
    <col min="12547" max="12556" width="7.5" style="4" customWidth="1"/>
    <col min="12557" max="12558" width="6.8984375" style="4" customWidth="1"/>
    <col min="12559" max="12799" width="6.59765625" style="4"/>
    <col min="12800" max="12800" width="6.8984375" style="4" customWidth="1"/>
    <col min="12801" max="12801" width="3" style="4" bestFit="1" customWidth="1"/>
    <col min="12802" max="12802" width="4.59765625" style="4" customWidth="1"/>
    <col min="12803" max="12812" width="7.5" style="4" customWidth="1"/>
    <col min="12813" max="12814" width="6.8984375" style="4" customWidth="1"/>
    <col min="12815" max="13055" width="6.59765625" style="4"/>
    <col min="13056" max="13056" width="6.8984375" style="4" customWidth="1"/>
    <col min="13057" max="13057" width="3" style="4" bestFit="1" customWidth="1"/>
    <col min="13058" max="13058" width="4.59765625" style="4" customWidth="1"/>
    <col min="13059" max="13068" width="7.5" style="4" customWidth="1"/>
    <col min="13069" max="13070" width="6.8984375" style="4" customWidth="1"/>
    <col min="13071" max="13311" width="6.59765625" style="4"/>
    <col min="13312" max="13312" width="6.8984375" style="4" customWidth="1"/>
    <col min="13313" max="13313" width="3" style="4" bestFit="1" customWidth="1"/>
    <col min="13314" max="13314" width="4.59765625" style="4" customWidth="1"/>
    <col min="13315" max="13324" width="7.5" style="4" customWidth="1"/>
    <col min="13325" max="13326" width="6.8984375" style="4" customWidth="1"/>
    <col min="13327" max="13567" width="6.59765625" style="4"/>
    <col min="13568" max="13568" width="6.8984375" style="4" customWidth="1"/>
    <col min="13569" max="13569" width="3" style="4" bestFit="1" customWidth="1"/>
    <col min="13570" max="13570" width="4.59765625" style="4" customWidth="1"/>
    <col min="13571" max="13580" width="7.5" style="4" customWidth="1"/>
    <col min="13581" max="13582" width="6.8984375" style="4" customWidth="1"/>
    <col min="13583" max="13823" width="6.59765625" style="4"/>
    <col min="13824" max="13824" width="6.8984375" style="4" customWidth="1"/>
    <col min="13825" max="13825" width="3" style="4" bestFit="1" customWidth="1"/>
    <col min="13826" max="13826" width="4.59765625" style="4" customWidth="1"/>
    <col min="13827" max="13836" width="7.5" style="4" customWidth="1"/>
    <col min="13837" max="13838" width="6.8984375" style="4" customWidth="1"/>
    <col min="13839" max="14079" width="6.59765625" style="4"/>
    <col min="14080" max="14080" width="6.8984375" style="4" customWidth="1"/>
    <col min="14081" max="14081" width="3" style="4" bestFit="1" customWidth="1"/>
    <col min="14082" max="14082" width="4.59765625" style="4" customWidth="1"/>
    <col min="14083" max="14092" width="7.5" style="4" customWidth="1"/>
    <col min="14093" max="14094" width="6.8984375" style="4" customWidth="1"/>
    <col min="14095" max="14335" width="6.59765625" style="4"/>
    <col min="14336" max="14336" width="6.8984375" style="4" customWidth="1"/>
    <col min="14337" max="14337" width="3" style="4" bestFit="1" customWidth="1"/>
    <col min="14338" max="14338" width="4.59765625" style="4" customWidth="1"/>
    <col min="14339" max="14348" width="7.5" style="4" customWidth="1"/>
    <col min="14349" max="14350" width="6.8984375" style="4" customWidth="1"/>
    <col min="14351" max="14591" width="6.59765625" style="4"/>
    <col min="14592" max="14592" width="6.8984375" style="4" customWidth="1"/>
    <col min="14593" max="14593" width="3" style="4" bestFit="1" customWidth="1"/>
    <col min="14594" max="14594" width="4.59765625" style="4" customWidth="1"/>
    <col min="14595" max="14604" width="7.5" style="4" customWidth="1"/>
    <col min="14605" max="14606" width="6.8984375" style="4" customWidth="1"/>
    <col min="14607" max="14847" width="6.59765625" style="4"/>
    <col min="14848" max="14848" width="6.8984375" style="4" customWidth="1"/>
    <col min="14849" max="14849" width="3" style="4" bestFit="1" customWidth="1"/>
    <col min="14850" max="14850" width="4.59765625" style="4" customWidth="1"/>
    <col min="14851" max="14860" width="7.5" style="4" customWidth="1"/>
    <col min="14861" max="14862" width="6.8984375" style="4" customWidth="1"/>
    <col min="14863" max="15103" width="6.59765625" style="4"/>
    <col min="15104" max="15104" width="6.8984375" style="4" customWidth="1"/>
    <col min="15105" max="15105" width="3" style="4" bestFit="1" customWidth="1"/>
    <col min="15106" max="15106" width="4.59765625" style="4" customWidth="1"/>
    <col min="15107" max="15116" width="7.5" style="4" customWidth="1"/>
    <col min="15117" max="15118" width="6.8984375" style="4" customWidth="1"/>
    <col min="15119" max="15359" width="6.59765625" style="4"/>
    <col min="15360" max="15360" width="6.8984375" style="4" customWidth="1"/>
    <col min="15361" max="15361" width="3" style="4" bestFit="1" customWidth="1"/>
    <col min="15362" max="15362" width="4.59765625" style="4" customWidth="1"/>
    <col min="15363" max="15372" width="7.5" style="4" customWidth="1"/>
    <col min="15373" max="15374" width="6.8984375" style="4" customWidth="1"/>
    <col min="15375" max="15615" width="6.59765625" style="4"/>
    <col min="15616" max="15616" width="6.8984375" style="4" customWidth="1"/>
    <col min="15617" max="15617" width="3" style="4" bestFit="1" customWidth="1"/>
    <col min="15618" max="15618" width="4.59765625" style="4" customWidth="1"/>
    <col min="15619" max="15628" width="7.5" style="4" customWidth="1"/>
    <col min="15629" max="15630" width="6.8984375" style="4" customWidth="1"/>
    <col min="15631" max="15871" width="6.59765625" style="4"/>
    <col min="15872" max="15872" width="6.8984375" style="4" customWidth="1"/>
    <col min="15873" max="15873" width="3" style="4" bestFit="1" customWidth="1"/>
    <col min="15874" max="15874" width="4.59765625" style="4" customWidth="1"/>
    <col min="15875" max="15884" width="7.5" style="4" customWidth="1"/>
    <col min="15885" max="15886" width="6.8984375" style="4" customWidth="1"/>
    <col min="15887" max="16127" width="6.59765625" style="4"/>
    <col min="16128" max="16128" width="6.8984375" style="4" customWidth="1"/>
    <col min="16129" max="16129" width="3" style="4" bestFit="1" customWidth="1"/>
    <col min="16130" max="16130" width="4.59765625" style="4" customWidth="1"/>
    <col min="16131" max="16140" width="7.5" style="4" customWidth="1"/>
    <col min="16141" max="16142" width="6.8984375" style="4" customWidth="1"/>
    <col min="16143" max="16384" width="6.59765625" style="4"/>
  </cols>
  <sheetData>
    <row r="1" spans="1:13" ht="12" customHeight="1">
      <c r="A1" s="5"/>
      <c r="B1" s="5"/>
      <c r="C1" s="5"/>
      <c r="D1" s="5"/>
    </row>
    <row r="2" spans="1:13" ht="12.15" customHeight="1">
      <c r="A2" s="4" t="s">
        <v>218</v>
      </c>
    </row>
    <row r="3" spans="1:13" ht="12.15" customHeight="1">
      <c r="I3" s="1"/>
      <c r="J3" s="1"/>
      <c r="L3" s="1"/>
      <c r="M3" s="1"/>
    </row>
    <row r="4" spans="1:13" ht="20.100000000000001" customHeight="1">
      <c r="A4" s="400" t="s">
        <v>228</v>
      </c>
      <c r="B4" s="265"/>
      <c r="C4" s="401"/>
      <c r="D4" s="399" t="s">
        <v>192</v>
      </c>
      <c r="E4" s="264"/>
      <c r="F4" s="264"/>
      <c r="G4" s="265"/>
      <c r="H4" s="399" t="s">
        <v>193</v>
      </c>
      <c r="I4" s="264"/>
      <c r="J4" s="264"/>
      <c r="K4" s="265"/>
      <c r="L4" s="240" t="s">
        <v>221</v>
      </c>
      <c r="M4" s="264"/>
    </row>
    <row r="5" spans="1:13" ht="25.5" customHeight="1">
      <c r="A5" s="244"/>
      <c r="B5" s="244"/>
      <c r="C5" s="402"/>
      <c r="D5" s="18" t="s">
        <v>188</v>
      </c>
      <c r="E5" s="18" t="s">
        <v>189</v>
      </c>
      <c r="F5" s="18" t="s">
        <v>190</v>
      </c>
      <c r="G5" s="18" t="s">
        <v>189</v>
      </c>
      <c r="H5" s="18" t="s">
        <v>188</v>
      </c>
      <c r="I5" s="18" t="s">
        <v>189</v>
      </c>
      <c r="J5" s="18" t="s">
        <v>190</v>
      </c>
      <c r="K5" s="18" t="s">
        <v>189</v>
      </c>
      <c r="L5" s="116" t="s">
        <v>222</v>
      </c>
      <c r="M5" s="18" t="s">
        <v>191</v>
      </c>
    </row>
    <row r="6" spans="1:13" ht="9" customHeight="1">
      <c r="A6" s="9"/>
      <c r="B6" s="9"/>
      <c r="C6" s="10"/>
      <c r="D6" s="28"/>
      <c r="E6" s="81"/>
      <c r="F6" s="28"/>
      <c r="G6" s="28"/>
      <c r="H6" s="28"/>
      <c r="I6" s="28"/>
      <c r="J6" s="28"/>
      <c r="L6" s="28"/>
      <c r="M6" s="28"/>
    </row>
    <row r="7" spans="1:13" ht="15.9" customHeight="1">
      <c r="A7" s="221" t="s">
        <v>452</v>
      </c>
      <c r="B7" s="219">
        <v>59</v>
      </c>
      <c r="C7" s="17" t="s">
        <v>124</v>
      </c>
      <c r="D7" s="1" t="s">
        <v>314</v>
      </c>
      <c r="E7" s="1" t="s">
        <v>311</v>
      </c>
      <c r="F7" s="1" t="s">
        <v>315</v>
      </c>
      <c r="G7" s="1" t="s">
        <v>194</v>
      </c>
      <c r="H7" s="1" t="s">
        <v>316</v>
      </c>
      <c r="I7" s="1" t="s">
        <v>312</v>
      </c>
      <c r="J7" s="1" t="s">
        <v>317</v>
      </c>
      <c r="K7" s="1" t="s">
        <v>313</v>
      </c>
      <c r="L7" s="114">
        <v>60</v>
      </c>
      <c r="M7" s="1" t="s">
        <v>318</v>
      </c>
    </row>
    <row r="8" spans="1:13" ht="15.9" customHeight="1">
      <c r="A8" s="1"/>
      <c r="B8" s="219">
        <v>60</v>
      </c>
      <c r="C8" s="17" t="s">
        <v>124</v>
      </c>
      <c r="D8" s="1" t="s">
        <v>319</v>
      </c>
      <c r="E8" s="1" t="s">
        <v>311</v>
      </c>
      <c r="F8" s="1" t="s">
        <v>320</v>
      </c>
      <c r="G8" s="1" t="s">
        <v>194</v>
      </c>
      <c r="H8" s="1" t="s">
        <v>321</v>
      </c>
      <c r="I8" s="1" t="s">
        <v>312</v>
      </c>
      <c r="J8" s="1" t="s">
        <v>322</v>
      </c>
      <c r="K8" s="1" t="s">
        <v>313</v>
      </c>
      <c r="L8" s="114">
        <v>67</v>
      </c>
      <c r="M8" s="1" t="s">
        <v>323</v>
      </c>
    </row>
    <row r="9" spans="1:13" ht="15.9" customHeight="1">
      <c r="A9" s="1"/>
      <c r="B9" s="219">
        <v>61</v>
      </c>
      <c r="C9" s="17" t="s">
        <v>124</v>
      </c>
      <c r="D9" s="1" t="s">
        <v>324</v>
      </c>
      <c r="E9" s="1" t="s">
        <v>311</v>
      </c>
      <c r="F9" s="1" t="s">
        <v>325</v>
      </c>
      <c r="G9" s="1" t="s">
        <v>194</v>
      </c>
      <c r="H9" s="1" t="s">
        <v>326</v>
      </c>
      <c r="I9" s="1" t="s">
        <v>312</v>
      </c>
      <c r="J9" s="1" t="s">
        <v>327</v>
      </c>
      <c r="K9" s="1" t="s">
        <v>313</v>
      </c>
      <c r="L9" s="114">
        <v>47</v>
      </c>
      <c r="M9" s="1" t="s">
        <v>328</v>
      </c>
    </row>
    <row r="10" spans="1:13" ht="15.9" customHeight="1">
      <c r="A10" s="1"/>
      <c r="B10" s="219">
        <v>62</v>
      </c>
      <c r="C10" s="17" t="s">
        <v>124</v>
      </c>
      <c r="D10" s="1" t="s">
        <v>329</v>
      </c>
      <c r="E10" s="1" t="s">
        <v>311</v>
      </c>
      <c r="F10" s="1" t="s">
        <v>330</v>
      </c>
      <c r="G10" s="1" t="s">
        <v>194</v>
      </c>
      <c r="H10" s="1" t="s">
        <v>329</v>
      </c>
      <c r="I10" s="1" t="s">
        <v>312</v>
      </c>
      <c r="J10" s="1" t="s">
        <v>315</v>
      </c>
      <c r="K10" s="1" t="s">
        <v>313</v>
      </c>
      <c r="L10" s="114">
        <v>33</v>
      </c>
      <c r="M10" s="1" t="s">
        <v>331</v>
      </c>
    </row>
    <row r="11" spans="1:13" ht="15.9" customHeight="1">
      <c r="A11" s="1"/>
      <c r="B11" s="219">
        <v>63</v>
      </c>
      <c r="C11" s="17" t="s">
        <v>124</v>
      </c>
      <c r="D11" s="97" t="s">
        <v>332</v>
      </c>
      <c r="E11" s="1" t="s">
        <v>311</v>
      </c>
      <c r="F11" s="1" t="s">
        <v>333</v>
      </c>
      <c r="G11" s="1" t="s">
        <v>194</v>
      </c>
      <c r="H11" s="1" t="s">
        <v>334</v>
      </c>
      <c r="I11" s="1" t="s">
        <v>312</v>
      </c>
      <c r="J11" s="1" t="s">
        <v>335</v>
      </c>
      <c r="K11" s="1" t="s">
        <v>313</v>
      </c>
      <c r="L11" s="114">
        <v>41</v>
      </c>
      <c r="M11" s="1" t="s">
        <v>336</v>
      </c>
    </row>
    <row r="12" spans="1:13" ht="15.9" customHeight="1">
      <c r="A12" s="223" t="s">
        <v>433</v>
      </c>
      <c r="B12" s="224" t="s">
        <v>432</v>
      </c>
      <c r="C12" s="140" t="s">
        <v>124</v>
      </c>
      <c r="D12" s="34" t="s">
        <v>337</v>
      </c>
      <c r="E12" s="34" t="s">
        <v>311</v>
      </c>
      <c r="F12" s="34" t="s">
        <v>338</v>
      </c>
      <c r="G12" s="34" t="s">
        <v>194</v>
      </c>
      <c r="H12" s="34" t="s">
        <v>339</v>
      </c>
      <c r="I12" s="34" t="s">
        <v>312</v>
      </c>
      <c r="J12" s="34" t="s">
        <v>340</v>
      </c>
      <c r="K12" s="34" t="s">
        <v>313</v>
      </c>
      <c r="L12" s="142">
        <v>27</v>
      </c>
      <c r="M12" s="34" t="s">
        <v>341</v>
      </c>
    </row>
    <row r="13" spans="1:13" ht="15.9" customHeight="1">
      <c r="A13" s="1"/>
      <c r="B13" s="28">
        <v>2</v>
      </c>
      <c r="C13" s="17" t="s">
        <v>124</v>
      </c>
      <c r="D13" s="1" t="s">
        <v>324</v>
      </c>
      <c r="E13" s="1" t="s">
        <v>311</v>
      </c>
      <c r="F13" s="1" t="s">
        <v>317</v>
      </c>
      <c r="G13" s="1" t="s">
        <v>194</v>
      </c>
      <c r="H13" s="1" t="s">
        <v>334</v>
      </c>
      <c r="I13" s="1" t="s">
        <v>312</v>
      </c>
      <c r="J13" s="1" t="s">
        <v>342</v>
      </c>
      <c r="K13" s="1" t="s">
        <v>313</v>
      </c>
      <c r="L13" s="114">
        <v>24</v>
      </c>
      <c r="M13" s="1" t="s">
        <v>343</v>
      </c>
    </row>
    <row r="14" spans="1:13" ht="15.9" customHeight="1">
      <c r="A14" s="1"/>
      <c r="B14" s="28">
        <v>3</v>
      </c>
      <c r="C14" s="17" t="s">
        <v>124</v>
      </c>
      <c r="D14" s="1" t="s">
        <v>332</v>
      </c>
      <c r="E14" s="1" t="s">
        <v>311</v>
      </c>
      <c r="F14" s="1" t="s">
        <v>344</v>
      </c>
      <c r="G14" s="1" t="s">
        <v>194</v>
      </c>
      <c r="H14" s="1" t="s">
        <v>345</v>
      </c>
      <c r="I14" s="1" t="s">
        <v>312</v>
      </c>
      <c r="J14" s="1" t="s">
        <v>317</v>
      </c>
      <c r="K14" s="1" t="s">
        <v>313</v>
      </c>
      <c r="L14" s="114">
        <v>28</v>
      </c>
      <c r="M14" s="1" t="s">
        <v>346</v>
      </c>
    </row>
    <row r="15" spans="1:13" ht="15.9" customHeight="1">
      <c r="A15" s="1"/>
      <c r="B15" s="28">
        <v>4</v>
      </c>
      <c r="C15" s="17" t="s">
        <v>124</v>
      </c>
      <c r="D15" s="1" t="s">
        <v>347</v>
      </c>
      <c r="E15" s="1" t="s">
        <v>311</v>
      </c>
      <c r="F15" s="1" t="s">
        <v>348</v>
      </c>
      <c r="G15" s="1" t="s">
        <v>194</v>
      </c>
      <c r="H15" s="1" t="s">
        <v>349</v>
      </c>
      <c r="I15" s="1" t="s">
        <v>312</v>
      </c>
      <c r="J15" s="1" t="s">
        <v>344</v>
      </c>
      <c r="K15" s="1" t="s">
        <v>313</v>
      </c>
      <c r="L15" s="114">
        <v>24</v>
      </c>
      <c r="M15" s="1" t="s">
        <v>350</v>
      </c>
    </row>
    <row r="16" spans="1:13" ht="15.9" customHeight="1">
      <c r="A16" s="88"/>
      <c r="B16" s="117">
        <v>5</v>
      </c>
      <c r="C16" s="141" t="s">
        <v>124</v>
      </c>
      <c r="D16" s="143" t="s">
        <v>351</v>
      </c>
      <c r="E16" s="88" t="s">
        <v>311</v>
      </c>
      <c r="F16" s="88" t="s">
        <v>352</v>
      </c>
      <c r="G16" s="88" t="s">
        <v>194</v>
      </c>
      <c r="H16" s="88" t="s">
        <v>347</v>
      </c>
      <c r="I16" s="88" t="s">
        <v>312</v>
      </c>
      <c r="J16" s="88" t="s">
        <v>353</v>
      </c>
      <c r="K16" s="88" t="s">
        <v>313</v>
      </c>
      <c r="L16" s="144">
        <v>34</v>
      </c>
      <c r="M16" s="88" t="s">
        <v>354</v>
      </c>
    </row>
    <row r="17" spans="1:13" ht="15.9" customHeight="1">
      <c r="A17" s="1"/>
      <c r="B17" s="28">
        <v>6</v>
      </c>
      <c r="C17" s="17" t="s">
        <v>124</v>
      </c>
      <c r="D17" s="1" t="s">
        <v>355</v>
      </c>
      <c r="E17" s="1" t="s">
        <v>311</v>
      </c>
      <c r="F17" s="1" t="s">
        <v>356</v>
      </c>
      <c r="G17" s="1" t="s">
        <v>194</v>
      </c>
      <c r="H17" s="1" t="s">
        <v>357</v>
      </c>
      <c r="I17" s="1" t="s">
        <v>312</v>
      </c>
      <c r="J17" s="1" t="s">
        <v>358</v>
      </c>
      <c r="K17" s="1" t="s">
        <v>313</v>
      </c>
      <c r="L17" s="114">
        <v>41</v>
      </c>
      <c r="M17" s="1" t="s">
        <v>359</v>
      </c>
    </row>
    <row r="18" spans="1:13" ht="15.9" customHeight="1">
      <c r="A18" s="1"/>
      <c r="B18" s="28">
        <v>7</v>
      </c>
      <c r="C18" s="17" t="s">
        <v>124</v>
      </c>
      <c r="D18" s="1" t="s">
        <v>360</v>
      </c>
      <c r="E18" s="1" t="s">
        <v>311</v>
      </c>
      <c r="F18" s="1" t="s">
        <v>361</v>
      </c>
      <c r="G18" s="1" t="s">
        <v>194</v>
      </c>
      <c r="H18" s="1" t="s">
        <v>362</v>
      </c>
      <c r="I18" s="1" t="s">
        <v>312</v>
      </c>
      <c r="J18" s="1" t="s">
        <v>335</v>
      </c>
      <c r="K18" s="1" t="s">
        <v>313</v>
      </c>
      <c r="L18" s="114">
        <v>30</v>
      </c>
      <c r="M18" s="1" t="s">
        <v>363</v>
      </c>
    </row>
    <row r="19" spans="1:13" ht="15.9" customHeight="1">
      <c r="A19" s="1"/>
      <c r="B19" s="28">
        <v>8</v>
      </c>
      <c r="C19" s="17" t="s">
        <v>124</v>
      </c>
      <c r="D19" s="1" t="s">
        <v>364</v>
      </c>
      <c r="E19" s="1" t="s">
        <v>311</v>
      </c>
      <c r="F19" s="1" t="s">
        <v>365</v>
      </c>
      <c r="G19" s="1" t="s">
        <v>194</v>
      </c>
      <c r="H19" s="1" t="s">
        <v>351</v>
      </c>
      <c r="I19" s="1" t="s">
        <v>312</v>
      </c>
      <c r="J19" s="1" t="s">
        <v>313</v>
      </c>
      <c r="K19" s="1" t="s">
        <v>313</v>
      </c>
      <c r="L19" s="114">
        <v>32</v>
      </c>
      <c r="M19" s="1" t="s">
        <v>366</v>
      </c>
    </row>
    <row r="20" spans="1:13" ht="15.9" customHeight="1">
      <c r="A20" s="1"/>
      <c r="B20" s="28">
        <v>9</v>
      </c>
      <c r="C20" s="17" t="s">
        <v>124</v>
      </c>
      <c r="D20" s="1" t="s">
        <v>367</v>
      </c>
      <c r="E20" s="1" t="s">
        <v>311</v>
      </c>
      <c r="F20" s="1" t="s">
        <v>368</v>
      </c>
      <c r="G20" s="1" t="s">
        <v>194</v>
      </c>
      <c r="H20" s="1" t="s">
        <v>311</v>
      </c>
      <c r="I20" s="1" t="s">
        <v>312</v>
      </c>
      <c r="J20" s="1" t="s">
        <v>369</v>
      </c>
      <c r="K20" s="1" t="s">
        <v>313</v>
      </c>
      <c r="L20" s="114">
        <v>22</v>
      </c>
      <c r="M20" s="1" t="s">
        <v>370</v>
      </c>
    </row>
    <row r="21" spans="1:13" ht="15.9" customHeight="1">
      <c r="A21" s="1"/>
      <c r="B21" s="117">
        <v>10</v>
      </c>
      <c r="C21" s="17" t="s">
        <v>124</v>
      </c>
      <c r="D21" s="97" t="s">
        <v>371</v>
      </c>
      <c r="E21" s="1" t="s">
        <v>311</v>
      </c>
      <c r="F21" s="1" t="s">
        <v>348</v>
      </c>
      <c r="G21" s="1" t="s">
        <v>194</v>
      </c>
      <c r="H21" s="1" t="s">
        <v>372</v>
      </c>
      <c r="I21" s="1" t="s">
        <v>312</v>
      </c>
      <c r="J21" s="1" t="s">
        <v>322</v>
      </c>
      <c r="K21" s="1" t="s">
        <v>313</v>
      </c>
      <c r="L21" s="114">
        <v>37</v>
      </c>
      <c r="M21" s="1" t="s">
        <v>373</v>
      </c>
    </row>
    <row r="22" spans="1:13" ht="15.9" customHeight="1">
      <c r="A22" s="34"/>
      <c r="B22" s="28">
        <v>11</v>
      </c>
      <c r="C22" s="140" t="s">
        <v>124</v>
      </c>
      <c r="D22" s="34" t="s">
        <v>372</v>
      </c>
      <c r="E22" s="34" t="s">
        <v>311</v>
      </c>
      <c r="F22" s="34" t="s">
        <v>353</v>
      </c>
      <c r="G22" s="34" t="s">
        <v>194</v>
      </c>
      <c r="H22" s="34" t="s">
        <v>374</v>
      </c>
      <c r="I22" s="34" t="s">
        <v>312</v>
      </c>
      <c r="J22" s="34" t="s">
        <v>375</v>
      </c>
      <c r="K22" s="34" t="s">
        <v>313</v>
      </c>
      <c r="L22" s="142">
        <v>33</v>
      </c>
      <c r="M22" s="34" t="s">
        <v>376</v>
      </c>
    </row>
    <row r="23" spans="1:13" ht="15.9" customHeight="1">
      <c r="A23" s="1"/>
      <c r="B23" s="28">
        <v>12</v>
      </c>
      <c r="C23" s="17" t="s">
        <v>124</v>
      </c>
      <c r="D23" s="1" t="s">
        <v>324</v>
      </c>
      <c r="E23" s="1" t="s">
        <v>311</v>
      </c>
      <c r="F23" s="1" t="s">
        <v>369</v>
      </c>
      <c r="G23" s="1" t="s">
        <v>194</v>
      </c>
      <c r="H23" s="1" t="s">
        <v>377</v>
      </c>
      <c r="I23" s="1" t="s">
        <v>312</v>
      </c>
      <c r="J23" s="1" t="s">
        <v>327</v>
      </c>
      <c r="K23" s="1" t="s">
        <v>313</v>
      </c>
      <c r="L23" s="114">
        <v>27</v>
      </c>
      <c r="M23" s="1" t="s">
        <v>378</v>
      </c>
    </row>
    <row r="24" spans="1:13" ht="15.9" customHeight="1">
      <c r="A24" s="1"/>
      <c r="B24" s="28">
        <v>13</v>
      </c>
      <c r="C24" s="17" t="s">
        <v>124</v>
      </c>
      <c r="D24" s="1" t="s">
        <v>364</v>
      </c>
      <c r="E24" s="1" t="s">
        <v>311</v>
      </c>
      <c r="F24" s="1" t="s">
        <v>379</v>
      </c>
      <c r="G24" s="1" t="s">
        <v>194</v>
      </c>
      <c r="H24" s="1" t="s">
        <v>380</v>
      </c>
      <c r="I24" s="1" t="s">
        <v>312</v>
      </c>
      <c r="J24" s="1" t="s">
        <v>381</v>
      </c>
      <c r="K24" s="1" t="s">
        <v>313</v>
      </c>
      <c r="L24" s="114">
        <v>46</v>
      </c>
      <c r="M24" s="1" t="s">
        <v>370</v>
      </c>
    </row>
    <row r="25" spans="1:13" ht="15.9" customHeight="1">
      <c r="A25" s="1"/>
      <c r="B25" s="28">
        <v>14</v>
      </c>
      <c r="C25" s="17" t="s">
        <v>124</v>
      </c>
      <c r="D25" s="1" t="s">
        <v>324</v>
      </c>
      <c r="E25" s="1" t="s">
        <v>311</v>
      </c>
      <c r="F25" s="1" t="s">
        <v>382</v>
      </c>
      <c r="G25" s="1" t="s">
        <v>194</v>
      </c>
      <c r="H25" s="1" t="s">
        <v>326</v>
      </c>
      <c r="I25" s="1" t="s">
        <v>312</v>
      </c>
      <c r="J25" s="1" t="s">
        <v>383</v>
      </c>
      <c r="K25" s="1" t="s">
        <v>313</v>
      </c>
      <c r="L25" s="114">
        <v>59</v>
      </c>
      <c r="M25" s="1" t="s">
        <v>384</v>
      </c>
    </row>
    <row r="26" spans="1:13" ht="15.9" customHeight="1">
      <c r="A26" s="88"/>
      <c r="B26" s="117">
        <v>15</v>
      </c>
      <c r="C26" s="141" t="s">
        <v>124</v>
      </c>
      <c r="D26" s="143" t="s">
        <v>385</v>
      </c>
      <c r="E26" s="88" t="s">
        <v>311</v>
      </c>
      <c r="F26" s="88" t="s">
        <v>333</v>
      </c>
      <c r="G26" s="88" t="s">
        <v>194</v>
      </c>
      <c r="H26" s="88" t="s">
        <v>364</v>
      </c>
      <c r="I26" s="88" t="s">
        <v>312</v>
      </c>
      <c r="J26" s="88" t="s">
        <v>313</v>
      </c>
      <c r="K26" s="88" t="s">
        <v>313</v>
      </c>
      <c r="L26" s="144">
        <v>56</v>
      </c>
      <c r="M26" s="88" t="s">
        <v>386</v>
      </c>
    </row>
    <row r="27" spans="1:13" ht="15.9" customHeight="1">
      <c r="A27" s="1"/>
      <c r="B27" s="28">
        <v>16</v>
      </c>
      <c r="C27" s="17" t="s">
        <v>124</v>
      </c>
      <c r="D27" s="1" t="s">
        <v>372</v>
      </c>
      <c r="E27" s="1" t="s">
        <v>311</v>
      </c>
      <c r="F27" s="1" t="s">
        <v>361</v>
      </c>
      <c r="G27" s="1" t="s">
        <v>194</v>
      </c>
      <c r="H27" s="1" t="s">
        <v>357</v>
      </c>
      <c r="I27" s="1" t="s">
        <v>312</v>
      </c>
      <c r="J27" s="1" t="s">
        <v>315</v>
      </c>
      <c r="K27" s="1" t="s">
        <v>313</v>
      </c>
      <c r="L27" s="114">
        <v>44</v>
      </c>
      <c r="M27" s="1" t="s">
        <v>387</v>
      </c>
    </row>
    <row r="28" spans="1:13" ht="15.9" customHeight="1">
      <c r="A28" s="1"/>
      <c r="B28" s="28">
        <v>17</v>
      </c>
      <c r="C28" s="17" t="s">
        <v>124</v>
      </c>
      <c r="D28" s="1" t="s">
        <v>364</v>
      </c>
      <c r="E28" s="1" t="s">
        <v>311</v>
      </c>
      <c r="F28" s="1" t="s">
        <v>388</v>
      </c>
      <c r="G28" s="1" t="s">
        <v>194</v>
      </c>
      <c r="H28" s="1" t="s">
        <v>377</v>
      </c>
      <c r="I28" s="1" t="s">
        <v>312</v>
      </c>
      <c r="J28" s="1" t="s">
        <v>389</v>
      </c>
      <c r="K28" s="1" t="s">
        <v>313</v>
      </c>
      <c r="L28" s="114">
        <v>46</v>
      </c>
      <c r="M28" s="1" t="s">
        <v>341</v>
      </c>
    </row>
    <row r="29" spans="1:13" ht="15.9" customHeight="1">
      <c r="A29" s="1"/>
      <c r="B29" s="28">
        <v>18</v>
      </c>
      <c r="C29" s="17" t="s">
        <v>124</v>
      </c>
      <c r="D29" s="1" t="s">
        <v>311</v>
      </c>
      <c r="E29" s="1" t="s">
        <v>311</v>
      </c>
      <c r="F29" s="1" t="s">
        <v>390</v>
      </c>
      <c r="G29" s="1" t="s">
        <v>194</v>
      </c>
      <c r="H29" s="1" t="s">
        <v>391</v>
      </c>
      <c r="I29" s="1" t="s">
        <v>312</v>
      </c>
      <c r="J29" s="1" t="s">
        <v>317</v>
      </c>
      <c r="K29" s="1" t="s">
        <v>313</v>
      </c>
      <c r="L29" s="114">
        <v>76</v>
      </c>
      <c r="M29" s="1" t="s">
        <v>392</v>
      </c>
    </row>
    <row r="30" spans="1:13" ht="15.9" customHeight="1">
      <c r="A30" s="1"/>
      <c r="B30" s="28">
        <v>19</v>
      </c>
      <c r="C30" s="17" t="s">
        <v>124</v>
      </c>
      <c r="D30" s="1" t="s">
        <v>393</v>
      </c>
      <c r="E30" s="1" t="s">
        <v>311</v>
      </c>
      <c r="F30" s="1" t="s">
        <v>361</v>
      </c>
      <c r="G30" s="1" t="s">
        <v>194</v>
      </c>
      <c r="H30" s="1" t="s">
        <v>374</v>
      </c>
      <c r="I30" s="1" t="s">
        <v>312</v>
      </c>
      <c r="J30" s="1" t="s">
        <v>356</v>
      </c>
      <c r="K30" s="1" t="s">
        <v>313</v>
      </c>
      <c r="L30" s="114">
        <v>30</v>
      </c>
      <c r="M30" s="1" t="s">
        <v>328</v>
      </c>
    </row>
    <row r="31" spans="1:13" ht="15.9" customHeight="1">
      <c r="A31" s="1"/>
      <c r="B31" s="117">
        <v>20</v>
      </c>
      <c r="C31" s="141" t="s">
        <v>124</v>
      </c>
      <c r="D31" s="97" t="s">
        <v>349</v>
      </c>
      <c r="E31" s="1" t="s">
        <v>311</v>
      </c>
      <c r="F31" s="1" t="s">
        <v>394</v>
      </c>
      <c r="G31" s="1" t="s">
        <v>194</v>
      </c>
      <c r="H31" s="1" t="s">
        <v>377</v>
      </c>
      <c r="I31" s="1" t="s">
        <v>312</v>
      </c>
      <c r="J31" s="1" t="s">
        <v>389</v>
      </c>
      <c r="K31" s="1" t="s">
        <v>313</v>
      </c>
      <c r="L31" s="114">
        <v>38</v>
      </c>
      <c r="M31" s="1" t="s">
        <v>395</v>
      </c>
    </row>
    <row r="32" spans="1:13" ht="15.9" customHeight="1">
      <c r="A32" s="34"/>
      <c r="B32" s="28">
        <v>21</v>
      </c>
      <c r="C32" s="17" t="s">
        <v>124</v>
      </c>
      <c r="D32" s="34" t="s">
        <v>351</v>
      </c>
      <c r="E32" s="34" t="s">
        <v>311</v>
      </c>
      <c r="F32" s="34" t="s">
        <v>396</v>
      </c>
      <c r="G32" s="34" t="s">
        <v>194</v>
      </c>
      <c r="H32" s="34" t="s">
        <v>397</v>
      </c>
      <c r="I32" s="34" t="s">
        <v>312</v>
      </c>
      <c r="J32" s="34" t="s">
        <v>398</v>
      </c>
      <c r="K32" s="34" t="s">
        <v>313</v>
      </c>
      <c r="L32" s="142">
        <v>27</v>
      </c>
      <c r="M32" s="34" t="s">
        <v>399</v>
      </c>
    </row>
    <row r="33" spans="1:14" ht="15.9" customHeight="1">
      <c r="A33" s="1"/>
      <c r="B33" s="28">
        <v>22</v>
      </c>
      <c r="C33" s="17" t="s">
        <v>124</v>
      </c>
      <c r="D33" s="1" t="s">
        <v>332</v>
      </c>
      <c r="E33" s="1" t="s">
        <v>311</v>
      </c>
      <c r="F33" s="1" t="s">
        <v>382</v>
      </c>
      <c r="G33" s="1" t="s">
        <v>194</v>
      </c>
      <c r="H33" s="1" t="s">
        <v>339</v>
      </c>
      <c r="I33" s="1" t="s">
        <v>312</v>
      </c>
      <c r="J33" s="1" t="s">
        <v>381</v>
      </c>
      <c r="K33" s="1" t="s">
        <v>313</v>
      </c>
      <c r="L33" s="114">
        <v>34</v>
      </c>
      <c r="M33" s="1" t="s">
        <v>400</v>
      </c>
    </row>
    <row r="34" spans="1:14" ht="15.9" customHeight="1">
      <c r="A34" s="1"/>
      <c r="B34" s="28">
        <v>23</v>
      </c>
      <c r="C34" s="17" t="s">
        <v>124</v>
      </c>
      <c r="D34" s="1" t="s">
        <v>324</v>
      </c>
      <c r="E34" s="1" t="s">
        <v>311</v>
      </c>
      <c r="F34" s="1" t="s">
        <v>361</v>
      </c>
      <c r="G34" s="1" t="s">
        <v>194</v>
      </c>
      <c r="H34" s="1" t="s">
        <v>391</v>
      </c>
      <c r="I34" s="1" t="s">
        <v>312</v>
      </c>
      <c r="J34" s="1" t="s">
        <v>317</v>
      </c>
      <c r="K34" s="1" t="s">
        <v>313</v>
      </c>
      <c r="L34" s="114">
        <v>53</v>
      </c>
      <c r="M34" s="1" t="s">
        <v>401</v>
      </c>
    </row>
    <row r="35" spans="1:14" ht="15.9" customHeight="1">
      <c r="A35" s="1"/>
      <c r="B35" s="28">
        <v>24</v>
      </c>
      <c r="C35" s="17" t="s">
        <v>124</v>
      </c>
      <c r="D35" s="1" t="s">
        <v>345</v>
      </c>
      <c r="E35" s="1" t="s">
        <v>311</v>
      </c>
      <c r="F35" s="1" t="s">
        <v>338</v>
      </c>
      <c r="G35" s="1" t="s">
        <v>194</v>
      </c>
      <c r="H35" s="1" t="s">
        <v>391</v>
      </c>
      <c r="I35" s="1" t="s">
        <v>312</v>
      </c>
      <c r="J35" s="1" t="s">
        <v>358</v>
      </c>
      <c r="K35" s="1" t="s">
        <v>313</v>
      </c>
      <c r="L35" s="114">
        <v>39</v>
      </c>
      <c r="M35" s="1" t="s">
        <v>363</v>
      </c>
    </row>
    <row r="36" spans="1:14" ht="15.9" customHeight="1">
      <c r="A36" s="88"/>
      <c r="B36" s="117">
        <v>25</v>
      </c>
      <c r="C36" s="141" t="s">
        <v>124</v>
      </c>
      <c r="D36" s="143" t="s">
        <v>372</v>
      </c>
      <c r="E36" s="88" t="s">
        <v>311</v>
      </c>
      <c r="F36" s="88" t="s">
        <v>402</v>
      </c>
      <c r="G36" s="88" t="s">
        <v>194</v>
      </c>
      <c r="H36" s="88" t="s">
        <v>403</v>
      </c>
      <c r="I36" s="88" t="s">
        <v>312</v>
      </c>
      <c r="J36" s="88" t="s">
        <v>404</v>
      </c>
      <c r="K36" s="88" t="s">
        <v>313</v>
      </c>
      <c r="L36" s="144">
        <v>41</v>
      </c>
      <c r="M36" s="88" t="s">
        <v>405</v>
      </c>
    </row>
    <row r="37" spans="1:14" ht="15.9" customHeight="1">
      <c r="A37" s="1"/>
      <c r="B37" s="28">
        <v>26</v>
      </c>
      <c r="C37" s="17" t="s">
        <v>124</v>
      </c>
      <c r="D37" s="1" t="s">
        <v>329</v>
      </c>
      <c r="E37" s="1" t="s">
        <v>311</v>
      </c>
      <c r="F37" s="1" t="s">
        <v>388</v>
      </c>
      <c r="G37" s="1" t="s">
        <v>194</v>
      </c>
      <c r="H37" s="1" t="s">
        <v>380</v>
      </c>
      <c r="I37" s="1" t="s">
        <v>312</v>
      </c>
      <c r="J37" s="1" t="s">
        <v>406</v>
      </c>
      <c r="K37" s="1" t="s">
        <v>313</v>
      </c>
      <c r="L37" s="114">
        <v>26</v>
      </c>
      <c r="M37" s="1" t="s">
        <v>378</v>
      </c>
    </row>
    <row r="38" spans="1:14" ht="15.9" customHeight="1">
      <c r="A38" s="1"/>
      <c r="B38" s="28">
        <v>27</v>
      </c>
      <c r="C38" s="17" t="s">
        <v>124</v>
      </c>
      <c r="D38" s="1" t="s">
        <v>332</v>
      </c>
      <c r="E38" s="1" t="s">
        <v>311</v>
      </c>
      <c r="F38" s="1" t="s">
        <v>338</v>
      </c>
      <c r="G38" s="1" t="s">
        <v>194</v>
      </c>
      <c r="H38" s="1" t="s">
        <v>442</v>
      </c>
      <c r="I38" s="1" t="s">
        <v>312</v>
      </c>
      <c r="J38" s="1" t="s">
        <v>383</v>
      </c>
      <c r="K38" s="1" t="s">
        <v>313</v>
      </c>
      <c r="L38" s="114">
        <v>26</v>
      </c>
      <c r="M38" s="1" t="s">
        <v>407</v>
      </c>
    </row>
    <row r="39" spans="1:14" ht="15.9" customHeight="1">
      <c r="A39" s="1"/>
      <c r="B39" s="28">
        <v>28</v>
      </c>
      <c r="C39" s="17" t="s">
        <v>124</v>
      </c>
      <c r="D39" s="1" t="s">
        <v>332</v>
      </c>
      <c r="E39" s="1" t="s">
        <v>311</v>
      </c>
      <c r="F39" s="1" t="s">
        <v>379</v>
      </c>
      <c r="G39" s="1" t="s">
        <v>194</v>
      </c>
      <c r="H39" s="1" t="s">
        <v>408</v>
      </c>
      <c r="I39" s="1" t="s">
        <v>312</v>
      </c>
      <c r="J39" s="1" t="s">
        <v>406</v>
      </c>
      <c r="K39" s="1" t="s">
        <v>313</v>
      </c>
      <c r="L39" s="114">
        <v>29</v>
      </c>
      <c r="M39" s="1" t="s">
        <v>409</v>
      </c>
    </row>
    <row r="40" spans="1:14" ht="15.9" customHeight="1">
      <c r="A40" s="1"/>
      <c r="B40" s="28">
        <v>29</v>
      </c>
      <c r="C40" s="17" t="s">
        <v>124</v>
      </c>
      <c r="D40" s="1" t="s">
        <v>393</v>
      </c>
      <c r="E40" s="1" t="s">
        <v>311</v>
      </c>
      <c r="F40" s="1" t="s">
        <v>388</v>
      </c>
      <c r="G40" s="1" t="s">
        <v>194</v>
      </c>
      <c r="H40" s="1" t="s">
        <v>312</v>
      </c>
      <c r="I40" s="1" t="s">
        <v>312</v>
      </c>
      <c r="J40" s="1" t="s">
        <v>369</v>
      </c>
      <c r="K40" s="1" t="s">
        <v>313</v>
      </c>
      <c r="L40" s="114">
        <v>24</v>
      </c>
      <c r="M40" s="1" t="s">
        <v>399</v>
      </c>
    </row>
    <row r="41" spans="1:14" ht="15.9" customHeight="1">
      <c r="A41" s="1"/>
      <c r="B41" s="28">
        <v>30</v>
      </c>
      <c r="C41" s="17" t="s">
        <v>124</v>
      </c>
      <c r="D41" s="97" t="s">
        <v>345</v>
      </c>
      <c r="E41" s="1" t="s">
        <v>311</v>
      </c>
      <c r="F41" s="1" t="s">
        <v>325</v>
      </c>
      <c r="G41" s="1" t="s">
        <v>194</v>
      </c>
      <c r="H41" s="1" t="s">
        <v>377</v>
      </c>
      <c r="I41" s="1" t="s">
        <v>312</v>
      </c>
      <c r="J41" s="1" t="s">
        <v>358</v>
      </c>
      <c r="K41" s="1" t="s">
        <v>313</v>
      </c>
      <c r="L41" s="114">
        <v>47</v>
      </c>
      <c r="M41" s="1" t="s">
        <v>410</v>
      </c>
    </row>
    <row r="42" spans="1:14" ht="15.9" customHeight="1">
      <c r="A42" s="223" t="s">
        <v>434</v>
      </c>
      <c r="B42" s="224" t="s">
        <v>431</v>
      </c>
      <c r="C42" s="140" t="s">
        <v>124</v>
      </c>
      <c r="D42" s="34" t="s">
        <v>393</v>
      </c>
      <c r="E42" s="34" t="s">
        <v>311</v>
      </c>
      <c r="F42" s="34" t="s">
        <v>394</v>
      </c>
      <c r="G42" s="34" t="s">
        <v>194</v>
      </c>
      <c r="H42" s="34" t="s">
        <v>411</v>
      </c>
      <c r="I42" s="34" t="s">
        <v>312</v>
      </c>
      <c r="J42" s="34" t="s">
        <v>356</v>
      </c>
      <c r="K42" s="34" t="s">
        <v>313</v>
      </c>
      <c r="L42" s="142">
        <v>18</v>
      </c>
      <c r="M42" s="34" t="s">
        <v>412</v>
      </c>
    </row>
    <row r="43" spans="1:14" ht="15.9" customHeight="1">
      <c r="A43" s="1"/>
      <c r="B43" s="28">
        <v>2</v>
      </c>
      <c r="C43" s="17" t="s">
        <v>124</v>
      </c>
      <c r="D43" s="1" t="s">
        <v>435</v>
      </c>
      <c r="E43" s="1" t="s">
        <v>311</v>
      </c>
      <c r="F43" s="28" t="s">
        <v>187</v>
      </c>
      <c r="G43" s="1" t="s">
        <v>194</v>
      </c>
      <c r="H43" s="1" t="s">
        <v>334</v>
      </c>
      <c r="I43" s="1" t="s">
        <v>312</v>
      </c>
      <c r="J43" s="1" t="s">
        <v>379</v>
      </c>
      <c r="K43" s="1" t="s">
        <v>313</v>
      </c>
      <c r="L43" s="114">
        <v>22</v>
      </c>
      <c r="M43" s="1" t="s">
        <v>413</v>
      </c>
    </row>
    <row r="44" spans="1:14" ht="15.9" customHeight="1">
      <c r="A44" s="1"/>
      <c r="B44" s="28">
        <v>3</v>
      </c>
      <c r="C44" s="17" t="s">
        <v>124</v>
      </c>
      <c r="D44" s="98" t="s">
        <v>279</v>
      </c>
      <c r="E44" s="1" t="s">
        <v>311</v>
      </c>
      <c r="F44" s="92" t="s">
        <v>187</v>
      </c>
      <c r="G44" s="1" t="s">
        <v>194</v>
      </c>
      <c r="H44" s="98" t="s">
        <v>312</v>
      </c>
      <c r="I44" s="1" t="s">
        <v>312</v>
      </c>
      <c r="J44" s="98" t="s">
        <v>315</v>
      </c>
      <c r="K44" s="1" t="s">
        <v>313</v>
      </c>
      <c r="L44" s="115">
        <v>51</v>
      </c>
      <c r="M44" s="98" t="s">
        <v>343</v>
      </c>
    </row>
    <row r="45" spans="1:14" ht="15.9" customHeight="1">
      <c r="A45" s="1"/>
      <c r="B45" s="28">
        <v>4</v>
      </c>
      <c r="C45" s="17" t="s">
        <v>124</v>
      </c>
      <c r="D45" s="1" t="s">
        <v>280</v>
      </c>
      <c r="E45" s="1" t="s">
        <v>281</v>
      </c>
      <c r="F45" s="92" t="s">
        <v>187</v>
      </c>
      <c r="G45" s="1" t="s">
        <v>282</v>
      </c>
      <c r="H45" s="1" t="s">
        <v>283</v>
      </c>
      <c r="I45" s="1" t="s">
        <v>312</v>
      </c>
      <c r="J45" s="98" t="s">
        <v>284</v>
      </c>
      <c r="K45" s="1" t="s">
        <v>285</v>
      </c>
      <c r="L45" s="115">
        <v>36</v>
      </c>
      <c r="M45" s="1" t="s">
        <v>286</v>
      </c>
    </row>
    <row r="46" spans="1:14" ht="15.9" customHeight="1">
      <c r="A46" s="88"/>
      <c r="B46" s="117">
        <v>5</v>
      </c>
      <c r="C46" s="141" t="s">
        <v>124</v>
      </c>
      <c r="D46" s="207" t="s">
        <v>439</v>
      </c>
      <c r="E46" s="207" t="s">
        <v>436</v>
      </c>
      <c r="F46" s="216" t="s">
        <v>440</v>
      </c>
      <c r="G46" s="207" t="s">
        <v>423</v>
      </c>
      <c r="H46" s="207" t="s">
        <v>427</v>
      </c>
      <c r="I46" s="207" t="s">
        <v>443</v>
      </c>
      <c r="J46" s="215" t="s">
        <v>444</v>
      </c>
      <c r="K46" s="207" t="s">
        <v>445</v>
      </c>
      <c r="L46" s="217">
        <v>48</v>
      </c>
      <c r="M46" s="207" t="s">
        <v>446</v>
      </c>
    </row>
    <row r="47" spans="1:14" ht="14.4" customHeight="1">
      <c r="A47" s="1"/>
      <c r="B47" s="219">
        <v>6</v>
      </c>
      <c r="C47" s="17" t="s">
        <v>124</v>
      </c>
      <c r="D47" s="413" t="s">
        <v>438</v>
      </c>
      <c r="E47" s="413" t="s">
        <v>437</v>
      </c>
      <c r="F47" s="414" t="s">
        <v>440</v>
      </c>
      <c r="G47" s="413" t="s">
        <v>441</v>
      </c>
      <c r="H47" s="413" t="s">
        <v>442</v>
      </c>
      <c r="I47" s="413" t="s">
        <v>443</v>
      </c>
      <c r="J47" s="415" t="s">
        <v>447</v>
      </c>
      <c r="K47" s="413" t="s">
        <v>445</v>
      </c>
      <c r="L47" s="416">
        <v>16</v>
      </c>
      <c r="M47" s="413" t="s">
        <v>448</v>
      </c>
      <c r="N47" s="220"/>
    </row>
    <row r="48" spans="1:14" s="3" customFormat="1" ht="8.1" customHeight="1">
      <c r="A48" s="153"/>
      <c r="B48" s="153"/>
      <c r="C48" s="154"/>
      <c r="D48" s="153"/>
      <c r="E48" s="153"/>
      <c r="F48" s="153"/>
      <c r="G48" s="153"/>
      <c r="H48" s="153"/>
      <c r="I48" s="153"/>
      <c r="J48" s="153"/>
      <c r="K48" s="153"/>
      <c r="L48" s="153"/>
      <c r="M48" s="153"/>
      <c r="N48" s="6"/>
    </row>
    <row r="49" spans="1:13" s="3" customFormat="1" ht="12.75" customHeight="1">
      <c r="A49" s="4" t="s">
        <v>8</v>
      </c>
      <c r="K49" s="6"/>
    </row>
    <row r="50" spans="1:13" s="3" customFormat="1" ht="12.75" customHeight="1">
      <c r="A50" s="158" t="s">
        <v>289</v>
      </c>
      <c r="B50" s="23"/>
      <c r="C50" s="23"/>
      <c r="D50" s="23"/>
      <c r="E50" s="23"/>
      <c r="F50" s="23"/>
      <c r="G50" s="23"/>
      <c r="H50" s="23"/>
      <c r="I50" s="23"/>
      <c r="J50" s="23"/>
      <c r="K50" s="23"/>
      <c r="L50" s="23"/>
      <c r="M50" s="23"/>
    </row>
    <row r="51" spans="1:13" s="3" customFormat="1" ht="12.75" customHeight="1">
      <c r="A51" s="158" t="s">
        <v>287</v>
      </c>
      <c r="B51" s="20"/>
      <c r="C51" s="20"/>
      <c r="D51" s="20"/>
      <c r="E51" s="20"/>
      <c r="F51" s="20"/>
      <c r="G51" s="20"/>
      <c r="H51" s="20"/>
      <c r="I51" s="20"/>
      <c r="J51" s="20"/>
      <c r="K51" s="22"/>
      <c r="L51" s="20"/>
      <c r="M51" s="20"/>
    </row>
    <row r="52" spans="1:13" s="3" customFormat="1" ht="12.75" customHeight="1">
      <c r="A52" s="152" t="s">
        <v>268</v>
      </c>
      <c r="B52" s="20"/>
      <c r="C52" s="20"/>
      <c r="D52" s="20"/>
      <c r="E52" s="20"/>
      <c r="F52" s="20"/>
      <c r="G52" s="20"/>
      <c r="H52" s="20"/>
      <c r="I52" s="20"/>
      <c r="J52" s="20"/>
      <c r="K52" s="22"/>
      <c r="L52" s="20"/>
      <c r="M52" s="21"/>
    </row>
    <row r="53" spans="1:13" s="3" customFormat="1" ht="12.75" customHeight="1">
      <c r="A53" s="158" t="s">
        <v>293</v>
      </c>
      <c r="B53" s="20"/>
      <c r="C53" s="20"/>
      <c r="D53" s="20"/>
      <c r="E53" s="20"/>
      <c r="F53" s="20"/>
      <c r="G53" s="20"/>
      <c r="H53" s="20"/>
      <c r="I53" s="20"/>
      <c r="J53" s="20"/>
      <c r="K53" s="22"/>
      <c r="L53" s="20"/>
      <c r="M53" s="21"/>
    </row>
    <row r="54" spans="1:13" ht="12.75" customHeight="1">
      <c r="A54" s="152" t="s">
        <v>294</v>
      </c>
      <c r="B54" s="20"/>
      <c r="C54" s="20"/>
      <c r="D54" s="20"/>
      <c r="E54" s="20"/>
      <c r="F54" s="20"/>
      <c r="G54" s="20"/>
      <c r="H54" s="20"/>
      <c r="I54" s="20"/>
      <c r="J54" s="20"/>
      <c r="K54" s="22"/>
      <c r="L54" s="20"/>
      <c r="M54" s="21"/>
    </row>
  </sheetData>
  <mergeCells count="4">
    <mergeCell ref="D4:G4"/>
    <mergeCell ref="H4:K4"/>
    <mergeCell ref="L4:M4"/>
    <mergeCell ref="A4:C5"/>
  </mergeCells>
  <phoneticPr fontId="9"/>
  <printOptions horizontalCentered="1"/>
  <pageMargins left="0.78740157480314965" right="0.78740157480314965" top="0.78740157480314965" bottom="0.59055118110236227" header="0.59055118110236227" footer="0.39370078740157483"/>
  <pageSetup paperSize="9" scale="85" fitToHeight="0" orientation="portrait" r:id="rId1"/>
  <headerFooter scaleWithDoc="0">
    <oddHeader>&amp;L&amp;"ＭＳ 明朝,標準"&amp;9第&amp;"Times New Roman,標準" 1 &amp;"ＭＳ 明朝,標準"章　土地・気象</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3"/>
  <sheetViews>
    <sheetView view="pageBreakPreview" zoomScale="130" zoomScaleNormal="100" zoomScaleSheetLayoutView="130" workbookViewId="0">
      <selection activeCell="S7" sqref="S7"/>
    </sheetView>
  </sheetViews>
  <sheetFormatPr defaultRowHeight="12"/>
  <cols>
    <col min="1" max="1" width="1.5" style="4" customWidth="1"/>
    <col min="2" max="2" width="3.5" style="4" customWidth="1"/>
    <col min="3" max="3" width="2.69921875" style="4" customWidth="1"/>
    <col min="4" max="4" width="2.3984375" style="4" customWidth="1"/>
    <col min="5" max="11" width="5.69921875" style="4" customWidth="1"/>
    <col min="12" max="12" width="2" style="4" customWidth="1"/>
    <col min="13" max="13" width="4" style="4" customWidth="1"/>
    <col min="14" max="17" width="5.69921875" style="4" customWidth="1"/>
    <col min="18" max="256" width="9" style="4"/>
    <col min="257" max="257" width="4.3984375" style="4" customWidth="1"/>
    <col min="258" max="258" width="4.8984375" style="4" bestFit="1" customWidth="1"/>
    <col min="259" max="259" width="3" style="4" bestFit="1" customWidth="1"/>
    <col min="260" max="260" width="2.59765625" style="4" customWidth="1"/>
    <col min="261" max="267" width="6.19921875" style="4" customWidth="1"/>
    <col min="268" max="268" width="2.59765625" style="4" customWidth="1"/>
    <col min="269" max="269" width="3.8984375" style="4" customWidth="1"/>
    <col min="270" max="273" width="6.09765625" style="4" customWidth="1"/>
    <col min="274" max="512" width="9" style="4"/>
    <col min="513" max="513" width="4.3984375" style="4" customWidth="1"/>
    <col min="514" max="514" width="4.8984375" style="4" bestFit="1" customWidth="1"/>
    <col min="515" max="515" width="3" style="4" bestFit="1" customWidth="1"/>
    <col min="516" max="516" width="2.59765625" style="4" customWidth="1"/>
    <col min="517" max="523" width="6.19921875" style="4" customWidth="1"/>
    <col min="524" max="524" width="2.59765625" style="4" customWidth="1"/>
    <col min="525" max="525" width="3.8984375" style="4" customWidth="1"/>
    <col min="526" max="529" width="6.09765625" style="4" customWidth="1"/>
    <col min="530" max="768" width="9" style="4"/>
    <col min="769" max="769" width="4.3984375" style="4" customWidth="1"/>
    <col min="770" max="770" width="4.8984375" style="4" bestFit="1" customWidth="1"/>
    <col min="771" max="771" width="3" style="4" bestFit="1" customWidth="1"/>
    <col min="772" max="772" width="2.59765625" style="4" customWidth="1"/>
    <col min="773" max="779" width="6.19921875" style="4" customWidth="1"/>
    <col min="780" max="780" width="2.59765625" style="4" customWidth="1"/>
    <col min="781" max="781" width="3.8984375" style="4" customWidth="1"/>
    <col min="782" max="785" width="6.09765625" style="4" customWidth="1"/>
    <col min="786" max="1024" width="9" style="4"/>
    <col min="1025" max="1025" width="4.3984375" style="4" customWidth="1"/>
    <col min="1026" max="1026" width="4.8984375" style="4" bestFit="1" customWidth="1"/>
    <col min="1027" max="1027" width="3" style="4" bestFit="1" customWidth="1"/>
    <col min="1028" max="1028" width="2.59765625" style="4" customWidth="1"/>
    <col min="1029" max="1035" width="6.19921875" style="4" customWidth="1"/>
    <col min="1036" max="1036" width="2.59765625" style="4" customWidth="1"/>
    <col min="1037" max="1037" width="3.8984375" style="4" customWidth="1"/>
    <col min="1038" max="1041" width="6.09765625" style="4" customWidth="1"/>
    <col min="1042" max="1280" width="9" style="4"/>
    <col min="1281" max="1281" width="4.3984375" style="4" customWidth="1"/>
    <col min="1282" max="1282" width="4.8984375" style="4" bestFit="1" customWidth="1"/>
    <col min="1283" max="1283" width="3" style="4" bestFit="1" customWidth="1"/>
    <col min="1284" max="1284" width="2.59765625" style="4" customWidth="1"/>
    <col min="1285" max="1291" width="6.19921875" style="4" customWidth="1"/>
    <col min="1292" max="1292" width="2.59765625" style="4" customWidth="1"/>
    <col min="1293" max="1293" width="3.8984375" style="4" customWidth="1"/>
    <col min="1294" max="1297" width="6.09765625" style="4" customWidth="1"/>
    <col min="1298" max="1536" width="9" style="4"/>
    <col min="1537" max="1537" width="4.3984375" style="4" customWidth="1"/>
    <col min="1538" max="1538" width="4.8984375" style="4" bestFit="1" customWidth="1"/>
    <col min="1539" max="1539" width="3" style="4" bestFit="1" customWidth="1"/>
    <col min="1540" max="1540" width="2.59765625" style="4" customWidth="1"/>
    <col min="1541" max="1547" width="6.19921875" style="4" customWidth="1"/>
    <col min="1548" max="1548" width="2.59765625" style="4" customWidth="1"/>
    <col min="1549" max="1549" width="3.8984375" style="4" customWidth="1"/>
    <col min="1550" max="1553" width="6.09765625" style="4" customWidth="1"/>
    <col min="1554" max="1792" width="9" style="4"/>
    <col min="1793" max="1793" width="4.3984375" style="4" customWidth="1"/>
    <col min="1794" max="1794" width="4.8984375" style="4" bestFit="1" customWidth="1"/>
    <col min="1795" max="1795" width="3" style="4" bestFit="1" customWidth="1"/>
    <col min="1796" max="1796" width="2.59765625" style="4" customWidth="1"/>
    <col min="1797" max="1803" width="6.19921875" style="4" customWidth="1"/>
    <col min="1804" max="1804" width="2.59765625" style="4" customWidth="1"/>
    <col min="1805" max="1805" width="3.8984375" style="4" customWidth="1"/>
    <col min="1806" max="1809" width="6.09765625" style="4" customWidth="1"/>
    <col min="1810" max="2048" width="9" style="4"/>
    <col min="2049" max="2049" width="4.3984375" style="4" customWidth="1"/>
    <col min="2050" max="2050" width="4.8984375" style="4" bestFit="1" customWidth="1"/>
    <col min="2051" max="2051" width="3" style="4" bestFit="1" customWidth="1"/>
    <col min="2052" max="2052" width="2.59765625" style="4" customWidth="1"/>
    <col min="2053" max="2059" width="6.19921875" style="4" customWidth="1"/>
    <col min="2060" max="2060" width="2.59765625" style="4" customWidth="1"/>
    <col min="2061" max="2061" width="3.8984375" style="4" customWidth="1"/>
    <col min="2062" max="2065" width="6.09765625" style="4" customWidth="1"/>
    <col min="2066" max="2304" width="9" style="4"/>
    <col min="2305" max="2305" width="4.3984375" style="4" customWidth="1"/>
    <col min="2306" max="2306" width="4.8984375" style="4" bestFit="1" customWidth="1"/>
    <col min="2307" max="2307" width="3" style="4" bestFit="1" customWidth="1"/>
    <col min="2308" max="2308" width="2.59765625" style="4" customWidth="1"/>
    <col min="2309" max="2315" width="6.19921875" style="4" customWidth="1"/>
    <col min="2316" max="2316" width="2.59765625" style="4" customWidth="1"/>
    <col min="2317" max="2317" width="3.8984375" style="4" customWidth="1"/>
    <col min="2318" max="2321" width="6.09765625" style="4" customWidth="1"/>
    <col min="2322" max="2560" width="9" style="4"/>
    <col min="2561" max="2561" width="4.3984375" style="4" customWidth="1"/>
    <col min="2562" max="2562" width="4.8984375" style="4" bestFit="1" customWidth="1"/>
    <col min="2563" max="2563" width="3" style="4" bestFit="1" customWidth="1"/>
    <col min="2564" max="2564" width="2.59765625" style="4" customWidth="1"/>
    <col min="2565" max="2571" width="6.19921875" style="4" customWidth="1"/>
    <col min="2572" max="2572" width="2.59765625" style="4" customWidth="1"/>
    <col min="2573" max="2573" width="3.8984375" style="4" customWidth="1"/>
    <col min="2574" max="2577" width="6.09765625" style="4" customWidth="1"/>
    <col min="2578" max="2816" width="9" style="4"/>
    <col min="2817" max="2817" width="4.3984375" style="4" customWidth="1"/>
    <col min="2818" max="2818" width="4.8984375" style="4" bestFit="1" customWidth="1"/>
    <col min="2819" max="2819" width="3" style="4" bestFit="1" customWidth="1"/>
    <col min="2820" max="2820" width="2.59765625" style="4" customWidth="1"/>
    <col min="2821" max="2827" width="6.19921875" style="4" customWidth="1"/>
    <col min="2828" max="2828" width="2.59765625" style="4" customWidth="1"/>
    <col min="2829" max="2829" width="3.8984375" style="4" customWidth="1"/>
    <col min="2830" max="2833" width="6.09765625" style="4" customWidth="1"/>
    <col min="2834" max="3072" width="9" style="4"/>
    <col min="3073" max="3073" width="4.3984375" style="4" customWidth="1"/>
    <col min="3074" max="3074" width="4.8984375" style="4" bestFit="1" customWidth="1"/>
    <col min="3075" max="3075" width="3" style="4" bestFit="1" customWidth="1"/>
    <col min="3076" max="3076" width="2.59765625" style="4" customWidth="1"/>
    <col min="3077" max="3083" width="6.19921875" style="4" customWidth="1"/>
    <col min="3084" max="3084" width="2.59765625" style="4" customWidth="1"/>
    <col min="3085" max="3085" width="3.8984375" style="4" customWidth="1"/>
    <col min="3086" max="3089" width="6.09765625" style="4" customWidth="1"/>
    <col min="3090" max="3328" width="9" style="4"/>
    <col min="3329" max="3329" width="4.3984375" style="4" customWidth="1"/>
    <col min="3330" max="3330" width="4.8984375" style="4" bestFit="1" customWidth="1"/>
    <col min="3331" max="3331" width="3" style="4" bestFit="1" customWidth="1"/>
    <col min="3332" max="3332" width="2.59765625" style="4" customWidth="1"/>
    <col min="3333" max="3339" width="6.19921875" style="4" customWidth="1"/>
    <col min="3340" max="3340" width="2.59765625" style="4" customWidth="1"/>
    <col min="3341" max="3341" width="3.8984375" style="4" customWidth="1"/>
    <col min="3342" max="3345" width="6.09765625" style="4" customWidth="1"/>
    <col min="3346" max="3584" width="9" style="4"/>
    <col min="3585" max="3585" width="4.3984375" style="4" customWidth="1"/>
    <col min="3586" max="3586" width="4.8984375" style="4" bestFit="1" customWidth="1"/>
    <col min="3587" max="3587" width="3" style="4" bestFit="1" customWidth="1"/>
    <col min="3588" max="3588" width="2.59765625" style="4" customWidth="1"/>
    <col min="3589" max="3595" width="6.19921875" style="4" customWidth="1"/>
    <col min="3596" max="3596" width="2.59765625" style="4" customWidth="1"/>
    <col min="3597" max="3597" width="3.8984375" style="4" customWidth="1"/>
    <col min="3598" max="3601" width="6.09765625" style="4" customWidth="1"/>
    <col min="3602" max="3840" width="9" style="4"/>
    <col min="3841" max="3841" width="4.3984375" style="4" customWidth="1"/>
    <col min="3842" max="3842" width="4.8984375" style="4" bestFit="1" customWidth="1"/>
    <col min="3843" max="3843" width="3" style="4" bestFit="1" customWidth="1"/>
    <col min="3844" max="3844" width="2.59765625" style="4" customWidth="1"/>
    <col min="3845" max="3851" width="6.19921875" style="4" customWidth="1"/>
    <col min="3852" max="3852" width="2.59765625" style="4" customWidth="1"/>
    <col min="3853" max="3853" width="3.8984375" style="4" customWidth="1"/>
    <col min="3854" max="3857" width="6.09765625" style="4" customWidth="1"/>
    <col min="3858" max="4096" width="9" style="4"/>
    <col min="4097" max="4097" width="4.3984375" style="4" customWidth="1"/>
    <col min="4098" max="4098" width="4.8984375" style="4" bestFit="1" customWidth="1"/>
    <col min="4099" max="4099" width="3" style="4" bestFit="1" customWidth="1"/>
    <col min="4100" max="4100" width="2.59765625" style="4" customWidth="1"/>
    <col min="4101" max="4107" width="6.19921875" style="4" customWidth="1"/>
    <col min="4108" max="4108" width="2.59765625" style="4" customWidth="1"/>
    <col min="4109" max="4109" width="3.8984375" style="4" customWidth="1"/>
    <col min="4110" max="4113" width="6.09765625" style="4" customWidth="1"/>
    <col min="4114" max="4352" width="9" style="4"/>
    <col min="4353" max="4353" width="4.3984375" style="4" customWidth="1"/>
    <col min="4354" max="4354" width="4.8984375" style="4" bestFit="1" customWidth="1"/>
    <col min="4355" max="4355" width="3" style="4" bestFit="1" customWidth="1"/>
    <col min="4356" max="4356" width="2.59765625" style="4" customWidth="1"/>
    <col min="4357" max="4363" width="6.19921875" style="4" customWidth="1"/>
    <col min="4364" max="4364" width="2.59765625" style="4" customWidth="1"/>
    <col min="4365" max="4365" width="3.8984375" style="4" customWidth="1"/>
    <col min="4366" max="4369" width="6.09765625" style="4" customWidth="1"/>
    <col min="4370" max="4608" width="9" style="4"/>
    <col min="4609" max="4609" width="4.3984375" style="4" customWidth="1"/>
    <col min="4610" max="4610" width="4.8984375" style="4" bestFit="1" customWidth="1"/>
    <col min="4611" max="4611" width="3" style="4" bestFit="1" customWidth="1"/>
    <col min="4612" max="4612" width="2.59765625" style="4" customWidth="1"/>
    <col min="4613" max="4619" width="6.19921875" style="4" customWidth="1"/>
    <col min="4620" max="4620" width="2.59765625" style="4" customWidth="1"/>
    <col min="4621" max="4621" width="3.8984375" style="4" customWidth="1"/>
    <col min="4622" max="4625" width="6.09765625" style="4" customWidth="1"/>
    <col min="4626" max="4864" width="9" style="4"/>
    <col min="4865" max="4865" width="4.3984375" style="4" customWidth="1"/>
    <col min="4866" max="4866" width="4.8984375" style="4" bestFit="1" customWidth="1"/>
    <col min="4867" max="4867" width="3" style="4" bestFit="1" customWidth="1"/>
    <col min="4868" max="4868" width="2.59765625" style="4" customWidth="1"/>
    <col min="4869" max="4875" width="6.19921875" style="4" customWidth="1"/>
    <col min="4876" max="4876" width="2.59765625" style="4" customWidth="1"/>
    <col min="4877" max="4877" width="3.8984375" style="4" customWidth="1"/>
    <col min="4878" max="4881" width="6.09765625" style="4" customWidth="1"/>
    <col min="4882" max="5120" width="9" style="4"/>
    <col min="5121" max="5121" width="4.3984375" style="4" customWidth="1"/>
    <col min="5122" max="5122" width="4.8984375" style="4" bestFit="1" customWidth="1"/>
    <col min="5123" max="5123" width="3" style="4" bestFit="1" customWidth="1"/>
    <col min="5124" max="5124" width="2.59765625" style="4" customWidth="1"/>
    <col min="5125" max="5131" width="6.19921875" style="4" customWidth="1"/>
    <col min="5132" max="5132" width="2.59765625" style="4" customWidth="1"/>
    <col min="5133" max="5133" width="3.8984375" style="4" customWidth="1"/>
    <col min="5134" max="5137" width="6.09765625" style="4" customWidth="1"/>
    <col min="5138" max="5376" width="9" style="4"/>
    <col min="5377" max="5377" width="4.3984375" style="4" customWidth="1"/>
    <col min="5378" max="5378" width="4.8984375" style="4" bestFit="1" customWidth="1"/>
    <col min="5379" max="5379" width="3" style="4" bestFit="1" customWidth="1"/>
    <col min="5380" max="5380" width="2.59765625" style="4" customWidth="1"/>
    <col min="5381" max="5387" width="6.19921875" style="4" customWidth="1"/>
    <col min="5388" max="5388" width="2.59765625" style="4" customWidth="1"/>
    <col min="5389" max="5389" width="3.8984375" style="4" customWidth="1"/>
    <col min="5390" max="5393" width="6.09765625" style="4" customWidth="1"/>
    <col min="5394" max="5632" width="9" style="4"/>
    <col min="5633" max="5633" width="4.3984375" style="4" customWidth="1"/>
    <col min="5634" max="5634" width="4.8984375" style="4" bestFit="1" customWidth="1"/>
    <col min="5635" max="5635" width="3" style="4" bestFit="1" customWidth="1"/>
    <col min="5636" max="5636" width="2.59765625" style="4" customWidth="1"/>
    <col min="5637" max="5643" width="6.19921875" style="4" customWidth="1"/>
    <col min="5644" max="5644" width="2.59765625" style="4" customWidth="1"/>
    <col min="5645" max="5645" width="3.8984375" style="4" customWidth="1"/>
    <col min="5646" max="5649" width="6.09765625" style="4" customWidth="1"/>
    <col min="5650" max="5888" width="9" style="4"/>
    <col min="5889" max="5889" width="4.3984375" style="4" customWidth="1"/>
    <col min="5890" max="5890" width="4.8984375" style="4" bestFit="1" customWidth="1"/>
    <col min="5891" max="5891" width="3" style="4" bestFit="1" customWidth="1"/>
    <col min="5892" max="5892" width="2.59765625" style="4" customWidth="1"/>
    <col min="5893" max="5899" width="6.19921875" style="4" customWidth="1"/>
    <col min="5900" max="5900" width="2.59765625" style="4" customWidth="1"/>
    <col min="5901" max="5901" width="3.8984375" style="4" customWidth="1"/>
    <col min="5902" max="5905" width="6.09765625" style="4" customWidth="1"/>
    <col min="5906" max="6144" width="9" style="4"/>
    <col min="6145" max="6145" width="4.3984375" style="4" customWidth="1"/>
    <col min="6146" max="6146" width="4.8984375" style="4" bestFit="1" customWidth="1"/>
    <col min="6147" max="6147" width="3" style="4" bestFit="1" customWidth="1"/>
    <col min="6148" max="6148" width="2.59765625" style="4" customWidth="1"/>
    <col min="6149" max="6155" width="6.19921875" style="4" customWidth="1"/>
    <col min="6156" max="6156" width="2.59765625" style="4" customWidth="1"/>
    <col min="6157" max="6157" width="3.8984375" style="4" customWidth="1"/>
    <col min="6158" max="6161" width="6.09765625" style="4" customWidth="1"/>
    <col min="6162" max="6400" width="9" style="4"/>
    <col min="6401" max="6401" width="4.3984375" style="4" customWidth="1"/>
    <col min="6402" max="6402" width="4.8984375" style="4" bestFit="1" customWidth="1"/>
    <col min="6403" max="6403" width="3" style="4" bestFit="1" customWidth="1"/>
    <col min="6404" max="6404" width="2.59765625" style="4" customWidth="1"/>
    <col min="6405" max="6411" width="6.19921875" style="4" customWidth="1"/>
    <col min="6412" max="6412" width="2.59765625" style="4" customWidth="1"/>
    <col min="6413" max="6413" width="3.8984375" style="4" customWidth="1"/>
    <col min="6414" max="6417" width="6.09765625" style="4" customWidth="1"/>
    <col min="6418" max="6656" width="9" style="4"/>
    <col min="6657" max="6657" width="4.3984375" style="4" customWidth="1"/>
    <col min="6658" max="6658" width="4.8984375" style="4" bestFit="1" customWidth="1"/>
    <col min="6659" max="6659" width="3" style="4" bestFit="1" customWidth="1"/>
    <col min="6660" max="6660" width="2.59765625" style="4" customWidth="1"/>
    <col min="6661" max="6667" width="6.19921875" style="4" customWidth="1"/>
    <col min="6668" max="6668" width="2.59765625" style="4" customWidth="1"/>
    <col min="6669" max="6669" width="3.8984375" style="4" customWidth="1"/>
    <col min="6670" max="6673" width="6.09765625" style="4" customWidth="1"/>
    <col min="6674" max="6912" width="9" style="4"/>
    <col min="6913" max="6913" width="4.3984375" style="4" customWidth="1"/>
    <col min="6914" max="6914" width="4.8984375" style="4" bestFit="1" customWidth="1"/>
    <col min="6915" max="6915" width="3" style="4" bestFit="1" customWidth="1"/>
    <col min="6916" max="6916" width="2.59765625" style="4" customWidth="1"/>
    <col min="6917" max="6923" width="6.19921875" style="4" customWidth="1"/>
    <col min="6924" max="6924" width="2.59765625" style="4" customWidth="1"/>
    <col min="6925" max="6925" width="3.8984375" style="4" customWidth="1"/>
    <col min="6926" max="6929" width="6.09765625" style="4" customWidth="1"/>
    <col min="6930" max="7168" width="9" style="4"/>
    <col min="7169" max="7169" width="4.3984375" style="4" customWidth="1"/>
    <col min="7170" max="7170" width="4.8984375" style="4" bestFit="1" customWidth="1"/>
    <col min="7171" max="7171" width="3" style="4" bestFit="1" customWidth="1"/>
    <col min="7172" max="7172" width="2.59765625" style="4" customWidth="1"/>
    <col min="7173" max="7179" width="6.19921875" style="4" customWidth="1"/>
    <col min="7180" max="7180" width="2.59765625" style="4" customWidth="1"/>
    <col min="7181" max="7181" width="3.8984375" style="4" customWidth="1"/>
    <col min="7182" max="7185" width="6.09765625" style="4" customWidth="1"/>
    <col min="7186" max="7424" width="9" style="4"/>
    <col min="7425" max="7425" width="4.3984375" style="4" customWidth="1"/>
    <col min="7426" max="7426" width="4.8984375" style="4" bestFit="1" customWidth="1"/>
    <col min="7427" max="7427" width="3" style="4" bestFit="1" customWidth="1"/>
    <col min="7428" max="7428" width="2.59765625" style="4" customWidth="1"/>
    <col min="7429" max="7435" width="6.19921875" style="4" customWidth="1"/>
    <col min="7436" max="7436" width="2.59765625" style="4" customWidth="1"/>
    <col min="7437" max="7437" width="3.8984375" style="4" customWidth="1"/>
    <col min="7438" max="7441" width="6.09765625" style="4" customWidth="1"/>
    <col min="7442" max="7680" width="9" style="4"/>
    <col min="7681" max="7681" width="4.3984375" style="4" customWidth="1"/>
    <col min="7682" max="7682" width="4.8984375" style="4" bestFit="1" customWidth="1"/>
    <col min="7683" max="7683" width="3" style="4" bestFit="1" customWidth="1"/>
    <col min="7684" max="7684" width="2.59765625" style="4" customWidth="1"/>
    <col min="7685" max="7691" width="6.19921875" style="4" customWidth="1"/>
    <col min="7692" max="7692" width="2.59765625" style="4" customWidth="1"/>
    <col min="7693" max="7693" width="3.8984375" style="4" customWidth="1"/>
    <col min="7694" max="7697" width="6.09765625" style="4" customWidth="1"/>
    <col min="7698" max="7936" width="9" style="4"/>
    <col min="7937" max="7937" width="4.3984375" style="4" customWidth="1"/>
    <col min="7938" max="7938" width="4.8984375" style="4" bestFit="1" customWidth="1"/>
    <col min="7939" max="7939" width="3" style="4" bestFit="1" customWidth="1"/>
    <col min="7940" max="7940" width="2.59765625" style="4" customWidth="1"/>
    <col min="7941" max="7947" width="6.19921875" style="4" customWidth="1"/>
    <col min="7948" max="7948" width="2.59765625" style="4" customWidth="1"/>
    <col min="7949" max="7949" width="3.8984375" style="4" customWidth="1"/>
    <col min="7950" max="7953" width="6.09765625" style="4" customWidth="1"/>
    <col min="7954" max="8192" width="9" style="4"/>
    <col min="8193" max="8193" width="4.3984375" style="4" customWidth="1"/>
    <col min="8194" max="8194" width="4.8984375" style="4" bestFit="1" customWidth="1"/>
    <col min="8195" max="8195" width="3" style="4" bestFit="1" customWidth="1"/>
    <col min="8196" max="8196" width="2.59765625" style="4" customWidth="1"/>
    <col min="8197" max="8203" width="6.19921875" style="4" customWidth="1"/>
    <col min="8204" max="8204" width="2.59765625" style="4" customWidth="1"/>
    <col min="8205" max="8205" width="3.8984375" style="4" customWidth="1"/>
    <col min="8206" max="8209" width="6.09765625" style="4" customWidth="1"/>
    <col min="8210" max="8448" width="9" style="4"/>
    <col min="8449" max="8449" width="4.3984375" style="4" customWidth="1"/>
    <col min="8450" max="8450" width="4.8984375" style="4" bestFit="1" customWidth="1"/>
    <col min="8451" max="8451" width="3" style="4" bestFit="1" customWidth="1"/>
    <col min="8452" max="8452" width="2.59765625" style="4" customWidth="1"/>
    <col min="8453" max="8459" width="6.19921875" style="4" customWidth="1"/>
    <col min="8460" max="8460" width="2.59765625" style="4" customWidth="1"/>
    <col min="8461" max="8461" width="3.8984375" style="4" customWidth="1"/>
    <col min="8462" max="8465" width="6.09765625" style="4" customWidth="1"/>
    <col min="8466" max="8704" width="9" style="4"/>
    <col min="8705" max="8705" width="4.3984375" style="4" customWidth="1"/>
    <col min="8706" max="8706" width="4.8984375" style="4" bestFit="1" customWidth="1"/>
    <col min="8707" max="8707" width="3" style="4" bestFit="1" customWidth="1"/>
    <col min="8708" max="8708" width="2.59765625" style="4" customWidth="1"/>
    <col min="8709" max="8715" width="6.19921875" style="4" customWidth="1"/>
    <col min="8716" max="8716" width="2.59765625" style="4" customWidth="1"/>
    <col min="8717" max="8717" width="3.8984375" style="4" customWidth="1"/>
    <col min="8718" max="8721" width="6.09765625" style="4" customWidth="1"/>
    <col min="8722" max="8960" width="9" style="4"/>
    <col min="8961" max="8961" width="4.3984375" style="4" customWidth="1"/>
    <col min="8962" max="8962" width="4.8984375" style="4" bestFit="1" customWidth="1"/>
    <col min="8963" max="8963" width="3" style="4" bestFit="1" customWidth="1"/>
    <col min="8964" max="8964" width="2.59765625" style="4" customWidth="1"/>
    <col min="8965" max="8971" width="6.19921875" style="4" customWidth="1"/>
    <col min="8972" max="8972" width="2.59765625" style="4" customWidth="1"/>
    <col min="8973" max="8973" width="3.8984375" style="4" customWidth="1"/>
    <col min="8974" max="8977" width="6.09765625" style="4" customWidth="1"/>
    <col min="8978" max="9216" width="9" style="4"/>
    <col min="9217" max="9217" width="4.3984375" style="4" customWidth="1"/>
    <col min="9218" max="9218" width="4.8984375" style="4" bestFit="1" customWidth="1"/>
    <col min="9219" max="9219" width="3" style="4" bestFit="1" customWidth="1"/>
    <col min="9220" max="9220" width="2.59765625" style="4" customWidth="1"/>
    <col min="9221" max="9227" width="6.19921875" style="4" customWidth="1"/>
    <col min="9228" max="9228" width="2.59765625" style="4" customWidth="1"/>
    <col min="9229" max="9229" width="3.8984375" style="4" customWidth="1"/>
    <col min="9230" max="9233" width="6.09765625" style="4" customWidth="1"/>
    <col min="9234" max="9472" width="9" style="4"/>
    <col min="9473" max="9473" width="4.3984375" style="4" customWidth="1"/>
    <col min="9474" max="9474" width="4.8984375" style="4" bestFit="1" customWidth="1"/>
    <col min="9475" max="9475" width="3" style="4" bestFit="1" customWidth="1"/>
    <col min="9476" max="9476" width="2.59765625" style="4" customWidth="1"/>
    <col min="9477" max="9483" width="6.19921875" style="4" customWidth="1"/>
    <col min="9484" max="9484" width="2.59765625" style="4" customWidth="1"/>
    <col min="9485" max="9485" width="3.8984375" style="4" customWidth="1"/>
    <col min="9486" max="9489" width="6.09765625" style="4" customWidth="1"/>
    <col min="9490" max="9728" width="9" style="4"/>
    <col min="9729" max="9729" width="4.3984375" style="4" customWidth="1"/>
    <col min="9730" max="9730" width="4.8984375" style="4" bestFit="1" customWidth="1"/>
    <col min="9731" max="9731" width="3" style="4" bestFit="1" customWidth="1"/>
    <col min="9732" max="9732" width="2.59765625" style="4" customWidth="1"/>
    <col min="9733" max="9739" width="6.19921875" style="4" customWidth="1"/>
    <col min="9740" max="9740" width="2.59765625" style="4" customWidth="1"/>
    <col min="9741" max="9741" width="3.8984375" style="4" customWidth="1"/>
    <col min="9742" max="9745" width="6.09765625" style="4" customWidth="1"/>
    <col min="9746" max="9984" width="9" style="4"/>
    <col min="9985" max="9985" width="4.3984375" style="4" customWidth="1"/>
    <col min="9986" max="9986" width="4.8984375" style="4" bestFit="1" customWidth="1"/>
    <col min="9987" max="9987" width="3" style="4" bestFit="1" customWidth="1"/>
    <col min="9988" max="9988" width="2.59765625" style="4" customWidth="1"/>
    <col min="9989" max="9995" width="6.19921875" style="4" customWidth="1"/>
    <col min="9996" max="9996" width="2.59765625" style="4" customWidth="1"/>
    <col min="9997" max="9997" width="3.8984375" style="4" customWidth="1"/>
    <col min="9998" max="10001" width="6.09765625" style="4" customWidth="1"/>
    <col min="10002" max="10240" width="9" style="4"/>
    <col min="10241" max="10241" width="4.3984375" style="4" customWidth="1"/>
    <col min="10242" max="10242" width="4.8984375" style="4" bestFit="1" customWidth="1"/>
    <col min="10243" max="10243" width="3" style="4" bestFit="1" customWidth="1"/>
    <col min="10244" max="10244" width="2.59765625" style="4" customWidth="1"/>
    <col min="10245" max="10251" width="6.19921875" style="4" customWidth="1"/>
    <col min="10252" max="10252" width="2.59765625" style="4" customWidth="1"/>
    <col min="10253" max="10253" width="3.8984375" style="4" customWidth="1"/>
    <col min="10254" max="10257" width="6.09765625" style="4" customWidth="1"/>
    <col min="10258" max="10496" width="9" style="4"/>
    <col min="10497" max="10497" width="4.3984375" style="4" customWidth="1"/>
    <col min="10498" max="10498" width="4.8984375" style="4" bestFit="1" customWidth="1"/>
    <col min="10499" max="10499" width="3" style="4" bestFit="1" customWidth="1"/>
    <col min="10500" max="10500" width="2.59765625" style="4" customWidth="1"/>
    <col min="10501" max="10507" width="6.19921875" style="4" customWidth="1"/>
    <col min="10508" max="10508" width="2.59765625" style="4" customWidth="1"/>
    <col min="10509" max="10509" width="3.8984375" style="4" customWidth="1"/>
    <col min="10510" max="10513" width="6.09765625" style="4" customWidth="1"/>
    <col min="10514" max="10752" width="9" style="4"/>
    <col min="10753" max="10753" width="4.3984375" style="4" customWidth="1"/>
    <col min="10754" max="10754" width="4.8984375" style="4" bestFit="1" customWidth="1"/>
    <col min="10755" max="10755" width="3" style="4" bestFit="1" customWidth="1"/>
    <col min="10756" max="10756" width="2.59765625" style="4" customWidth="1"/>
    <col min="10757" max="10763" width="6.19921875" style="4" customWidth="1"/>
    <col min="10764" max="10764" width="2.59765625" style="4" customWidth="1"/>
    <col min="10765" max="10765" width="3.8984375" style="4" customWidth="1"/>
    <col min="10766" max="10769" width="6.09765625" style="4" customWidth="1"/>
    <col min="10770" max="11008" width="9" style="4"/>
    <col min="11009" max="11009" width="4.3984375" style="4" customWidth="1"/>
    <col min="11010" max="11010" width="4.8984375" style="4" bestFit="1" customWidth="1"/>
    <col min="11011" max="11011" width="3" style="4" bestFit="1" customWidth="1"/>
    <col min="11012" max="11012" width="2.59765625" style="4" customWidth="1"/>
    <col min="11013" max="11019" width="6.19921875" style="4" customWidth="1"/>
    <col min="11020" max="11020" width="2.59765625" style="4" customWidth="1"/>
    <col min="11021" max="11021" width="3.8984375" style="4" customWidth="1"/>
    <col min="11022" max="11025" width="6.09765625" style="4" customWidth="1"/>
    <col min="11026" max="11264" width="9" style="4"/>
    <col min="11265" max="11265" width="4.3984375" style="4" customWidth="1"/>
    <col min="11266" max="11266" width="4.8984375" style="4" bestFit="1" customWidth="1"/>
    <col min="11267" max="11267" width="3" style="4" bestFit="1" customWidth="1"/>
    <col min="11268" max="11268" width="2.59765625" style="4" customWidth="1"/>
    <col min="11269" max="11275" width="6.19921875" style="4" customWidth="1"/>
    <col min="11276" max="11276" width="2.59765625" style="4" customWidth="1"/>
    <col min="11277" max="11277" width="3.8984375" style="4" customWidth="1"/>
    <col min="11278" max="11281" width="6.09765625" style="4" customWidth="1"/>
    <col min="11282" max="11520" width="9" style="4"/>
    <col min="11521" max="11521" width="4.3984375" style="4" customWidth="1"/>
    <col min="11522" max="11522" width="4.8984375" style="4" bestFit="1" customWidth="1"/>
    <col min="11523" max="11523" width="3" style="4" bestFit="1" customWidth="1"/>
    <col min="11524" max="11524" width="2.59765625" style="4" customWidth="1"/>
    <col min="11525" max="11531" width="6.19921875" style="4" customWidth="1"/>
    <col min="11532" max="11532" width="2.59765625" style="4" customWidth="1"/>
    <col min="11533" max="11533" width="3.8984375" style="4" customWidth="1"/>
    <col min="11534" max="11537" width="6.09765625" style="4" customWidth="1"/>
    <col min="11538" max="11776" width="9" style="4"/>
    <col min="11777" max="11777" width="4.3984375" style="4" customWidth="1"/>
    <col min="11778" max="11778" width="4.8984375" style="4" bestFit="1" customWidth="1"/>
    <col min="11779" max="11779" width="3" style="4" bestFit="1" customWidth="1"/>
    <col min="11780" max="11780" width="2.59765625" style="4" customWidth="1"/>
    <col min="11781" max="11787" width="6.19921875" style="4" customWidth="1"/>
    <col min="11788" max="11788" width="2.59765625" style="4" customWidth="1"/>
    <col min="11789" max="11789" width="3.8984375" style="4" customWidth="1"/>
    <col min="11790" max="11793" width="6.09765625" style="4" customWidth="1"/>
    <col min="11794" max="12032" width="9" style="4"/>
    <col min="12033" max="12033" width="4.3984375" style="4" customWidth="1"/>
    <col min="12034" max="12034" width="4.8984375" style="4" bestFit="1" customWidth="1"/>
    <col min="12035" max="12035" width="3" style="4" bestFit="1" customWidth="1"/>
    <col min="12036" max="12036" width="2.59765625" style="4" customWidth="1"/>
    <col min="12037" max="12043" width="6.19921875" style="4" customWidth="1"/>
    <col min="12044" max="12044" width="2.59765625" style="4" customWidth="1"/>
    <col min="12045" max="12045" width="3.8984375" style="4" customWidth="1"/>
    <col min="12046" max="12049" width="6.09765625" style="4" customWidth="1"/>
    <col min="12050" max="12288" width="9" style="4"/>
    <col min="12289" max="12289" width="4.3984375" style="4" customWidth="1"/>
    <col min="12290" max="12290" width="4.8984375" style="4" bestFit="1" customWidth="1"/>
    <col min="12291" max="12291" width="3" style="4" bestFit="1" customWidth="1"/>
    <col min="12292" max="12292" width="2.59765625" style="4" customWidth="1"/>
    <col min="12293" max="12299" width="6.19921875" style="4" customWidth="1"/>
    <col min="12300" max="12300" width="2.59765625" style="4" customWidth="1"/>
    <col min="12301" max="12301" width="3.8984375" style="4" customWidth="1"/>
    <col min="12302" max="12305" width="6.09765625" style="4" customWidth="1"/>
    <col min="12306" max="12544" width="9" style="4"/>
    <col min="12545" max="12545" width="4.3984375" style="4" customWidth="1"/>
    <col min="12546" max="12546" width="4.8984375" style="4" bestFit="1" customWidth="1"/>
    <col min="12547" max="12547" width="3" style="4" bestFit="1" customWidth="1"/>
    <col min="12548" max="12548" width="2.59765625" style="4" customWidth="1"/>
    <col min="12549" max="12555" width="6.19921875" style="4" customWidth="1"/>
    <col min="12556" max="12556" width="2.59765625" style="4" customWidth="1"/>
    <col min="12557" max="12557" width="3.8984375" style="4" customWidth="1"/>
    <col min="12558" max="12561" width="6.09765625" style="4" customWidth="1"/>
    <col min="12562" max="12800" width="9" style="4"/>
    <col min="12801" max="12801" width="4.3984375" style="4" customWidth="1"/>
    <col min="12802" max="12802" width="4.8984375" style="4" bestFit="1" customWidth="1"/>
    <col min="12803" max="12803" width="3" style="4" bestFit="1" customWidth="1"/>
    <col min="12804" max="12804" width="2.59765625" style="4" customWidth="1"/>
    <col min="12805" max="12811" width="6.19921875" style="4" customWidth="1"/>
    <col min="12812" max="12812" width="2.59765625" style="4" customWidth="1"/>
    <col min="12813" max="12813" width="3.8984375" style="4" customWidth="1"/>
    <col min="12814" max="12817" width="6.09765625" style="4" customWidth="1"/>
    <col min="12818" max="13056" width="9" style="4"/>
    <col min="13057" max="13057" width="4.3984375" style="4" customWidth="1"/>
    <col min="13058" max="13058" width="4.8984375" style="4" bestFit="1" customWidth="1"/>
    <col min="13059" max="13059" width="3" style="4" bestFit="1" customWidth="1"/>
    <col min="13060" max="13060" width="2.59765625" style="4" customWidth="1"/>
    <col min="13061" max="13067" width="6.19921875" style="4" customWidth="1"/>
    <col min="13068" max="13068" width="2.59765625" style="4" customWidth="1"/>
    <col min="13069" max="13069" width="3.8984375" style="4" customWidth="1"/>
    <col min="13070" max="13073" width="6.09765625" style="4" customWidth="1"/>
    <col min="13074" max="13312" width="9" style="4"/>
    <col min="13313" max="13313" width="4.3984375" style="4" customWidth="1"/>
    <col min="13314" max="13314" width="4.8984375" style="4" bestFit="1" customWidth="1"/>
    <col min="13315" max="13315" width="3" style="4" bestFit="1" customWidth="1"/>
    <col min="13316" max="13316" width="2.59765625" style="4" customWidth="1"/>
    <col min="13317" max="13323" width="6.19921875" style="4" customWidth="1"/>
    <col min="13324" max="13324" width="2.59765625" style="4" customWidth="1"/>
    <col min="13325" max="13325" width="3.8984375" style="4" customWidth="1"/>
    <col min="13326" max="13329" width="6.09765625" style="4" customWidth="1"/>
    <col min="13330" max="13568" width="9" style="4"/>
    <col min="13569" max="13569" width="4.3984375" style="4" customWidth="1"/>
    <col min="13570" max="13570" width="4.8984375" style="4" bestFit="1" customWidth="1"/>
    <col min="13571" max="13571" width="3" style="4" bestFit="1" customWidth="1"/>
    <col min="13572" max="13572" width="2.59765625" style="4" customWidth="1"/>
    <col min="13573" max="13579" width="6.19921875" style="4" customWidth="1"/>
    <col min="13580" max="13580" width="2.59765625" style="4" customWidth="1"/>
    <col min="13581" max="13581" width="3.8984375" style="4" customWidth="1"/>
    <col min="13582" max="13585" width="6.09765625" style="4" customWidth="1"/>
    <col min="13586" max="13824" width="9" style="4"/>
    <col min="13825" max="13825" width="4.3984375" style="4" customWidth="1"/>
    <col min="13826" max="13826" width="4.8984375" style="4" bestFit="1" customWidth="1"/>
    <col min="13827" max="13827" width="3" style="4" bestFit="1" customWidth="1"/>
    <col min="13828" max="13828" width="2.59765625" style="4" customWidth="1"/>
    <col min="13829" max="13835" width="6.19921875" style="4" customWidth="1"/>
    <col min="13836" max="13836" width="2.59765625" style="4" customWidth="1"/>
    <col min="13837" max="13837" width="3.8984375" style="4" customWidth="1"/>
    <col min="13838" max="13841" width="6.09765625" style="4" customWidth="1"/>
    <col min="13842" max="14080" width="9" style="4"/>
    <col min="14081" max="14081" width="4.3984375" style="4" customWidth="1"/>
    <col min="14082" max="14082" width="4.8984375" style="4" bestFit="1" customWidth="1"/>
    <col min="14083" max="14083" width="3" style="4" bestFit="1" customWidth="1"/>
    <col min="14084" max="14084" width="2.59765625" style="4" customWidth="1"/>
    <col min="14085" max="14091" width="6.19921875" style="4" customWidth="1"/>
    <col min="14092" max="14092" width="2.59765625" style="4" customWidth="1"/>
    <col min="14093" max="14093" width="3.8984375" style="4" customWidth="1"/>
    <col min="14094" max="14097" width="6.09765625" style="4" customWidth="1"/>
    <col min="14098" max="14336" width="9" style="4"/>
    <col min="14337" max="14337" width="4.3984375" style="4" customWidth="1"/>
    <col min="14338" max="14338" width="4.8984375" style="4" bestFit="1" customWidth="1"/>
    <col min="14339" max="14339" width="3" style="4" bestFit="1" customWidth="1"/>
    <col min="14340" max="14340" width="2.59765625" style="4" customWidth="1"/>
    <col min="14341" max="14347" width="6.19921875" style="4" customWidth="1"/>
    <col min="14348" max="14348" width="2.59765625" style="4" customWidth="1"/>
    <col min="14349" max="14349" width="3.8984375" style="4" customWidth="1"/>
    <col min="14350" max="14353" width="6.09765625" style="4" customWidth="1"/>
    <col min="14354" max="14592" width="9" style="4"/>
    <col min="14593" max="14593" width="4.3984375" style="4" customWidth="1"/>
    <col min="14594" max="14594" width="4.8984375" style="4" bestFit="1" customWidth="1"/>
    <col min="14595" max="14595" width="3" style="4" bestFit="1" customWidth="1"/>
    <col min="14596" max="14596" width="2.59765625" style="4" customWidth="1"/>
    <col min="14597" max="14603" width="6.19921875" style="4" customWidth="1"/>
    <col min="14604" max="14604" width="2.59765625" style="4" customWidth="1"/>
    <col min="14605" max="14605" width="3.8984375" style="4" customWidth="1"/>
    <col min="14606" max="14609" width="6.09765625" style="4" customWidth="1"/>
    <col min="14610" max="14848" width="9" style="4"/>
    <col min="14849" max="14849" width="4.3984375" style="4" customWidth="1"/>
    <col min="14850" max="14850" width="4.8984375" style="4" bestFit="1" customWidth="1"/>
    <col min="14851" max="14851" width="3" style="4" bestFit="1" customWidth="1"/>
    <col min="14852" max="14852" width="2.59765625" style="4" customWidth="1"/>
    <col min="14853" max="14859" width="6.19921875" style="4" customWidth="1"/>
    <col min="14860" max="14860" width="2.59765625" style="4" customWidth="1"/>
    <col min="14861" max="14861" width="3.8984375" style="4" customWidth="1"/>
    <col min="14862" max="14865" width="6.09765625" style="4" customWidth="1"/>
    <col min="14866" max="15104" width="9" style="4"/>
    <col min="15105" max="15105" width="4.3984375" style="4" customWidth="1"/>
    <col min="15106" max="15106" width="4.8984375" style="4" bestFit="1" customWidth="1"/>
    <col min="15107" max="15107" width="3" style="4" bestFit="1" customWidth="1"/>
    <col min="15108" max="15108" width="2.59765625" style="4" customWidth="1"/>
    <col min="15109" max="15115" width="6.19921875" style="4" customWidth="1"/>
    <col min="15116" max="15116" width="2.59765625" style="4" customWidth="1"/>
    <col min="15117" max="15117" width="3.8984375" style="4" customWidth="1"/>
    <col min="15118" max="15121" width="6.09765625" style="4" customWidth="1"/>
    <col min="15122" max="15360" width="9" style="4"/>
    <col min="15361" max="15361" width="4.3984375" style="4" customWidth="1"/>
    <col min="15362" max="15362" width="4.8984375" style="4" bestFit="1" customWidth="1"/>
    <col min="15363" max="15363" width="3" style="4" bestFit="1" customWidth="1"/>
    <col min="15364" max="15364" width="2.59765625" style="4" customWidth="1"/>
    <col min="15365" max="15371" width="6.19921875" style="4" customWidth="1"/>
    <col min="15372" max="15372" width="2.59765625" style="4" customWidth="1"/>
    <col min="15373" max="15373" width="3.8984375" style="4" customWidth="1"/>
    <col min="15374" max="15377" width="6.09765625" style="4" customWidth="1"/>
    <col min="15378" max="15616" width="9" style="4"/>
    <col min="15617" max="15617" width="4.3984375" style="4" customWidth="1"/>
    <col min="15618" max="15618" width="4.8984375" style="4" bestFit="1" customWidth="1"/>
    <col min="15619" max="15619" width="3" style="4" bestFit="1" customWidth="1"/>
    <col min="15620" max="15620" width="2.59765625" style="4" customWidth="1"/>
    <col min="15621" max="15627" width="6.19921875" style="4" customWidth="1"/>
    <col min="15628" max="15628" width="2.59765625" style="4" customWidth="1"/>
    <col min="15629" max="15629" width="3.8984375" style="4" customWidth="1"/>
    <col min="15630" max="15633" width="6.09765625" style="4" customWidth="1"/>
    <col min="15634" max="15872" width="9" style="4"/>
    <col min="15873" max="15873" width="4.3984375" style="4" customWidth="1"/>
    <col min="15874" max="15874" width="4.8984375" style="4" bestFit="1" customWidth="1"/>
    <col min="15875" max="15875" width="3" style="4" bestFit="1" customWidth="1"/>
    <col min="15876" max="15876" width="2.59765625" style="4" customWidth="1"/>
    <col min="15877" max="15883" width="6.19921875" style="4" customWidth="1"/>
    <col min="15884" max="15884" width="2.59765625" style="4" customWidth="1"/>
    <col min="15885" max="15885" width="3.8984375" style="4" customWidth="1"/>
    <col min="15886" max="15889" width="6.09765625" style="4" customWidth="1"/>
    <col min="15890" max="16128" width="9" style="4"/>
    <col min="16129" max="16129" width="4.3984375" style="4" customWidth="1"/>
    <col min="16130" max="16130" width="4.8984375" style="4" bestFit="1" customWidth="1"/>
    <col min="16131" max="16131" width="3" style="4" bestFit="1" customWidth="1"/>
    <col min="16132" max="16132" width="2.59765625" style="4" customWidth="1"/>
    <col min="16133" max="16139" width="6.19921875" style="4" customWidth="1"/>
    <col min="16140" max="16140" width="2.59765625" style="4" customWidth="1"/>
    <col min="16141" max="16141" width="3.8984375" style="4" customWidth="1"/>
    <col min="16142" max="16145" width="6.09765625" style="4" customWidth="1"/>
    <col min="16146" max="16384" width="9" style="4"/>
  </cols>
  <sheetData>
    <row r="1" spans="1:17" ht="12.75" customHeight="1">
      <c r="A1" s="5"/>
      <c r="B1" s="5"/>
      <c r="C1" s="5"/>
    </row>
    <row r="2" spans="1:17" ht="12.75" customHeight="1">
      <c r="A2" s="4" t="s">
        <v>219</v>
      </c>
    </row>
    <row r="3" spans="1:17" ht="12.75" customHeight="1">
      <c r="Q3" s="1" t="s">
        <v>195</v>
      </c>
    </row>
    <row r="4" spans="1:17" ht="17.25" customHeight="1">
      <c r="A4" s="404" t="s">
        <v>229</v>
      </c>
      <c r="B4" s="264"/>
      <c r="C4" s="264"/>
      <c r="D4" s="265"/>
      <c r="E4" s="24" t="s">
        <v>196</v>
      </c>
      <c r="F4" s="25" t="s">
        <v>197</v>
      </c>
      <c r="G4" s="25" t="s">
        <v>198</v>
      </c>
      <c r="H4" s="25" t="s">
        <v>210</v>
      </c>
      <c r="I4" s="25" t="s">
        <v>199</v>
      </c>
      <c r="J4" s="25" t="s">
        <v>200</v>
      </c>
      <c r="K4" s="25" t="s">
        <v>201</v>
      </c>
      <c r="L4" s="263" t="s">
        <v>202</v>
      </c>
      <c r="M4" s="265"/>
      <c r="N4" s="25" t="s">
        <v>203</v>
      </c>
      <c r="O4" s="25" t="s">
        <v>204</v>
      </c>
      <c r="P4" s="25" t="s">
        <v>205</v>
      </c>
      <c r="Q4" s="19" t="s">
        <v>206</v>
      </c>
    </row>
    <row r="5" spans="1:17" ht="7.5" customHeight="1">
      <c r="A5" s="102"/>
      <c r="B5" s="1"/>
      <c r="C5" s="34"/>
      <c r="D5" s="99"/>
      <c r="E5" s="1"/>
      <c r="F5" s="1"/>
      <c r="G5" s="1"/>
      <c r="H5" s="1"/>
      <c r="I5" s="1"/>
      <c r="J5" s="1"/>
      <c r="K5" s="1"/>
      <c r="L5" s="1"/>
      <c r="M5" s="1"/>
      <c r="N5" s="1"/>
      <c r="O5" s="1"/>
      <c r="P5" s="1"/>
      <c r="Q5" s="1"/>
    </row>
    <row r="6" spans="1:17" ht="13.5" customHeight="1">
      <c r="A6" s="11" t="s">
        <v>207</v>
      </c>
      <c r="B6" s="1"/>
      <c r="C6" s="1"/>
      <c r="D6" s="100"/>
      <c r="E6" s="1"/>
      <c r="F6" s="1"/>
      <c r="G6" s="1"/>
      <c r="H6" s="1"/>
      <c r="I6" s="1"/>
      <c r="J6" s="1"/>
      <c r="K6" s="1"/>
      <c r="L6" s="1"/>
      <c r="M6" s="1"/>
      <c r="N6" s="1"/>
      <c r="O6" s="1"/>
      <c r="P6" s="1"/>
      <c r="Q6" s="1"/>
    </row>
    <row r="7" spans="1:17" ht="13.5" customHeight="1">
      <c r="A7" s="103"/>
      <c r="B7" s="1" t="s">
        <v>276</v>
      </c>
      <c r="C7" s="28">
        <v>27</v>
      </c>
      <c r="D7" s="17" t="s">
        <v>124</v>
      </c>
      <c r="E7" s="83">
        <v>2.6</v>
      </c>
      <c r="F7" s="83">
        <v>4.2</v>
      </c>
      <c r="G7" s="83">
        <v>9.1999999999999993</v>
      </c>
      <c r="H7" s="83">
        <v>16.600000000000001</v>
      </c>
      <c r="I7" s="83">
        <v>23.3</v>
      </c>
      <c r="J7" s="83">
        <v>25</v>
      </c>
      <c r="K7" s="83">
        <v>29.3</v>
      </c>
      <c r="L7" s="84"/>
      <c r="M7" s="83">
        <v>28.4</v>
      </c>
      <c r="N7" s="83">
        <v>23.9</v>
      </c>
      <c r="O7" s="83">
        <v>17.3</v>
      </c>
      <c r="P7" s="83">
        <v>11.7</v>
      </c>
      <c r="Q7" s="83">
        <v>6.1</v>
      </c>
    </row>
    <row r="8" spans="1:17" ht="13.5" customHeight="1">
      <c r="A8" s="103"/>
      <c r="B8" s="1"/>
      <c r="C8" s="28">
        <v>28</v>
      </c>
      <c r="D8" s="17" t="s">
        <v>124</v>
      </c>
      <c r="E8" s="83">
        <v>2.7</v>
      </c>
      <c r="F8" s="83">
        <v>3.8</v>
      </c>
      <c r="G8" s="83">
        <v>9.6</v>
      </c>
      <c r="H8" s="83">
        <v>15.2</v>
      </c>
      <c r="I8" s="83">
        <v>22.4</v>
      </c>
      <c r="J8" s="83">
        <v>23.5</v>
      </c>
      <c r="K8" s="83">
        <v>26.8</v>
      </c>
      <c r="L8" s="83"/>
      <c r="M8" s="83">
        <v>30.5</v>
      </c>
      <c r="N8" s="83">
        <v>25.7</v>
      </c>
      <c r="O8" s="83">
        <v>17.7</v>
      </c>
      <c r="P8" s="83">
        <v>9.6</v>
      </c>
      <c r="Q8" s="83">
        <v>6</v>
      </c>
    </row>
    <row r="9" spans="1:17" ht="13.5" customHeight="1">
      <c r="A9" s="103"/>
      <c r="B9" s="1"/>
      <c r="C9" s="28">
        <v>29</v>
      </c>
      <c r="D9" s="17" t="s">
        <v>124</v>
      </c>
      <c r="E9" s="83">
        <v>2.4</v>
      </c>
      <c r="F9" s="83">
        <v>3.3</v>
      </c>
      <c r="G9" s="83">
        <v>7.1</v>
      </c>
      <c r="H9" s="83">
        <v>15.3</v>
      </c>
      <c r="I9" s="83">
        <v>22.2</v>
      </c>
      <c r="J9" s="83">
        <v>23.2</v>
      </c>
      <c r="K9" s="83">
        <v>29.2</v>
      </c>
      <c r="L9" s="83"/>
      <c r="M9" s="83">
        <v>26.6</v>
      </c>
      <c r="N9" s="83">
        <v>24.1</v>
      </c>
      <c r="O9" s="83">
        <v>16.7</v>
      </c>
      <c r="P9" s="83">
        <v>10.3</v>
      </c>
      <c r="Q9" s="83">
        <v>2.9</v>
      </c>
    </row>
    <row r="10" spans="1:17" ht="13.5" customHeight="1">
      <c r="A10" s="103"/>
      <c r="B10" s="1"/>
      <c r="C10" s="28">
        <v>30</v>
      </c>
      <c r="D10" s="17" t="s">
        <v>124</v>
      </c>
      <c r="E10" s="83">
        <v>1.8</v>
      </c>
      <c r="F10" s="83">
        <v>1.4</v>
      </c>
      <c r="G10" s="83">
        <v>9.8000000000000007</v>
      </c>
      <c r="H10" s="83">
        <v>15.3</v>
      </c>
      <c r="I10" s="83">
        <v>21.2</v>
      </c>
      <c r="J10" s="83">
        <v>24.4</v>
      </c>
      <c r="K10" s="83">
        <v>29.4</v>
      </c>
      <c r="L10" s="83"/>
      <c r="M10" s="83">
        <v>28.1</v>
      </c>
      <c r="N10" s="83">
        <v>23.6</v>
      </c>
      <c r="O10" s="83">
        <v>19.100000000000001</v>
      </c>
      <c r="P10" s="83">
        <v>12.4</v>
      </c>
      <c r="Q10" s="83">
        <v>4.7</v>
      </c>
    </row>
    <row r="11" spans="1:17" ht="13.5" customHeight="1">
      <c r="A11" s="103"/>
      <c r="B11" s="221" t="s">
        <v>434</v>
      </c>
      <c r="C11" s="235" t="s">
        <v>431</v>
      </c>
      <c r="D11" s="17" t="s">
        <v>124</v>
      </c>
      <c r="E11" s="83">
        <v>2.5</v>
      </c>
      <c r="F11" s="83">
        <v>4.3</v>
      </c>
      <c r="G11" s="83">
        <v>9.1</v>
      </c>
      <c r="H11" s="83">
        <v>14.1</v>
      </c>
      <c r="I11" s="83">
        <v>23.3</v>
      </c>
      <c r="J11" s="83">
        <v>23.9</v>
      </c>
      <c r="K11" s="83">
        <v>27.5</v>
      </c>
      <c r="L11" s="83"/>
      <c r="M11" s="83">
        <v>30.5</v>
      </c>
      <c r="N11" s="83">
        <v>25.8</v>
      </c>
      <c r="O11" s="83">
        <v>19.100000000000001</v>
      </c>
      <c r="P11" s="83">
        <v>10.8</v>
      </c>
      <c r="Q11" s="83">
        <v>5.0999999999999996</v>
      </c>
    </row>
    <row r="12" spans="1:17" ht="13.5" customHeight="1">
      <c r="A12" s="103"/>
      <c r="B12" s="1"/>
      <c r="C12" s="28">
        <v>2</v>
      </c>
      <c r="D12" s="17" t="s">
        <v>124</v>
      </c>
      <c r="E12" s="83">
        <v>4</v>
      </c>
      <c r="F12" s="83">
        <v>4.9000000000000004</v>
      </c>
      <c r="G12" s="83">
        <v>10</v>
      </c>
      <c r="H12" s="83">
        <v>12.2</v>
      </c>
      <c r="I12" s="83">
        <v>20.8</v>
      </c>
      <c r="J12" s="83">
        <v>26</v>
      </c>
      <c r="K12" s="83">
        <v>25.5</v>
      </c>
      <c r="L12" s="83"/>
      <c r="M12" s="83">
        <v>30.4</v>
      </c>
      <c r="N12" s="83">
        <v>25.8</v>
      </c>
      <c r="O12" s="83">
        <v>17.7</v>
      </c>
      <c r="P12" s="83">
        <v>11.7</v>
      </c>
      <c r="Q12" s="83">
        <v>3.8</v>
      </c>
    </row>
    <row r="13" spans="1:17" ht="13.5" customHeight="1">
      <c r="A13" s="103"/>
      <c r="C13" s="28">
        <v>3</v>
      </c>
      <c r="D13" s="17" t="s">
        <v>124</v>
      </c>
      <c r="E13" s="83">
        <v>0.8</v>
      </c>
      <c r="F13" s="83">
        <v>4.4000000000000004</v>
      </c>
      <c r="G13" s="83">
        <v>11.2</v>
      </c>
      <c r="H13" s="83">
        <v>15.2</v>
      </c>
      <c r="I13" s="83">
        <v>19.899999999999999</v>
      </c>
      <c r="J13" s="83">
        <v>26.5</v>
      </c>
      <c r="K13" s="83">
        <v>29.8</v>
      </c>
      <c r="L13" s="83"/>
      <c r="M13" s="83">
        <v>28</v>
      </c>
      <c r="N13" s="83">
        <v>24.8</v>
      </c>
      <c r="O13" s="83">
        <v>18.2</v>
      </c>
      <c r="P13" s="83">
        <v>13</v>
      </c>
      <c r="Q13" s="83">
        <v>4.8</v>
      </c>
    </row>
    <row r="14" spans="1:17" ht="13.5" customHeight="1">
      <c r="A14" s="103"/>
      <c r="B14" s="1"/>
      <c r="C14" s="28">
        <v>4</v>
      </c>
      <c r="D14" s="17" t="s">
        <v>124</v>
      </c>
      <c r="E14" s="83">
        <v>1.4</v>
      </c>
      <c r="F14" s="83">
        <v>2.6</v>
      </c>
      <c r="G14" s="83">
        <v>8.1999999999999993</v>
      </c>
      <c r="H14" s="83">
        <v>17.100000000000001</v>
      </c>
      <c r="I14" s="83">
        <v>21.7</v>
      </c>
      <c r="J14" s="83">
        <v>23.7</v>
      </c>
      <c r="K14" s="83">
        <v>29.7</v>
      </c>
      <c r="L14" s="83"/>
      <c r="M14" s="83">
        <v>27.4</v>
      </c>
      <c r="N14" s="83">
        <v>25.8</v>
      </c>
      <c r="O14" s="83">
        <v>18</v>
      </c>
      <c r="P14" s="83">
        <v>13.1</v>
      </c>
      <c r="Q14" s="83">
        <v>3.6</v>
      </c>
    </row>
    <row r="15" spans="1:17" ht="13.5" customHeight="1">
      <c r="A15" s="103"/>
      <c r="B15" s="1"/>
      <c r="C15" s="219">
        <v>5</v>
      </c>
      <c r="D15" s="17" t="s">
        <v>124</v>
      </c>
      <c r="E15" s="83">
        <v>2.1</v>
      </c>
      <c r="F15" s="83">
        <v>3.5</v>
      </c>
      <c r="G15" s="83">
        <v>12.9</v>
      </c>
      <c r="H15" s="83">
        <v>16.8</v>
      </c>
      <c r="I15" s="83">
        <v>21.2</v>
      </c>
      <c r="J15" s="83">
        <v>25.3</v>
      </c>
      <c r="K15" s="83">
        <v>29.8</v>
      </c>
      <c r="L15" s="83"/>
      <c r="M15" s="83">
        <v>33.6</v>
      </c>
      <c r="N15" s="83">
        <v>28</v>
      </c>
      <c r="O15" s="83">
        <v>19.399999999999999</v>
      </c>
      <c r="P15" s="83">
        <v>12.7</v>
      </c>
      <c r="Q15" s="83">
        <v>5.6</v>
      </c>
    </row>
    <row r="16" spans="1:17" ht="13.5" customHeight="1">
      <c r="A16" s="103"/>
      <c r="B16" s="1"/>
      <c r="C16" s="219">
        <v>6</v>
      </c>
      <c r="D16" s="17" t="s">
        <v>124</v>
      </c>
      <c r="E16" s="412">
        <v>4.4000000000000004</v>
      </c>
      <c r="F16" s="412">
        <v>6.1</v>
      </c>
      <c r="G16" s="412">
        <v>7.3</v>
      </c>
      <c r="H16" s="412">
        <v>19.899999999999999</v>
      </c>
      <c r="I16" s="412">
        <v>22</v>
      </c>
      <c r="J16" s="412">
        <v>27</v>
      </c>
      <c r="K16" s="412">
        <v>29.1</v>
      </c>
      <c r="L16" s="412"/>
      <c r="M16" s="412">
        <v>31.5</v>
      </c>
      <c r="N16" s="412">
        <v>27.5</v>
      </c>
      <c r="O16" s="412">
        <v>20.399999999999999</v>
      </c>
      <c r="P16" s="412">
        <v>12.8</v>
      </c>
      <c r="Q16" s="412">
        <v>4.5</v>
      </c>
    </row>
    <row r="17" spans="1:17" ht="7.5" customHeight="1">
      <c r="A17" s="104"/>
      <c r="B17" s="88"/>
      <c r="C17" s="88"/>
      <c r="D17" s="105"/>
      <c r="E17" s="36"/>
      <c r="F17" s="36"/>
      <c r="G17" s="36"/>
      <c r="H17" s="36"/>
      <c r="I17" s="36"/>
      <c r="J17" s="36"/>
      <c r="K17" s="36"/>
      <c r="L17" s="36"/>
      <c r="M17" s="36"/>
      <c r="N17" s="36"/>
      <c r="O17" s="36"/>
      <c r="P17" s="36"/>
      <c r="Q17" s="36"/>
    </row>
    <row r="18" spans="1:17" ht="7.5" customHeight="1">
      <c r="A18" s="103"/>
      <c r="B18" s="1"/>
      <c r="C18" s="1"/>
      <c r="D18" s="100"/>
    </row>
    <row r="19" spans="1:17" ht="13.5" customHeight="1">
      <c r="A19" s="11" t="s">
        <v>209</v>
      </c>
      <c r="B19" s="1"/>
      <c r="C19" s="1"/>
      <c r="D19" s="100"/>
    </row>
    <row r="20" spans="1:17" ht="13.5" customHeight="1">
      <c r="A20" s="103"/>
      <c r="B20" s="1" t="s">
        <v>208</v>
      </c>
      <c r="C20" s="28">
        <v>27</v>
      </c>
      <c r="D20" s="17" t="s">
        <v>124</v>
      </c>
      <c r="E20" s="83">
        <v>-3.8</v>
      </c>
      <c r="F20" s="83">
        <v>-2.6</v>
      </c>
      <c r="G20" s="83">
        <v>-0.1</v>
      </c>
      <c r="H20" s="83">
        <v>4.3</v>
      </c>
      <c r="I20" s="83">
        <v>10</v>
      </c>
      <c r="J20" s="83">
        <v>14.3</v>
      </c>
      <c r="K20" s="83">
        <v>19.8</v>
      </c>
      <c r="L20" s="84"/>
      <c r="M20" s="83">
        <v>19.8</v>
      </c>
      <c r="N20" s="83">
        <v>14.6</v>
      </c>
      <c r="O20" s="83">
        <v>6.8</v>
      </c>
      <c r="P20" s="83">
        <v>3.4</v>
      </c>
      <c r="Q20" s="83">
        <v>-1.4</v>
      </c>
    </row>
    <row r="21" spans="1:17" ht="13.5" customHeight="1">
      <c r="A21" s="103"/>
      <c r="B21" s="1"/>
      <c r="C21" s="28">
        <v>28</v>
      </c>
      <c r="D21" s="17" t="s">
        <v>124</v>
      </c>
      <c r="E21" s="83">
        <v>-3.6</v>
      </c>
      <c r="F21" s="83">
        <v>-3.6</v>
      </c>
      <c r="G21" s="83">
        <v>-1</v>
      </c>
      <c r="H21" s="83">
        <v>4.2</v>
      </c>
      <c r="I21" s="83">
        <v>9.8000000000000007</v>
      </c>
      <c r="J21" s="83">
        <v>14.2</v>
      </c>
      <c r="K21" s="83">
        <v>18.5</v>
      </c>
      <c r="L21" s="83"/>
      <c r="M21" s="83">
        <v>20.3</v>
      </c>
      <c r="N21" s="83">
        <v>17.3</v>
      </c>
      <c r="O21" s="83">
        <v>6.9</v>
      </c>
      <c r="P21" s="83">
        <v>0.5</v>
      </c>
      <c r="Q21" s="83">
        <v>-1.8</v>
      </c>
    </row>
    <row r="22" spans="1:17" ht="13.5" customHeight="1">
      <c r="A22" s="103"/>
      <c r="B22" s="1"/>
      <c r="C22" s="28">
        <v>29</v>
      </c>
      <c r="D22" s="17" t="s">
        <v>124</v>
      </c>
      <c r="E22" s="83">
        <v>-4.7</v>
      </c>
      <c r="F22" s="83">
        <v>-3.8</v>
      </c>
      <c r="G22" s="83">
        <v>-1.9</v>
      </c>
      <c r="H22" s="83">
        <v>3.8</v>
      </c>
      <c r="I22" s="83">
        <v>10.3</v>
      </c>
      <c r="J22" s="83">
        <v>12.9</v>
      </c>
      <c r="K22" s="83">
        <v>20</v>
      </c>
      <c r="L22" s="83"/>
      <c r="M22" s="83">
        <v>18.899999999999999</v>
      </c>
      <c r="N22" s="83">
        <v>13.7</v>
      </c>
      <c r="O22" s="83">
        <v>7.8</v>
      </c>
      <c r="P22" s="83">
        <v>2.1</v>
      </c>
      <c r="Q22" s="83">
        <v>-3.3</v>
      </c>
    </row>
    <row r="23" spans="1:17" ht="13.5" customHeight="1">
      <c r="A23" s="103"/>
      <c r="B23" s="1"/>
      <c r="C23" s="28">
        <v>30</v>
      </c>
      <c r="D23" s="17" t="s">
        <v>124</v>
      </c>
      <c r="E23" s="83">
        <v>-5.5</v>
      </c>
      <c r="F23" s="83">
        <v>-6.9</v>
      </c>
      <c r="G23" s="83">
        <v>-1.3</v>
      </c>
      <c r="H23" s="83">
        <v>4.9000000000000004</v>
      </c>
      <c r="I23" s="83">
        <v>9.8000000000000007</v>
      </c>
      <c r="J23" s="83">
        <v>14.6</v>
      </c>
      <c r="K23" s="83">
        <v>20.7</v>
      </c>
      <c r="L23" s="83"/>
      <c r="M23" s="83">
        <v>19.3</v>
      </c>
      <c r="N23" s="83">
        <v>15.4</v>
      </c>
      <c r="O23" s="83">
        <v>8.6999999999999993</v>
      </c>
      <c r="P23" s="83">
        <v>1.9</v>
      </c>
      <c r="Q23" s="83">
        <v>-2.6</v>
      </c>
    </row>
    <row r="24" spans="1:17" ht="13.5" customHeight="1">
      <c r="A24" s="103"/>
      <c r="B24" s="221" t="s">
        <v>434</v>
      </c>
      <c r="C24" s="235" t="s">
        <v>431</v>
      </c>
      <c r="D24" s="17" t="s">
        <v>124</v>
      </c>
      <c r="E24" s="83">
        <v>-4.9000000000000004</v>
      </c>
      <c r="F24" s="83">
        <v>-4.0999999999999996</v>
      </c>
      <c r="G24" s="83">
        <v>-0.9</v>
      </c>
      <c r="H24" s="83">
        <v>2.1</v>
      </c>
      <c r="I24" s="83">
        <v>9.6999999999999993</v>
      </c>
      <c r="J24" s="83">
        <v>13.9</v>
      </c>
      <c r="K24" s="83">
        <v>18.8</v>
      </c>
      <c r="L24" s="83"/>
      <c r="M24" s="83">
        <v>21.6</v>
      </c>
      <c r="N24" s="83">
        <v>15.7</v>
      </c>
      <c r="O24" s="83">
        <v>9.1999999999999993</v>
      </c>
      <c r="P24" s="83">
        <v>1</v>
      </c>
      <c r="Q24" s="83">
        <v>-2.2000000000000002</v>
      </c>
    </row>
    <row r="25" spans="1:17" ht="13.5" customHeight="1">
      <c r="A25" s="103"/>
      <c r="B25" s="1"/>
      <c r="C25" s="28">
        <v>2</v>
      </c>
      <c r="D25" s="17" t="s">
        <v>124</v>
      </c>
      <c r="E25" s="83">
        <v>-3.3</v>
      </c>
      <c r="F25" s="83">
        <v>-2.7</v>
      </c>
      <c r="G25" s="83">
        <v>0</v>
      </c>
      <c r="H25" s="83">
        <v>2.4</v>
      </c>
      <c r="I25" s="83">
        <v>10.3</v>
      </c>
      <c r="J25" s="83">
        <v>15.4</v>
      </c>
      <c r="K25" s="83">
        <v>18.8</v>
      </c>
      <c r="L25" s="83"/>
      <c r="M25" s="83">
        <v>21.4</v>
      </c>
      <c r="N25" s="83">
        <v>17.3</v>
      </c>
      <c r="O25" s="83">
        <v>8.5</v>
      </c>
      <c r="P25" s="83">
        <v>2.2999999999999998</v>
      </c>
      <c r="Q25" s="83">
        <v>-3.3</v>
      </c>
    </row>
    <row r="26" spans="1:17" ht="13.5" customHeight="1">
      <c r="A26" s="103"/>
      <c r="B26" s="1"/>
      <c r="C26" s="28">
        <v>3</v>
      </c>
      <c r="D26" s="17" t="s">
        <v>124</v>
      </c>
      <c r="E26" s="83">
        <v>-6.5</v>
      </c>
      <c r="F26" s="83">
        <v>-4.5</v>
      </c>
      <c r="G26" s="83">
        <v>0.3</v>
      </c>
      <c r="H26" s="83">
        <v>3</v>
      </c>
      <c r="I26" s="83">
        <v>10.3</v>
      </c>
      <c r="J26" s="83">
        <v>15.9</v>
      </c>
      <c r="K26" s="83">
        <v>20.8</v>
      </c>
      <c r="L26" s="83"/>
      <c r="M26" s="83">
        <v>20.399999999999999</v>
      </c>
      <c r="N26" s="83">
        <v>14.7</v>
      </c>
      <c r="O26" s="83">
        <v>8.8000000000000007</v>
      </c>
      <c r="P26" s="83">
        <v>3.3</v>
      </c>
      <c r="Q26" s="83">
        <v>-2.4</v>
      </c>
    </row>
    <row r="27" spans="1:17" ht="13.5" customHeight="1">
      <c r="A27" s="103"/>
      <c r="C27" s="28">
        <v>4</v>
      </c>
      <c r="D27" s="17" t="s">
        <v>124</v>
      </c>
      <c r="E27" s="83">
        <v>-6.4</v>
      </c>
      <c r="F27" s="83">
        <v>-5.3</v>
      </c>
      <c r="G27" s="83">
        <v>-0.8</v>
      </c>
      <c r="H27" s="83">
        <v>3.9</v>
      </c>
      <c r="I27" s="83">
        <v>9.8000000000000007</v>
      </c>
      <c r="J27" s="83">
        <v>15.2</v>
      </c>
      <c r="K27" s="83">
        <v>20.7</v>
      </c>
      <c r="L27" s="83"/>
      <c r="M27" s="83">
        <v>20.100000000000001</v>
      </c>
      <c r="N27" s="83">
        <v>16.399999999999999</v>
      </c>
      <c r="O27" s="83">
        <v>7.2</v>
      </c>
      <c r="P27" s="83">
        <v>2.6</v>
      </c>
      <c r="Q27" s="83">
        <v>-2.8</v>
      </c>
    </row>
    <row r="28" spans="1:17" ht="13.5" customHeight="1">
      <c r="A28" s="103"/>
      <c r="C28" s="28">
        <v>5</v>
      </c>
      <c r="D28" s="17" t="s">
        <v>124</v>
      </c>
      <c r="E28" s="83">
        <v>-4.5999999999999996</v>
      </c>
      <c r="F28" s="83">
        <v>-4.8</v>
      </c>
      <c r="G28" s="83">
        <v>0.9</v>
      </c>
      <c r="H28" s="83">
        <v>4.7</v>
      </c>
      <c r="I28" s="83">
        <v>9.1</v>
      </c>
      <c r="J28" s="83">
        <v>16.100000000000001</v>
      </c>
      <c r="K28" s="83">
        <v>21.2</v>
      </c>
      <c r="L28" s="83"/>
      <c r="M28" s="83">
        <v>24.1</v>
      </c>
      <c r="N28" s="83">
        <v>19.2</v>
      </c>
      <c r="O28" s="83">
        <v>8.3000000000000007</v>
      </c>
      <c r="P28" s="83">
        <v>3.9</v>
      </c>
      <c r="Q28" s="83">
        <v>-1.3</v>
      </c>
    </row>
    <row r="29" spans="1:17" ht="13.5" customHeight="1">
      <c r="A29" s="103"/>
      <c r="B29" s="1"/>
      <c r="C29" s="28">
        <v>6</v>
      </c>
      <c r="D29" s="17" t="s">
        <v>124</v>
      </c>
      <c r="E29" s="412">
        <v>-2.9</v>
      </c>
      <c r="F29" s="412">
        <v>-2.6</v>
      </c>
      <c r="G29" s="412">
        <v>-1.6</v>
      </c>
      <c r="H29" s="412">
        <v>6.7</v>
      </c>
      <c r="I29" s="412">
        <v>9.6999999999999993</v>
      </c>
      <c r="J29" s="412">
        <v>16.100000000000001</v>
      </c>
      <c r="K29" s="412">
        <v>20.5</v>
      </c>
      <c r="L29" s="412"/>
      <c r="M29" s="412">
        <v>23</v>
      </c>
      <c r="N29" s="412">
        <v>17</v>
      </c>
      <c r="O29" s="412">
        <v>10.1</v>
      </c>
      <c r="P29" s="412">
        <v>2.4</v>
      </c>
      <c r="Q29" s="412">
        <v>-2.5</v>
      </c>
    </row>
    <row r="30" spans="1:17" ht="7.5" customHeight="1">
      <c r="A30" s="106"/>
      <c r="B30" s="38"/>
      <c r="C30" s="38"/>
      <c r="D30" s="101"/>
      <c r="E30" s="31"/>
      <c r="F30" s="31"/>
      <c r="G30" s="31"/>
      <c r="H30" s="31"/>
      <c r="I30" s="31"/>
      <c r="J30" s="31"/>
      <c r="K30" s="31"/>
      <c r="L30" s="31"/>
      <c r="M30" s="31"/>
      <c r="N30" s="31"/>
      <c r="O30" s="31"/>
      <c r="P30" s="31"/>
      <c r="Q30" s="31"/>
    </row>
    <row r="31" spans="1:17" ht="12.75" customHeight="1">
      <c r="A31" s="4" t="s">
        <v>9</v>
      </c>
    </row>
    <row r="32" spans="1:17" ht="12.75" customHeight="1">
      <c r="A32" s="11" t="s">
        <v>211</v>
      </c>
    </row>
    <row r="33" spans="1:15" ht="13.5" customHeight="1"/>
    <row r="34" spans="1:15" ht="13.5" customHeight="1"/>
    <row r="35" spans="1:15">
      <c r="A35" s="411" t="s">
        <v>220</v>
      </c>
      <c r="B35" s="411"/>
      <c r="C35" s="411"/>
      <c r="D35" s="411"/>
      <c r="E35" s="411"/>
    </row>
    <row r="36" spans="1:15" ht="13.5" customHeight="1">
      <c r="O36" s="151" t="s">
        <v>466</v>
      </c>
    </row>
    <row r="37" spans="1:15" ht="17.25" customHeight="1">
      <c r="A37" s="406" t="s">
        <v>230</v>
      </c>
      <c r="B37" s="241"/>
      <c r="C37" s="241"/>
      <c r="D37" s="241"/>
      <c r="E37" s="407"/>
      <c r="F37" s="240" t="s">
        <v>243</v>
      </c>
      <c r="G37" s="264"/>
      <c r="H37" s="265"/>
      <c r="I37" s="401" t="s">
        <v>89</v>
      </c>
      <c r="J37" s="401"/>
      <c r="K37" s="401"/>
      <c r="L37" s="401"/>
      <c r="M37" s="405" t="s">
        <v>414</v>
      </c>
      <c r="N37" s="401"/>
      <c r="O37" s="263"/>
    </row>
    <row r="38" spans="1:15">
      <c r="A38" s="26"/>
      <c r="B38" s="26"/>
      <c r="C38" s="26"/>
      <c r="D38" s="26"/>
      <c r="E38" s="27"/>
    </row>
    <row r="39" spans="1:15">
      <c r="A39" s="145" t="s">
        <v>90</v>
      </c>
      <c r="B39" s="145"/>
      <c r="C39" s="145"/>
      <c r="D39" s="145"/>
      <c r="E39" s="146"/>
      <c r="F39" s="256" t="s">
        <v>91</v>
      </c>
      <c r="G39" s="257"/>
      <c r="H39" s="257"/>
      <c r="I39" s="257" t="s">
        <v>98</v>
      </c>
      <c r="J39" s="257"/>
      <c r="K39" s="257"/>
      <c r="L39" s="257"/>
      <c r="M39" s="257" t="s">
        <v>99</v>
      </c>
      <c r="N39" s="257"/>
      <c r="O39" s="257"/>
    </row>
    <row r="40" spans="1:15">
      <c r="A40" s="145"/>
      <c r="B40" s="145"/>
      <c r="C40" s="145"/>
      <c r="D40" s="145"/>
      <c r="E40" s="146"/>
    </row>
    <row r="41" spans="1:15">
      <c r="A41" s="145" t="s">
        <v>92</v>
      </c>
      <c r="B41" s="145"/>
      <c r="C41" s="145"/>
      <c r="D41" s="145"/>
      <c r="E41" s="146"/>
      <c r="F41" s="256" t="s">
        <v>93</v>
      </c>
      <c r="G41" s="257"/>
      <c r="H41" s="257"/>
      <c r="I41" s="257" t="s">
        <v>100</v>
      </c>
      <c r="J41" s="257"/>
      <c r="K41" s="257"/>
      <c r="L41" s="257"/>
      <c r="M41" s="257" t="s">
        <v>99</v>
      </c>
      <c r="N41" s="257"/>
      <c r="O41" s="257"/>
    </row>
    <row r="42" spans="1:15">
      <c r="A42" s="145"/>
      <c r="B42" s="145"/>
      <c r="C42" s="145"/>
      <c r="D42" s="145"/>
      <c r="E42" s="146"/>
    </row>
    <row r="43" spans="1:15">
      <c r="A43" s="145" t="s">
        <v>94</v>
      </c>
      <c r="B43" s="145"/>
      <c r="C43" s="145"/>
      <c r="D43" s="145"/>
      <c r="E43" s="146"/>
      <c r="F43" s="256" t="s">
        <v>95</v>
      </c>
      <c r="G43" s="257"/>
      <c r="H43" s="257"/>
      <c r="I43" s="257" t="s">
        <v>101</v>
      </c>
      <c r="J43" s="257"/>
      <c r="K43" s="257"/>
      <c r="L43" s="257"/>
      <c r="M43" s="257" t="s">
        <v>99</v>
      </c>
      <c r="N43" s="257"/>
      <c r="O43" s="257"/>
    </row>
    <row r="44" spans="1:15">
      <c r="A44" s="145"/>
      <c r="B44" s="145"/>
      <c r="C44" s="145"/>
      <c r="D44" s="145"/>
      <c r="E44" s="146"/>
    </row>
    <row r="45" spans="1:15">
      <c r="A45" s="145" t="s">
        <v>96</v>
      </c>
      <c r="B45" s="145"/>
      <c r="C45" s="145"/>
      <c r="D45" s="145"/>
      <c r="E45" s="146"/>
      <c r="F45" s="256" t="s">
        <v>102</v>
      </c>
      <c r="G45" s="257"/>
      <c r="H45" s="257"/>
      <c r="I45" s="257" t="s">
        <v>103</v>
      </c>
      <c r="J45" s="257"/>
      <c r="K45" s="257"/>
      <c r="L45" s="257"/>
      <c r="M45" s="257" t="s">
        <v>104</v>
      </c>
      <c r="N45" s="257"/>
      <c r="O45" s="257"/>
    </row>
    <row r="46" spans="1:15">
      <c r="A46" s="145"/>
      <c r="B46" s="145"/>
      <c r="C46" s="145"/>
      <c r="D46" s="145"/>
      <c r="E46" s="146"/>
    </row>
    <row r="47" spans="1:15">
      <c r="A47" s="147" t="s">
        <v>105</v>
      </c>
      <c r="B47" s="145"/>
      <c r="C47" s="145"/>
      <c r="D47" s="145"/>
      <c r="E47" s="146"/>
      <c r="F47" s="408" t="s">
        <v>457</v>
      </c>
      <c r="G47" s="409"/>
      <c r="H47" s="409"/>
      <c r="I47" s="410" t="s">
        <v>458</v>
      </c>
      <c r="J47" s="409"/>
      <c r="K47" s="409"/>
      <c r="L47" s="409"/>
      <c r="M47" s="257" t="s">
        <v>99</v>
      </c>
      <c r="N47" s="257"/>
      <c r="O47" s="257"/>
    </row>
    <row r="48" spans="1:15">
      <c r="A48" s="145"/>
      <c r="B48" s="145"/>
      <c r="C48" s="145"/>
      <c r="D48" s="145"/>
      <c r="E48" s="146"/>
    </row>
    <row r="49" spans="1:15">
      <c r="A49" s="157" t="s">
        <v>288</v>
      </c>
      <c r="B49" s="145"/>
      <c r="C49" s="145"/>
      <c r="D49" s="145"/>
      <c r="E49" s="146"/>
      <c r="F49" s="403" t="s">
        <v>106</v>
      </c>
      <c r="G49" s="257"/>
      <c r="H49" s="257"/>
      <c r="I49" s="257" t="s">
        <v>107</v>
      </c>
      <c r="J49" s="257"/>
      <c r="K49" s="257"/>
      <c r="L49" s="257"/>
      <c r="M49" s="257" t="s">
        <v>99</v>
      </c>
      <c r="N49" s="257"/>
      <c r="O49" s="257"/>
    </row>
    <row r="50" spans="1:15">
      <c r="A50" s="145"/>
      <c r="B50" s="145"/>
      <c r="C50" s="145"/>
      <c r="D50" s="145"/>
      <c r="E50" s="146"/>
    </row>
    <row r="51" spans="1:15">
      <c r="A51" s="145" t="s">
        <v>97</v>
      </c>
      <c r="B51" s="145"/>
      <c r="C51" s="145"/>
      <c r="D51" s="145"/>
      <c r="E51" s="146"/>
      <c r="F51" s="256" t="s">
        <v>10</v>
      </c>
      <c r="G51" s="257"/>
      <c r="H51" s="257"/>
      <c r="I51" s="257" t="s">
        <v>108</v>
      </c>
      <c r="J51" s="257"/>
      <c r="K51" s="257"/>
      <c r="L51" s="257"/>
      <c r="M51" s="257" t="s">
        <v>99</v>
      </c>
      <c r="N51" s="257"/>
      <c r="O51" s="257"/>
    </row>
    <row r="52" spans="1:15">
      <c r="A52" s="30"/>
      <c r="B52" s="30"/>
      <c r="C52" s="30"/>
      <c r="D52" s="30"/>
      <c r="E52" s="107"/>
      <c r="F52" s="31"/>
      <c r="G52" s="31"/>
      <c r="H52" s="31"/>
      <c r="I52" s="31"/>
      <c r="J52" s="31"/>
      <c r="K52" s="31"/>
      <c r="L52" s="31"/>
      <c r="M52" s="31"/>
      <c r="N52" s="31"/>
      <c r="O52" s="31"/>
    </row>
    <row r="53" spans="1:15" ht="12.75" customHeight="1">
      <c r="A53" s="4" t="s">
        <v>7</v>
      </c>
    </row>
  </sheetData>
  <mergeCells count="27">
    <mergeCell ref="A4:D4"/>
    <mergeCell ref="L4:M4"/>
    <mergeCell ref="I37:L37"/>
    <mergeCell ref="M37:O37"/>
    <mergeCell ref="I39:L39"/>
    <mergeCell ref="M39:O39"/>
    <mergeCell ref="A37:E37"/>
    <mergeCell ref="F37:H37"/>
    <mergeCell ref="F39:H39"/>
    <mergeCell ref="I41:L41"/>
    <mergeCell ref="M41:O41"/>
    <mergeCell ref="I43:L43"/>
    <mergeCell ref="M43:O43"/>
    <mergeCell ref="F41:H41"/>
    <mergeCell ref="F43:H43"/>
    <mergeCell ref="I45:L45"/>
    <mergeCell ref="M45:O45"/>
    <mergeCell ref="I47:L47"/>
    <mergeCell ref="M47:O47"/>
    <mergeCell ref="F45:H45"/>
    <mergeCell ref="F47:H47"/>
    <mergeCell ref="I49:L49"/>
    <mergeCell ref="M49:O49"/>
    <mergeCell ref="I51:L51"/>
    <mergeCell ref="M51:O51"/>
    <mergeCell ref="F49:H49"/>
    <mergeCell ref="F51:H51"/>
  </mergeCells>
  <phoneticPr fontId="2"/>
  <printOptions horizontalCentered="1"/>
  <pageMargins left="0.78740157480314965" right="0.78740157480314965" top="0.78740157480314965" bottom="0.59055118110236227" header="0.59055118110236227" footer="0.39370078740157483"/>
  <pageSetup paperSize="9" scale="98" fitToHeight="0" orientation="portrait" r:id="rId1"/>
  <headerFooter differentOddEven="1" scaleWithDoc="0">
    <oddHeader>&amp;R&amp;"ＭＳ 明朝,標準"&amp;9第&amp;"Times New Roman,標準" 1 &amp;"ＭＳ 明朝,標準"章　土地・気象</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1"/>
  <sheetViews>
    <sheetView view="pageBreakPreview" zoomScale="115" zoomScaleNormal="100" zoomScaleSheetLayoutView="115" workbookViewId="0">
      <selection activeCell="A30" sqref="A30"/>
    </sheetView>
  </sheetViews>
  <sheetFormatPr defaultColWidth="8.09765625" defaultRowHeight="13.2"/>
  <cols>
    <col min="1" max="4" width="8.5" style="112" customWidth="1"/>
    <col min="5" max="5" width="8.5" style="113" customWidth="1"/>
    <col min="6" max="7" width="8.5" style="112" customWidth="1"/>
    <col min="8" max="10" width="9.3984375" style="112" customWidth="1"/>
    <col min="11" max="256" width="8.09765625" style="112"/>
    <col min="257" max="257" width="18.69921875" style="112" customWidth="1"/>
    <col min="258" max="258" width="3.69921875" style="112" customWidth="1"/>
    <col min="259" max="259" width="18.69921875" style="112" customWidth="1"/>
    <col min="260" max="260" width="9" style="112" customWidth="1"/>
    <col min="261" max="266" width="9.3984375" style="112" customWidth="1"/>
    <col min="267" max="512" width="8.09765625" style="112"/>
    <col min="513" max="513" width="18.69921875" style="112" customWidth="1"/>
    <col min="514" max="514" width="3.69921875" style="112" customWidth="1"/>
    <col min="515" max="515" width="18.69921875" style="112" customWidth="1"/>
    <col min="516" max="516" width="9" style="112" customWidth="1"/>
    <col min="517" max="522" width="9.3984375" style="112" customWidth="1"/>
    <col min="523" max="768" width="8.09765625" style="112"/>
    <col min="769" max="769" width="18.69921875" style="112" customWidth="1"/>
    <col min="770" max="770" width="3.69921875" style="112" customWidth="1"/>
    <col min="771" max="771" width="18.69921875" style="112" customWidth="1"/>
    <col min="772" max="772" width="9" style="112" customWidth="1"/>
    <col min="773" max="778" width="9.3984375" style="112" customWidth="1"/>
    <col min="779" max="1024" width="8.09765625" style="112"/>
    <col min="1025" max="1025" width="18.69921875" style="112" customWidth="1"/>
    <col min="1026" max="1026" width="3.69921875" style="112" customWidth="1"/>
    <col min="1027" max="1027" width="18.69921875" style="112" customWidth="1"/>
    <col min="1028" max="1028" width="9" style="112" customWidth="1"/>
    <col min="1029" max="1034" width="9.3984375" style="112" customWidth="1"/>
    <col min="1035" max="1280" width="8.09765625" style="112"/>
    <col min="1281" max="1281" width="18.69921875" style="112" customWidth="1"/>
    <col min="1282" max="1282" width="3.69921875" style="112" customWidth="1"/>
    <col min="1283" max="1283" width="18.69921875" style="112" customWidth="1"/>
    <col min="1284" max="1284" width="9" style="112" customWidth="1"/>
    <col min="1285" max="1290" width="9.3984375" style="112" customWidth="1"/>
    <col min="1291" max="1536" width="8.09765625" style="112"/>
    <col min="1537" max="1537" width="18.69921875" style="112" customWidth="1"/>
    <col min="1538" max="1538" width="3.69921875" style="112" customWidth="1"/>
    <col min="1539" max="1539" width="18.69921875" style="112" customWidth="1"/>
    <col min="1540" max="1540" width="9" style="112" customWidth="1"/>
    <col min="1541" max="1546" width="9.3984375" style="112" customWidth="1"/>
    <col min="1547" max="1792" width="8.09765625" style="112"/>
    <col min="1793" max="1793" width="18.69921875" style="112" customWidth="1"/>
    <col min="1794" max="1794" width="3.69921875" style="112" customWidth="1"/>
    <col min="1795" max="1795" width="18.69921875" style="112" customWidth="1"/>
    <col min="1796" max="1796" width="9" style="112" customWidth="1"/>
    <col min="1797" max="1802" width="9.3984375" style="112" customWidth="1"/>
    <col min="1803" max="2048" width="8.09765625" style="112"/>
    <col min="2049" max="2049" width="18.69921875" style="112" customWidth="1"/>
    <col min="2050" max="2050" width="3.69921875" style="112" customWidth="1"/>
    <col min="2051" max="2051" width="18.69921875" style="112" customWidth="1"/>
    <col min="2052" max="2052" width="9" style="112" customWidth="1"/>
    <col min="2053" max="2058" width="9.3984375" style="112" customWidth="1"/>
    <col min="2059" max="2304" width="8.09765625" style="112"/>
    <col min="2305" max="2305" width="18.69921875" style="112" customWidth="1"/>
    <col min="2306" max="2306" width="3.69921875" style="112" customWidth="1"/>
    <col min="2307" max="2307" width="18.69921875" style="112" customWidth="1"/>
    <col min="2308" max="2308" width="9" style="112" customWidth="1"/>
    <col min="2309" max="2314" width="9.3984375" style="112" customWidth="1"/>
    <col min="2315" max="2560" width="8.09765625" style="112"/>
    <col min="2561" max="2561" width="18.69921875" style="112" customWidth="1"/>
    <col min="2562" max="2562" width="3.69921875" style="112" customWidth="1"/>
    <col min="2563" max="2563" width="18.69921875" style="112" customWidth="1"/>
    <col min="2564" max="2564" width="9" style="112" customWidth="1"/>
    <col min="2565" max="2570" width="9.3984375" style="112" customWidth="1"/>
    <col min="2571" max="2816" width="8.09765625" style="112"/>
    <col min="2817" max="2817" width="18.69921875" style="112" customWidth="1"/>
    <col min="2818" max="2818" width="3.69921875" style="112" customWidth="1"/>
    <col min="2819" max="2819" width="18.69921875" style="112" customWidth="1"/>
    <col min="2820" max="2820" width="9" style="112" customWidth="1"/>
    <col min="2821" max="2826" width="9.3984375" style="112" customWidth="1"/>
    <col min="2827" max="3072" width="8.09765625" style="112"/>
    <col min="3073" max="3073" width="18.69921875" style="112" customWidth="1"/>
    <col min="3074" max="3074" width="3.69921875" style="112" customWidth="1"/>
    <col min="3075" max="3075" width="18.69921875" style="112" customWidth="1"/>
    <col min="3076" max="3076" width="9" style="112" customWidth="1"/>
    <col min="3077" max="3082" width="9.3984375" style="112" customWidth="1"/>
    <col min="3083" max="3328" width="8.09765625" style="112"/>
    <col min="3329" max="3329" width="18.69921875" style="112" customWidth="1"/>
    <col min="3330" max="3330" width="3.69921875" style="112" customWidth="1"/>
    <col min="3331" max="3331" width="18.69921875" style="112" customWidth="1"/>
    <col min="3332" max="3332" width="9" style="112" customWidth="1"/>
    <col min="3333" max="3338" width="9.3984375" style="112" customWidth="1"/>
    <col min="3339" max="3584" width="8.09765625" style="112"/>
    <col min="3585" max="3585" width="18.69921875" style="112" customWidth="1"/>
    <col min="3586" max="3586" width="3.69921875" style="112" customWidth="1"/>
    <col min="3587" max="3587" width="18.69921875" style="112" customWidth="1"/>
    <col min="3588" max="3588" width="9" style="112" customWidth="1"/>
    <col min="3589" max="3594" width="9.3984375" style="112" customWidth="1"/>
    <col min="3595" max="3840" width="8.09765625" style="112"/>
    <col min="3841" max="3841" width="18.69921875" style="112" customWidth="1"/>
    <col min="3842" max="3842" width="3.69921875" style="112" customWidth="1"/>
    <col min="3843" max="3843" width="18.69921875" style="112" customWidth="1"/>
    <col min="3844" max="3844" width="9" style="112" customWidth="1"/>
    <col min="3845" max="3850" width="9.3984375" style="112" customWidth="1"/>
    <col min="3851" max="4096" width="8.09765625" style="112"/>
    <col min="4097" max="4097" width="18.69921875" style="112" customWidth="1"/>
    <col min="4098" max="4098" width="3.69921875" style="112" customWidth="1"/>
    <col min="4099" max="4099" width="18.69921875" style="112" customWidth="1"/>
    <col min="4100" max="4100" width="9" style="112" customWidth="1"/>
    <col min="4101" max="4106" width="9.3984375" style="112" customWidth="1"/>
    <col min="4107" max="4352" width="8.09765625" style="112"/>
    <col min="4353" max="4353" width="18.69921875" style="112" customWidth="1"/>
    <col min="4354" max="4354" width="3.69921875" style="112" customWidth="1"/>
    <col min="4355" max="4355" width="18.69921875" style="112" customWidth="1"/>
    <col min="4356" max="4356" width="9" style="112" customWidth="1"/>
    <col min="4357" max="4362" width="9.3984375" style="112" customWidth="1"/>
    <col min="4363" max="4608" width="8.09765625" style="112"/>
    <col min="4609" max="4609" width="18.69921875" style="112" customWidth="1"/>
    <col min="4610" max="4610" width="3.69921875" style="112" customWidth="1"/>
    <col min="4611" max="4611" width="18.69921875" style="112" customWidth="1"/>
    <col min="4612" max="4612" width="9" style="112" customWidth="1"/>
    <col min="4613" max="4618" width="9.3984375" style="112" customWidth="1"/>
    <col min="4619" max="4864" width="8.09765625" style="112"/>
    <col min="4865" max="4865" width="18.69921875" style="112" customWidth="1"/>
    <col min="4866" max="4866" width="3.69921875" style="112" customWidth="1"/>
    <col min="4867" max="4867" width="18.69921875" style="112" customWidth="1"/>
    <col min="4868" max="4868" width="9" style="112" customWidth="1"/>
    <col min="4869" max="4874" width="9.3984375" style="112" customWidth="1"/>
    <col min="4875" max="5120" width="8.09765625" style="112"/>
    <col min="5121" max="5121" width="18.69921875" style="112" customWidth="1"/>
    <col min="5122" max="5122" width="3.69921875" style="112" customWidth="1"/>
    <col min="5123" max="5123" width="18.69921875" style="112" customWidth="1"/>
    <col min="5124" max="5124" width="9" style="112" customWidth="1"/>
    <col min="5125" max="5130" width="9.3984375" style="112" customWidth="1"/>
    <col min="5131" max="5376" width="8.09765625" style="112"/>
    <col min="5377" max="5377" width="18.69921875" style="112" customWidth="1"/>
    <col min="5378" max="5378" width="3.69921875" style="112" customWidth="1"/>
    <col min="5379" max="5379" width="18.69921875" style="112" customWidth="1"/>
    <col min="5380" max="5380" width="9" style="112" customWidth="1"/>
    <col min="5381" max="5386" width="9.3984375" style="112" customWidth="1"/>
    <col min="5387" max="5632" width="8.09765625" style="112"/>
    <col min="5633" max="5633" width="18.69921875" style="112" customWidth="1"/>
    <col min="5634" max="5634" width="3.69921875" style="112" customWidth="1"/>
    <col min="5635" max="5635" width="18.69921875" style="112" customWidth="1"/>
    <col min="5636" max="5636" width="9" style="112" customWidth="1"/>
    <col min="5637" max="5642" width="9.3984375" style="112" customWidth="1"/>
    <col min="5643" max="5888" width="8.09765625" style="112"/>
    <col min="5889" max="5889" width="18.69921875" style="112" customWidth="1"/>
    <col min="5890" max="5890" width="3.69921875" style="112" customWidth="1"/>
    <col min="5891" max="5891" width="18.69921875" style="112" customWidth="1"/>
    <col min="5892" max="5892" width="9" style="112" customWidth="1"/>
    <col min="5893" max="5898" width="9.3984375" style="112" customWidth="1"/>
    <col min="5899" max="6144" width="8.09765625" style="112"/>
    <col min="6145" max="6145" width="18.69921875" style="112" customWidth="1"/>
    <col min="6146" max="6146" width="3.69921875" style="112" customWidth="1"/>
    <col min="6147" max="6147" width="18.69921875" style="112" customWidth="1"/>
    <col min="6148" max="6148" width="9" style="112" customWidth="1"/>
    <col min="6149" max="6154" width="9.3984375" style="112" customWidth="1"/>
    <col min="6155" max="6400" width="8.09765625" style="112"/>
    <col min="6401" max="6401" width="18.69921875" style="112" customWidth="1"/>
    <col min="6402" max="6402" width="3.69921875" style="112" customWidth="1"/>
    <col min="6403" max="6403" width="18.69921875" style="112" customWidth="1"/>
    <col min="6404" max="6404" width="9" style="112" customWidth="1"/>
    <col min="6405" max="6410" width="9.3984375" style="112" customWidth="1"/>
    <col min="6411" max="6656" width="8.09765625" style="112"/>
    <col min="6657" max="6657" width="18.69921875" style="112" customWidth="1"/>
    <col min="6658" max="6658" width="3.69921875" style="112" customWidth="1"/>
    <col min="6659" max="6659" width="18.69921875" style="112" customWidth="1"/>
    <col min="6660" max="6660" width="9" style="112" customWidth="1"/>
    <col min="6661" max="6666" width="9.3984375" style="112" customWidth="1"/>
    <col min="6667" max="6912" width="8.09765625" style="112"/>
    <col min="6913" max="6913" width="18.69921875" style="112" customWidth="1"/>
    <col min="6914" max="6914" width="3.69921875" style="112" customWidth="1"/>
    <col min="6915" max="6915" width="18.69921875" style="112" customWidth="1"/>
    <col min="6916" max="6916" width="9" style="112" customWidth="1"/>
    <col min="6917" max="6922" width="9.3984375" style="112" customWidth="1"/>
    <col min="6923" max="7168" width="8.09765625" style="112"/>
    <col min="7169" max="7169" width="18.69921875" style="112" customWidth="1"/>
    <col min="7170" max="7170" width="3.69921875" style="112" customWidth="1"/>
    <col min="7171" max="7171" width="18.69921875" style="112" customWidth="1"/>
    <col min="7172" max="7172" width="9" style="112" customWidth="1"/>
    <col min="7173" max="7178" width="9.3984375" style="112" customWidth="1"/>
    <col min="7179" max="7424" width="8.09765625" style="112"/>
    <col min="7425" max="7425" width="18.69921875" style="112" customWidth="1"/>
    <col min="7426" max="7426" width="3.69921875" style="112" customWidth="1"/>
    <col min="7427" max="7427" width="18.69921875" style="112" customWidth="1"/>
    <col min="7428" max="7428" width="9" style="112" customWidth="1"/>
    <col min="7429" max="7434" width="9.3984375" style="112" customWidth="1"/>
    <col min="7435" max="7680" width="8.09765625" style="112"/>
    <col min="7681" max="7681" width="18.69921875" style="112" customWidth="1"/>
    <col min="7682" max="7682" width="3.69921875" style="112" customWidth="1"/>
    <col min="7683" max="7683" width="18.69921875" style="112" customWidth="1"/>
    <col min="7684" max="7684" width="9" style="112" customWidth="1"/>
    <col min="7685" max="7690" width="9.3984375" style="112" customWidth="1"/>
    <col min="7691" max="7936" width="8.09765625" style="112"/>
    <col min="7937" max="7937" width="18.69921875" style="112" customWidth="1"/>
    <col min="7938" max="7938" width="3.69921875" style="112" customWidth="1"/>
    <col min="7939" max="7939" width="18.69921875" style="112" customWidth="1"/>
    <col min="7940" max="7940" width="9" style="112" customWidth="1"/>
    <col min="7941" max="7946" width="9.3984375" style="112" customWidth="1"/>
    <col min="7947" max="8192" width="8.09765625" style="112"/>
    <col min="8193" max="8193" width="18.69921875" style="112" customWidth="1"/>
    <col min="8194" max="8194" width="3.69921875" style="112" customWidth="1"/>
    <col min="8195" max="8195" width="18.69921875" style="112" customWidth="1"/>
    <col min="8196" max="8196" width="9" style="112" customWidth="1"/>
    <col min="8197" max="8202" width="9.3984375" style="112" customWidth="1"/>
    <col min="8203" max="8448" width="8.09765625" style="112"/>
    <col min="8449" max="8449" width="18.69921875" style="112" customWidth="1"/>
    <col min="8450" max="8450" width="3.69921875" style="112" customWidth="1"/>
    <col min="8451" max="8451" width="18.69921875" style="112" customWidth="1"/>
    <col min="8452" max="8452" width="9" style="112" customWidth="1"/>
    <col min="8453" max="8458" width="9.3984375" style="112" customWidth="1"/>
    <col min="8459" max="8704" width="8.09765625" style="112"/>
    <col min="8705" max="8705" width="18.69921875" style="112" customWidth="1"/>
    <col min="8706" max="8706" width="3.69921875" style="112" customWidth="1"/>
    <col min="8707" max="8707" width="18.69921875" style="112" customWidth="1"/>
    <col min="8708" max="8708" width="9" style="112" customWidth="1"/>
    <col min="8709" max="8714" width="9.3984375" style="112" customWidth="1"/>
    <col min="8715" max="8960" width="8.09765625" style="112"/>
    <col min="8961" max="8961" width="18.69921875" style="112" customWidth="1"/>
    <col min="8962" max="8962" width="3.69921875" style="112" customWidth="1"/>
    <col min="8963" max="8963" width="18.69921875" style="112" customWidth="1"/>
    <col min="8964" max="8964" width="9" style="112" customWidth="1"/>
    <col min="8965" max="8970" width="9.3984375" style="112" customWidth="1"/>
    <col min="8971" max="9216" width="8.09765625" style="112"/>
    <col min="9217" max="9217" width="18.69921875" style="112" customWidth="1"/>
    <col min="9218" max="9218" width="3.69921875" style="112" customWidth="1"/>
    <col min="9219" max="9219" width="18.69921875" style="112" customWidth="1"/>
    <col min="9220" max="9220" width="9" style="112" customWidth="1"/>
    <col min="9221" max="9226" width="9.3984375" style="112" customWidth="1"/>
    <col min="9227" max="9472" width="8.09765625" style="112"/>
    <col min="9473" max="9473" width="18.69921875" style="112" customWidth="1"/>
    <col min="9474" max="9474" width="3.69921875" style="112" customWidth="1"/>
    <col min="9475" max="9475" width="18.69921875" style="112" customWidth="1"/>
    <col min="9476" max="9476" width="9" style="112" customWidth="1"/>
    <col min="9477" max="9482" width="9.3984375" style="112" customWidth="1"/>
    <col min="9483" max="9728" width="8.09765625" style="112"/>
    <col min="9729" max="9729" width="18.69921875" style="112" customWidth="1"/>
    <col min="9730" max="9730" width="3.69921875" style="112" customWidth="1"/>
    <col min="9731" max="9731" width="18.69921875" style="112" customWidth="1"/>
    <col min="9732" max="9732" width="9" style="112" customWidth="1"/>
    <col min="9733" max="9738" width="9.3984375" style="112" customWidth="1"/>
    <col min="9739" max="9984" width="8.09765625" style="112"/>
    <col min="9985" max="9985" width="18.69921875" style="112" customWidth="1"/>
    <col min="9986" max="9986" width="3.69921875" style="112" customWidth="1"/>
    <col min="9987" max="9987" width="18.69921875" style="112" customWidth="1"/>
    <col min="9988" max="9988" width="9" style="112" customWidth="1"/>
    <col min="9989" max="9994" width="9.3984375" style="112" customWidth="1"/>
    <col min="9995" max="10240" width="8.09765625" style="112"/>
    <col min="10241" max="10241" width="18.69921875" style="112" customWidth="1"/>
    <col min="10242" max="10242" width="3.69921875" style="112" customWidth="1"/>
    <col min="10243" max="10243" width="18.69921875" style="112" customWidth="1"/>
    <col min="10244" max="10244" width="9" style="112" customWidth="1"/>
    <col min="10245" max="10250" width="9.3984375" style="112" customWidth="1"/>
    <col min="10251" max="10496" width="8.09765625" style="112"/>
    <col min="10497" max="10497" width="18.69921875" style="112" customWidth="1"/>
    <col min="10498" max="10498" width="3.69921875" style="112" customWidth="1"/>
    <col min="10499" max="10499" width="18.69921875" style="112" customWidth="1"/>
    <col min="10500" max="10500" width="9" style="112" customWidth="1"/>
    <col min="10501" max="10506" width="9.3984375" style="112" customWidth="1"/>
    <col min="10507" max="10752" width="8.09765625" style="112"/>
    <col min="10753" max="10753" width="18.69921875" style="112" customWidth="1"/>
    <col min="10754" max="10754" width="3.69921875" style="112" customWidth="1"/>
    <col min="10755" max="10755" width="18.69921875" style="112" customWidth="1"/>
    <col min="10756" max="10756" width="9" style="112" customWidth="1"/>
    <col min="10757" max="10762" width="9.3984375" style="112" customWidth="1"/>
    <col min="10763" max="11008" width="8.09765625" style="112"/>
    <col min="11009" max="11009" width="18.69921875" style="112" customWidth="1"/>
    <col min="11010" max="11010" width="3.69921875" style="112" customWidth="1"/>
    <col min="11011" max="11011" width="18.69921875" style="112" customWidth="1"/>
    <col min="11012" max="11012" width="9" style="112" customWidth="1"/>
    <col min="11013" max="11018" width="9.3984375" style="112" customWidth="1"/>
    <col min="11019" max="11264" width="8.09765625" style="112"/>
    <col min="11265" max="11265" width="18.69921875" style="112" customWidth="1"/>
    <col min="11266" max="11266" width="3.69921875" style="112" customWidth="1"/>
    <col min="11267" max="11267" width="18.69921875" style="112" customWidth="1"/>
    <col min="11268" max="11268" width="9" style="112" customWidth="1"/>
    <col min="11269" max="11274" width="9.3984375" style="112" customWidth="1"/>
    <col min="11275" max="11520" width="8.09765625" style="112"/>
    <col min="11521" max="11521" width="18.69921875" style="112" customWidth="1"/>
    <col min="11522" max="11522" width="3.69921875" style="112" customWidth="1"/>
    <col min="11523" max="11523" width="18.69921875" style="112" customWidth="1"/>
    <col min="11524" max="11524" width="9" style="112" customWidth="1"/>
    <col min="11525" max="11530" width="9.3984375" style="112" customWidth="1"/>
    <col min="11531" max="11776" width="8.09765625" style="112"/>
    <col min="11777" max="11777" width="18.69921875" style="112" customWidth="1"/>
    <col min="11778" max="11778" width="3.69921875" style="112" customWidth="1"/>
    <col min="11779" max="11779" width="18.69921875" style="112" customWidth="1"/>
    <col min="11780" max="11780" width="9" style="112" customWidth="1"/>
    <col min="11781" max="11786" width="9.3984375" style="112" customWidth="1"/>
    <col min="11787" max="12032" width="8.09765625" style="112"/>
    <col min="12033" max="12033" width="18.69921875" style="112" customWidth="1"/>
    <col min="12034" max="12034" width="3.69921875" style="112" customWidth="1"/>
    <col min="12035" max="12035" width="18.69921875" style="112" customWidth="1"/>
    <col min="12036" max="12036" width="9" style="112" customWidth="1"/>
    <col min="12037" max="12042" width="9.3984375" style="112" customWidth="1"/>
    <col min="12043" max="12288" width="8.09765625" style="112"/>
    <col min="12289" max="12289" width="18.69921875" style="112" customWidth="1"/>
    <col min="12290" max="12290" width="3.69921875" style="112" customWidth="1"/>
    <col min="12291" max="12291" width="18.69921875" style="112" customWidth="1"/>
    <col min="12292" max="12292" width="9" style="112" customWidth="1"/>
    <col min="12293" max="12298" width="9.3984375" style="112" customWidth="1"/>
    <col min="12299" max="12544" width="8.09765625" style="112"/>
    <col min="12545" max="12545" width="18.69921875" style="112" customWidth="1"/>
    <col min="12546" max="12546" width="3.69921875" style="112" customWidth="1"/>
    <col min="12547" max="12547" width="18.69921875" style="112" customWidth="1"/>
    <col min="12548" max="12548" width="9" style="112" customWidth="1"/>
    <col min="12549" max="12554" width="9.3984375" style="112" customWidth="1"/>
    <col min="12555" max="12800" width="8.09765625" style="112"/>
    <col min="12801" max="12801" width="18.69921875" style="112" customWidth="1"/>
    <col min="12802" max="12802" width="3.69921875" style="112" customWidth="1"/>
    <col min="12803" max="12803" width="18.69921875" style="112" customWidth="1"/>
    <col min="12804" max="12804" width="9" style="112" customWidth="1"/>
    <col min="12805" max="12810" width="9.3984375" style="112" customWidth="1"/>
    <col min="12811" max="13056" width="8.09765625" style="112"/>
    <col min="13057" max="13057" width="18.69921875" style="112" customWidth="1"/>
    <col min="13058" max="13058" width="3.69921875" style="112" customWidth="1"/>
    <col min="13059" max="13059" width="18.69921875" style="112" customWidth="1"/>
    <col min="13060" max="13060" width="9" style="112" customWidth="1"/>
    <col min="13061" max="13066" width="9.3984375" style="112" customWidth="1"/>
    <col min="13067" max="13312" width="8.09765625" style="112"/>
    <col min="13313" max="13313" width="18.69921875" style="112" customWidth="1"/>
    <col min="13314" max="13314" width="3.69921875" style="112" customWidth="1"/>
    <col min="13315" max="13315" width="18.69921875" style="112" customWidth="1"/>
    <col min="13316" max="13316" width="9" style="112" customWidth="1"/>
    <col min="13317" max="13322" width="9.3984375" style="112" customWidth="1"/>
    <col min="13323" max="13568" width="8.09765625" style="112"/>
    <col min="13569" max="13569" width="18.69921875" style="112" customWidth="1"/>
    <col min="13570" max="13570" width="3.69921875" style="112" customWidth="1"/>
    <col min="13571" max="13571" width="18.69921875" style="112" customWidth="1"/>
    <col min="13572" max="13572" width="9" style="112" customWidth="1"/>
    <col min="13573" max="13578" width="9.3984375" style="112" customWidth="1"/>
    <col min="13579" max="13824" width="8.09765625" style="112"/>
    <col min="13825" max="13825" width="18.69921875" style="112" customWidth="1"/>
    <col min="13826" max="13826" width="3.69921875" style="112" customWidth="1"/>
    <col min="13827" max="13827" width="18.69921875" style="112" customWidth="1"/>
    <col min="13828" max="13828" width="9" style="112" customWidth="1"/>
    <col min="13829" max="13834" width="9.3984375" style="112" customWidth="1"/>
    <col min="13835" max="14080" width="8.09765625" style="112"/>
    <col min="14081" max="14081" width="18.69921875" style="112" customWidth="1"/>
    <col min="14082" max="14082" width="3.69921875" style="112" customWidth="1"/>
    <col min="14083" max="14083" width="18.69921875" style="112" customWidth="1"/>
    <col min="14084" max="14084" width="9" style="112" customWidth="1"/>
    <col min="14085" max="14090" width="9.3984375" style="112" customWidth="1"/>
    <col min="14091" max="14336" width="8.09765625" style="112"/>
    <col min="14337" max="14337" width="18.69921875" style="112" customWidth="1"/>
    <col min="14338" max="14338" width="3.69921875" style="112" customWidth="1"/>
    <col min="14339" max="14339" width="18.69921875" style="112" customWidth="1"/>
    <col min="14340" max="14340" width="9" style="112" customWidth="1"/>
    <col min="14341" max="14346" width="9.3984375" style="112" customWidth="1"/>
    <col min="14347" max="14592" width="8.09765625" style="112"/>
    <col min="14593" max="14593" width="18.69921875" style="112" customWidth="1"/>
    <col min="14594" max="14594" width="3.69921875" style="112" customWidth="1"/>
    <col min="14595" max="14595" width="18.69921875" style="112" customWidth="1"/>
    <col min="14596" max="14596" width="9" style="112" customWidth="1"/>
    <col min="14597" max="14602" width="9.3984375" style="112" customWidth="1"/>
    <col min="14603" max="14848" width="8.09765625" style="112"/>
    <col min="14849" max="14849" width="18.69921875" style="112" customWidth="1"/>
    <col min="14850" max="14850" width="3.69921875" style="112" customWidth="1"/>
    <col min="14851" max="14851" width="18.69921875" style="112" customWidth="1"/>
    <col min="14852" max="14852" width="9" style="112" customWidth="1"/>
    <col min="14853" max="14858" width="9.3984375" style="112" customWidth="1"/>
    <col min="14859" max="15104" width="8.09765625" style="112"/>
    <col min="15105" max="15105" width="18.69921875" style="112" customWidth="1"/>
    <col min="15106" max="15106" width="3.69921875" style="112" customWidth="1"/>
    <col min="15107" max="15107" width="18.69921875" style="112" customWidth="1"/>
    <col min="15108" max="15108" width="9" style="112" customWidth="1"/>
    <col min="15109" max="15114" width="9.3984375" style="112" customWidth="1"/>
    <col min="15115" max="15360" width="8.09765625" style="112"/>
    <col min="15361" max="15361" width="18.69921875" style="112" customWidth="1"/>
    <col min="15362" max="15362" width="3.69921875" style="112" customWidth="1"/>
    <col min="15363" max="15363" width="18.69921875" style="112" customWidth="1"/>
    <col min="15364" max="15364" width="9" style="112" customWidth="1"/>
    <col min="15365" max="15370" width="9.3984375" style="112" customWidth="1"/>
    <col min="15371" max="15616" width="8.09765625" style="112"/>
    <col min="15617" max="15617" width="18.69921875" style="112" customWidth="1"/>
    <col min="15618" max="15618" width="3.69921875" style="112" customWidth="1"/>
    <col min="15619" max="15619" width="18.69921875" style="112" customWidth="1"/>
    <col min="15620" max="15620" width="9" style="112" customWidth="1"/>
    <col min="15621" max="15626" width="9.3984375" style="112" customWidth="1"/>
    <col min="15627" max="15872" width="8.09765625" style="112"/>
    <col min="15873" max="15873" width="18.69921875" style="112" customWidth="1"/>
    <col min="15874" max="15874" width="3.69921875" style="112" customWidth="1"/>
    <col min="15875" max="15875" width="18.69921875" style="112" customWidth="1"/>
    <col min="15876" max="15876" width="9" style="112" customWidth="1"/>
    <col min="15877" max="15882" width="9.3984375" style="112" customWidth="1"/>
    <col min="15883" max="16128" width="8.09765625" style="112"/>
    <col min="16129" max="16129" width="18.69921875" style="112" customWidth="1"/>
    <col min="16130" max="16130" width="3.69921875" style="112" customWidth="1"/>
    <col min="16131" max="16131" width="18.69921875" style="112" customWidth="1"/>
    <col min="16132" max="16132" width="9" style="112" customWidth="1"/>
    <col min="16133" max="16138" width="9.3984375" style="112" customWidth="1"/>
    <col min="16139" max="16384" width="8.09765625" style="112"/>
  </cols>
  <sheetData>
    <row r="1" spans="1:10" s="109" customFormat="1" ht="22.5" customHeight="1">
      <c r="E1" s="110"/>
    </row>
    <row r="2" spans="1:10" ht="22.5" customHeight="1">
      <c r="A2" s="239" t="s">
        <v>11</v>
      </c>
      <c r="B2" s="239"/>
      <c r="C2" s="239"/>
      <c r="D2" s="239"/>
      <c r="E2" s="239"/>
      <c r="F2" s="239"/>
      <c r="G2" s="239"/>
      <c r="H2" s="239"/>
      <c r="I2" s="239"/>
      <c r="J2" s="111"/>
    </row>
    <row r="3" spans="1:10" ht="22.5" customHeight="1"/>
    <row r="4" spans="1:10" ht="22.5" customHeight="1"/>
    <row r="5" spans="1:10" ht="22.5" customHeight="1"/>
    <row r="6" spans="1:10" ht="22.5" customHeight="1"/>
    <row r="7" spans="1:10" ht="22.5" customHeight="1"/>
    <row r="8" spans="1:10" ht="22.5" customHeight="1"/>
    <row r="9" spans="1:10" ht="22.5" customHeight="1"/>
    <row r="10" spans="1:10" ht="22.5" customHeight="1"/>
    <row r="11" spans="1:10" ht="22.5" customHeight="1"/>
    <row r="12" spans="1:10" ht="22.5" customHeight="1"/>
    <row r="13" spans="1:10" ht="22.5" customHeight="1"/>
    <row r="14" spans="1:10" ht="22.5" customHeight="1"/>
    <row r="15" spans="1:10" ht="22.5" customHeight="1"/>
    <row r="16" spans="1:10"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sheetData>
  <mergeCells count="1">
    <mergeCell ref="A2:I2"/>
  </mergeCells>
  <phoneticPr fontId="2"/>
  <printOptions horizontalCentered="1"/>
  <pageMargins left="0.78740157480314965" right="0.78740157480314965" top="0.78740157480314965" bottom="0.59055118110236227" header="0.59055118110236227" footer="0.39370078740157483"/>
  <pageSetup paperSize="9" orientation="portrait" r:id="rId1"/>
  <headerFooter scaleWithDoc="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vt:i4>
      </vt:variant>
    </vt:vector>
  </HeadingPairs>
  <TitlesOfParts>
    <vt:vector baseType="lpstr" size="11">
      <vt:lpstr>1-1、1-2、1-3</vt:lpstr>
      <vt:lpstr>1-4</vt:lpstr>
      <vt:lpstr>1-5</vt:lpstr>
      <vt:lpstr>1-6</vt:lpstr>
      <vt:lpstr>1-7</vt:lpstr>
      <vt:lpstr>1-8</vt:lpstr>
      <vt:lpstr>1-9、1-10</vt:lpstr>
      <vt:lpstr>白紙</vt:lpstr>
      <vt:lpstr>'1-6'!Print_Area</vt:lpstr>
      <vt:lpstr>'1-7'!Print_Area</vt:lpstr>
      <vt:lpstr>'1-8'!Print_Area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2026-03-13T02:59:41Z</dcterms:modified>
</cp:coreProperties>
</file>