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530"/>
  <workbookPr codeName="ThisWorkbook" defaultThemeVersion="124226" filterPrivacy="1"/>
  <xr:revisionPtr xr6:coauthVersionLast="47" xr6:coauthVersionMax="47" documentId="8_{74E72787-8F69-4954-8920-809969844EC4}" revIDLastSave="0" xr10:uidLastSave="{00000000-0000-0000-0000-000000000000}"/>
  <bookViews>
    <workbookView tabRatio="935" xr2:uid="{36E71BC0-48F1-490B-827F-1052ED42ACDC}" windowHeight="13896" windowWidth="23256" xWindow="-108" yWindow="-108"/>
  </bookViews>
  <sheets>
    <sheet r:id="rId1" name="別紙3－2" sheetId="418"/>
    <sheet r:id="rId2" name="別紙１－１" sheetId="491"/>
    <sheet r:id="rId3" name="備考（1）" sheetId="413"/>
    <sheet r:id="rId4" name="別紙１－２" sheetId="492"/>
    <sheet r:id="rId5" name="備考（1－2）" sheetId="414"/>
    <sheet r:id="rId6" name="別紙１－３" sheetId="493"/>
    <sheet r:id="rId7" name="備考（1－3）" sheetId="415"/>
    <sheet r:id="rId8" name="別紙5－2" sheetId="421"/>
    <sheet r:id="rId9" name="別紙6" sheetId="422"/>
    <sheet r:id="rId10" name="別紙7" sheetId="423"/>
    <sheet r:id="rId11" name="別紙7－2" sheetId="424"/>
    <sheet r:id="rId12" name="別紙7－3" sheetId="425"/>
    <sheet r:id="rId13" name="別紙11" sheetId="431"/>
    <sheet r:id="rId14" name="別紙12" sheetId="432"/>
    <sheet r:id="rId15" name="別紙12-2" sheetId="433"/>
    <sheet r:id="rId16" name="別紙１３" sheetId="434"/>
    <sheet r:id="rId17" name="別紙１４" sheetId="435"/>
    <sheet r:id="rId18" name="別紙14－2" sheetId="436"/>
    <sheet r:id="rId19" name="別紙14－3" sheetId="437"/>
    <sheet r:id="rId20" name="別紙14－4" sheetId="438"/>
    <sheet r:id="rId21" name="別紙14－5" sheetId="439"/>
    <sheet r:id="rId22" name="別紙14－6" sheetId="440"/>
    <sheet r:id="rId23" name="別紙16" sheetId="443"/>
    <sheet r:id="rId24" name="別紙17" sheetId="444"/>
    <sheet r:id="rId25" name="別紙18" sheetId="445"/>
    <sheet r:id="rId26" name="別紙21" sheetId="448"/>
    <sheet r:id="rId27" name="別紙22" sheetId="449"/>
    <sheet r:id="rId28" name="別紙22ー２" sheetId="450"/>
    <sheet r:id="rId29" name="別紙23" sheetId="451"/>
    <sheet r:id="rId30" name="別紙23-2" sheetId="452"/>
    <sheet r:id="rId31" name="別紙25－2" sheetId="455"/>
    <sheet r:id="rId32" name="別紙27" sheetId="457"/>
    <sheet r:id="rId33" name="別紙28" sheetId="458"/>
    <sheet r:id="rId34" name="別紙32" sheetId="466"/>
    <sheet r:id="rId35" name="別紙32-2" sheetId="467"/>
    <sheet r:id="rId36" name="別紙33" sheetId="468"/>
    <sheet r:id="rId37" name="別紙34 " sheetId="469"/>
    <sheet r:id="rId38" name="別紙34－2" sheetId="470"/>
    <sheet r:id="rId39" name="別紙35" sheetId="471"/>
    <sheet r:id="rId40" name="別紙36" sheetId="472"/>
    <sheet r:id="rId41" name="別紙36－2" sheetId="473"/>
    <sheet r:id="rId42" name="別紙37" sheetId="474"/>
    <sheet r:id="rId43" name="別紙37-2" sheetId="475"/>
    <sheet r:id="rId44" name="別紙38" sheetId="476"/>
    <sheet r:id="rId45" name="別紙39" sheetId="477"/>
    <sheet r:id="rId46" name="別紙40" sheetId="478"/>
    <sheet r:id="rId47" name="別紙41" sheetId="479"/>
    <sheet r:id="rId48" name="別紙42" sheetId="480"/>
    <sheet r:id="rId49" name="別紙43" sheetId="481"/>
    <sheet r:id="rId50" name="別紙44" sheetId="482"/>
    <sheet r:id="rId51" name="別紙45" sheetId="483"/>
    <sheet r:id="rId52" name="別紙46" sheetId="484"/>
    <sheet r:id="rId53" name="別紙47" sheetId="485"/>
    <sheet r:id="rId54" name="別紙48" sheetId="486"/>
    <sheet r:id="rId55" name="別紙48-2" sheetId="487"/>
    <sheet r:id="rId56" name="別紙49" sheetId="488"/>
    <sheet r:id="rId57" name="別紙●24" sheetId="66" state="hidden"/>
  </sheets>
  <externalReferences>
    <externalReference r:id="rId58"/>
    <externalReference r:id="rId59"/>
    <externalReference r:id="rId60"/>
    <externalReference r:id="rId61"/>
    <externalReference r:id="rId62"/>
  </externalReferences>
  <definedNames>
    <definedName localSheetId="5" name="ｋ">#REF!</definedName>
    <definedName localSheetId="39" name="ｋ">#REF!</definedName>
    <definedName localSheetId="50" name="ｋ">#N/A</definedName>
    <definedName localSheetId="51" name="ｋ">#N/A</definedName>
    <definedName localSheetId="52" name="ｋ">#N/A</definedName>
    <definedName localSheetId="53" name="ｋ">#N/A</definedName>
    <definedName localSheetId="54" name="ｋ">#N/A</definedName>
    <definedName name="ｋ">#N/A</definedName>
    <definedName localSheetId="2" name="_xlnm.Print_Area">'備考（1）'!$A$1:$S$77</definedName>
    <definedName localSheetId="4" name="_xlnm.Print_Area">'備考（1－2）'!$A$1:$S$48</definedName>
    <definedName localSheetId="6" name="_xlnm.Print_Area">'備考（1－3）'!$A$1:$I$44</definedName>
    <definedName localSheetId="56" name="_xlnm.Print_Area">#N/A</definedName>
    <definedName localSheetId="12" name="_xlnm.Print_Area">別紙11!$A$1:$AA$61</definedName>
    <definedName localSheetId="1" name="_xlnm.Print_Area">'別紙１－１'!$A$1:$AK$21</definedName>
    <definedName localSheetId="13" name="_xlnm.Print_Area">別紙12!$A$1:$AE$76</definedName>
    <definedName localSheetId="3" name="_xlnm.Print_Area">'別紙１－２'!$A$1:$AF$17</definedName>
    <definedName localSheetId="14" name="_xlnm.Print_Area">'別紙12-2'!$A$1:$AE$69</definedName>
    <definedName localSheetId="15" name="_xlnm.Print_Area">別紙１３!$A$1:$Y$38</definedName>
    <definedName localSheetId="5" name="_xlnm.Print_Area">'別紙１－３'!$A$1:$AF$486</definedName>
    <definedName localSheetId="16" name="_xlnm.Print_Area">別紙１４!$A$1:$AD$67</definedName>
    <definedName localSheetId="17" name="_xlnm.Print_Area">'別紙14－2'!$A$1:$AD$59</definedName>
    <definedName localSheetId="18" name="_xlnm.Print_Area">'別紙14－3'!$A$1:$AD$48</definedName>
    <definedName localSheetId="19" name="_xlnm.Print_Area">'別紙14－4'!$A$1:$AE$60</definedName>
    <definedName localSheetId="20" name="_xlnm.Print_Area">'別紙14－5'!$A$1:$AD$60</definedName>
    <definedName localSheetId="21" name="_xlnm.Print_Area">'別紙14－6'!$A$1:$AD$58</definedName>
    <definedName localSheetId="22" name="_xlnm.Print_Area">別紙16!$A$1:$AF$114</definedName>
    <definedName localSheetId="23" name="_xlnm.Print_Area">別紙17!$A$1:$Z$44</definedName>
    <definedName localSheetId="24" name="_xlnm.Print_Area">別紙18!$A$1:$Z$26</definedName>
    <definedName localSheetId="25" name="_xlnm.Print_Area">別紙21!$A$1:$Y$29</definedName>
    <definedName localSheetId="26" name="_xlnm.Print_Area">別紙22!$A$1:$Y$31</definedName>
    <definedName localSheetId="27" name="_xlnm.Print_Area">別紙22ー２!$A$1:$W$47</definedName>
    <definedName localSheetId="28" name="_xlnm.Print_Area">別紙23!$A$1:$AB$37</definedName>
    <definedName localSheetId="29" name="_xlnm.Print_Area">'別紙23-2'!$A$1:$W$48</definedName>
    <definedName localSheetId="30" name="_xlnm.Print_Area">'別紙25－2'!$A$1:$Z$36</definedName>
    <definedName localSheetId="31" name="_xlnm.Print_Area">別紙27!$A$1:$AC$69</definedName>
    <definedName localSheetId="32" name="_xlnm.Print_Area">#N/A</definedName>
    <definedName localSheetId="33" name="_xlnm.Print_Area">別紙32!$A$1:$AF$51</definedName>
    <definedName localSheetId="0" name="_xlnm.Print_Area">'別紙3－2'!$A$1:$AK$79</definedName>
    <definedName localSheetId="34" name="_xlnm.Print_Area">'別紙32-2'!$A$1:$AG$70</definedName>
    <definedName localSheetId="35" name="_xlnm.Print_Area">別紙33!$A$1:$Z$38</definedName>
    <definedName localSheetId="36" name="_xlnm.Print_Area">'別紙34 '!$A$1:$Z$35</definedName>
    <definedName localSheetId="37" name="_xlnm.Print_Area">'別紙34－2'!$A$1:$Z$32</definedName>
    <definedName localSheetId="38" name="_xlnm.Print_Area">別紙35!$A$1:$AH$51</definedName>
    <definedName localSheetId="39" name="_xlnm.Print_Area">別紙36!$A$1:$Y$65</definedName>
    <definedName localSheetId="40" name="_xlnm.Print_Area">'別紙36－2'!$A$1:$Z$42</definedName>
    <definedName localSheetId="41" name="_xlnm.Print_Area">別紙37!$A$1:$AC$25</definedName>
    <definedName localSheetId="42" name="_xlnm.Print_Area">'別紙37-2'!$A$1:$AH$45</definedName>
    <definedName localSheetId="43" name="_xlnm.Print_Area">別紙38!$A$1:$Y$45</definedName>
    <definedName localSheetId="44" name="_xlnm.Print_Area">別紙39!$A$1:$Z$31</definedName>
    <definedName localSheetId="45" name="_xlnm.Print_Area">別紙40!$A$1:$AE$59</definedName>
    <definedName localSheetId="46" name="_xlnm.Print_Area">別紙41!$A$1:$AE$37</definedName>
    <definedName localSheetId="47" name="_xlnm.Print_Area">別紙42!$A$1:$Y$60</definedName>
    <definedName localSheetId="48" name="_xlnm.Print_Area">別紙43!$A$1:$Z$35</definedName>
    <definedName localSheetId="49" name="_xlnm.Print_Area">別紙44!$A$1:$AF$54</definedName>
    <definedName localSheetId="50" name="_xlnm.Print_Area">別紙45!$A$1:$AC$32</definedName>
    <definedName localSheetId="51" name="_xlnm.Print_Area">別紙46!$A$1:$Z$53</definedName>
    <definedName localSheetId="52" name="_xlnm.Print_Area">別紙47!$A$1:$Y$25</definedName>
    <definedName localSheetId="53" name="_xlnm.Print_Area">別紙48!$A$1:$Y$34</definedName>
    <definedName localSheetId="54" name="_xlnm.Print_Area">'別紙48-2'!$A$1:$Y$29</definedName>
    <definedName localSheetId="55" name="_xlnm.Print_Area">別紙49!$A$1:$AC$54</definedName>
    <definedName localSheetId="7" name="_xlnm.Print_Area">'別紙5－2'!$A$1:$AF$58</definedName>
    <definedName localSheetId="8" name="_xlnm.Print_Area">別紙6!$A$1:$AL$33</definedName>
    <definedName localSheetId="9" name="_xlnm.Print_Area">別紙7!$A$1:$AI$61</definedName>
    <definedName localSheetId="10" name="_xlnm.Print_Area">'別紙7－2'!$A$1:$S$85</definedName>
    <definedName localSheetId="11" name="_xlnm.Print_Area">'別紙7－3'!$A$1:$AD$42</definedName>
    <definedName name="サービス種別">[1]サービス種類一覧!$B$4:$B$20</definedName>
    <definedName name="サービス種類">[2]サービス種類一覧!$C$4:$C$20</definedName>
    <definedName localSheetId="5" name="サービス名">#REF!</definedName>
    <definedName localSheetId="39" name="サービス名">#REF!</definedName>
    <definedName localSheetId="47" name="サービス名">#N/A</definedName>
    <definedName localSheetId="50" name="サービス名">#N/A</definedName>
    <definedName localSheetId="51" name="サービス名">#N/A</definedName>
    <definedName localSheetId="52" name="サービス名">#N/A</definedName>
    <definedName localSheetId="53" name="サービス名">#N/A</definedName>
    <definedName localSheetId="54" name="サービス名">#N/A</definedName>
    <definedName name="サービス名">#N/A</definedName>
    <definedName localSheetId="5" name="サービス名称">#REF!</definedName>
    <definedName localSheetId="39" name="サービス名称">#REF!</definedName>
    <definedName localSheetId="47" name="サービス名称">#N/A</definedName>
    <definedName localSheetId="50" name="サービス名称">#N/A</definedName>
    <definedName localSheetId="51" name="サービス名称">#N/A</definedName>
    <definedName localSheetId="52" name="サービス名称">#N/A</definedName>
    <definedName localSheetId="53" name="サービス名称">#N/A</definedName>
    <definedName localSheetId="54" name="サービス名称">#N/A</definedName>
    <definedName name="サービス名称">#N/A</definedName>
    <definedName localSheetId="5" name="だだ">#REF!</definedName>
    <definedName localSheetId="39" name="だだ">#REF!</definedName>
    <definedName localSheetId="51" name="だだ">#N/A</definedName>
    <definedName localSheetId="52" name="だだ">#N/A</definedName>
    <definedName localSheetId="53" name="だだ">#N/A</definedName>
    <definedName localSheetId="54" name="だだ">#N/A</definedName>
    <definedName name="だだ">#N/A</definedName>
    <definedName localSheetId="5" name="っっｋ">#REF!</definedName>
    <definedName localSheetId="39" name="っっｋ">#REF!</definedName>
    <definedName name="っっｋ">#N/A</definedName>
    <definedName localSheetId="5" name="っっっっｌ">#REF!</definedName>
    <definedName localSheetId="39" name="っっっっｌ">#REF!</definedName>
    <definedName name="っっっっｌ">#N/A</definedName>
    <definedName localSheetId="5" name="確認">#REF!</definedName>
    <definedName localSheetId="39" name="確認">#REF!</definedName>
    <definedName name="確認">#N/A</definedName>
    <definedName name="種類">[3]サービス種類一覧!$A$4:$A$20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5" i="491" l="1"/>
  <c r="AE5" i="491"/>
  <c r="AD5" i="491"/>
  <c r="AC5" i="491"/>
  <c r="AB5" i="491"/>
  <c r="AA5" i="491"/>
  <c r="Z5" i="491"/>
  <c r="Y5" i="491"/>
  <c r="X5" i="491"/>
  <c r="W5" i="491"/>
  <c r="AF5" i="492"/>
  <c r="AE5" i="492"/>
  <c r="AD5" i="492"/>
  <c r="AC5" i="492"/>
  <c r="AB5" i="492"/>
  <c r="AA5" i="492"/>
  <c r="Z5" i="492"/>
  <c r="Y5" i="492"/>
  <c r="X5" i="492"/>
  <c r="W5" i="492"/>
  <c r="AF5" i="493"/>
  <c r="AE5" i="493"/>
  <c r="AD5" i="493"/>
  <c r="AC5" i="493"/>
  <c r="AB5" i="493"/>
  <c r="AA5" i="493"/>
  <c r="Z5" i="493"/>
  <c r="Y5" i="493"/>
  <c r="X5" i="493"/>
  <c r="W5" i="493"/>
  <c r="U21" i="478"/>
  <c r="T21" i="478"/>
  <c r="M36" i="452"/>
  <c r="M37" i="452"/>
  <c r="F36" i="452"/>
  <c r="F37" i="452"/>
  <c r="U37" i="452"/>
  <c r="M28" i="452"/>
  <c r="M29" i="452"/>
  <c r="F28" i="452"/>
  <c r="F29" i="452"/>
  <c r="U29" i="452"/>
  <c r="R30" i="451"/>
  <c r="R20" i="451"/>
  <c r="M36" i="450"/>
  <c r="M37" i="450"/>
  <c r="F36" i="450"/>
  <c r="F37" i="450"/>
  <c r="U37" i="450"/>
  <c r="M28" i="450"/>
  <c r="M29" i="450"/>
  <c r="F28" i="450"/>
  <c r="F29" i="450"/>
  <c r="U29" i="450"/>
  <c r="Y62" i="435"/>
  <c r="U24" i="433"/>
  <c r="T24" i="433"/>
  <c r="U53" i="432"/>
  <c r="T53" i="432"/>
  <c r="U21" i="432"/>
  <c r="T21" i="432"/>
  <c r="E51" i="424"/>
  <c r="P50" i="424"/>
  <c r="M50" i="424"/>
  <c r="M53" i="424"/>
  <c r="M54" i="424"/>
  <c r="P55" i="424"/>
  <c r="E50" i="424"/>
  <c r="E49" i="424"/>
  <c r="P48" i="424"/>
  <c r="M48" i="424"/>
  <c r="E48" i="424"/>
  <c r="E47" i="424"/>
  <c r="P46" i="424"/>
  <c r="P53" i="424"/>
  <c r="P54" i="424"/>
  <c r="M46" i="424"/>
  <c r="E46" i="424"/>
  <c r="P45" i="424"/>
  <c r="M45" i="424"/>
  <c r="E37" i="424"/>
  <c r="P36" i="424"/>
  <c r="M36" i="424"/>
  <c r="E36" i="424"/>
  <c r="E35" i="424"/>
  <c r="P34" i="424"/>
  <c r="M34" i="424"/>
  <c r="E34" i="424"/>
  <c r="E33" i="424"/>
  <c r="P32" i="424"/>
  <c r="M32" i="424"/>
  <c r="E32" i="424"/>
  <c r="E31" i="424"/>
  <c r="P30" i="424"/>
  <c r="M30" i="424"/>
  <c r="E30" i="424"/>
  <c r="E29" i="424"/>
  <c r="P28" i="424"/>
  <c r="M28" i="424"/>
  <c r="E28" i="424"/>
  <c r="E27" i="424"/>
  <c r="P26" i="424"/>
  <c r="M26" i="424"/>
  <c r="E26" i="424"/>
  <c r="E25" i="424"/>
  <c r="P24" i="424"/>
  <c r="M24" i="424"/>
  <c r="E24" i="424"/>
  <c r="E23" i="424"/>
  <c r="P22" i="424"/>
  <c r="M22" i="424"/>
  <c r="E22" i="424"/>
  <c r="E21" i="424"/>
  <c r="P20" i="424"/>
  <c r="M20" i="424"/>
  <c r="E20" i="424"/>
  <c r="E19" i="424"/>
  <c r="P18" i="424"/>
  <c r="M18" i="424"/>
  <c r="E18" i="424"/>
  <c r="E17" i="424"/>
  <c r="P16" i="424"/>
  <c r="P39" i="424"/>
  <c r="P40" i="424"/>
  <c r="M16" i="424"/>
  <c r="M39" i="424"/>
  <c r="M40" i="424"/>
  <c r="P41" i="424"/>
  <c r="E16" i="424"/>
  <c r="P15" i="424"/>
  <c r="M15" i="424"/>
  <c r="J55" i="424"/>
  <c r="J41" i="424"/>
</calcChain>
</file>

<file path=xl/sharedStrings.xml><?xml version="1.0" encoding="utf-8"?>
<sst xmlns="http://schemas.openxmlformats.org/spreadsheetml/2006/main" count="8043" uniqueCount="1761">
  <si>
    <t>（指定を受けている場合）</t>
    <rPh sb="1" eb="3">
      <t>シテイ</t>
    </rPh>
    <rPh sb="4" eb="5">
      <t>ウ</t>
    </rPh>
    <rPh sb="9" eb="11">
      <t>バアイ</t>
    </rPh>
    <phoneticPr fontId="1"/>
  </si>
  <si>
    <t>施設等の区分</t>
  </si>
  <si>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</si>
  <si>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</si>
  <si>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</si>
  <si>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</si>
  <si>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</si>
  <si>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</si>
  <si>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</si>
  <si>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</si>
  <si>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</si>
  <si>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</si>
  <si>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</si>
  <si>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</si>
  <si>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</si>
  <si>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</si>
  <si>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</si>
  <si>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</si>
  <si>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</si>
  <si>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</si>
  <si>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</si>
  <si>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</si>
  <si>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</si>
  <si>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</si>
  <si>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</si>
  <si>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</si>
  <si>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</si>
  <si>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</si>
  <si>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</si>
  <si>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</si>
  <si>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</si>
  <si>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</si>
  <si>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</si>
  <si>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</si>
  <si>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</si>
  <si>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</si>
  <si>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</si>
  <si>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</si>
  <si>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</si>
  <si>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</si>
  <si>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</si>
  <si>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</si>
  <si>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</si>
  <si>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</si>
  <si>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</si>
  <si>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</si>
  <si>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</si>
  <si>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</si>
  <si>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</si>
  <si>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</si>
  <si>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</si>
  <si>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</si>
  <si>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</si>
  <si>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</si>
  <si>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</si>
  <si>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</si>
  <si>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</si>
  <si>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</si>
  <si>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</si>
  <si>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</si>
  <si>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</si>
  <si>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</si>
  <si>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</si>
  <si>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特定事業所加算</t>
    <rPh sb="2" eb="5">
      <t>ジギョウショ</t>
    </rPh>
    <rPh sb="5" eb="7">
      <t>カサン</t>
    </rPh>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</si>
  <si>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</si>
  <si>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</si>
  <si>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</si>
  <si>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</si>
  <si>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</si>
  <si>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</si>
  <si>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</si>
  <si>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</si>
  <si>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</si>
  <si>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</si>
  <si>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</si>
  <si>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</si>
  <si>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</si>
  <si>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</si>
  <si>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</si>
  <si>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</si>
  <si>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</si>
  <si>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</si>
  <si>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</si>
  <si>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</si>
  <si>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</si>
  <si>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</si>
  <si>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割 引</t>
  </si>
  <si>
    <t>各サービス共通</t>
  </si>
  <si>
    <t>地域区分</t>
  </si>
  <si>
    <t>特別地域加算</t>
  </si>
  <si>
    <t>ターミナルケア体制</t>
    <rPh sb="7" eb="9">
      <t>タイセイ</t>
    </rPh>
    <phoneticPr fontId="1"/>
  </si>
  <si>
    <t>職員の欠員による減算の状況</t>
  </si>
  <si>
    <t>時間延長サービス体制</t>
  </si>
  <si>
    <t>夜間勤務条件基準</t>
  </si>
  <si>
    <t>ユニットケア体制</t>
    <rPh sb="6" eb="8">
      <t>タイセイ</t>
    </rPh>
    <phoneticPr fontId="1"/>
  </si>
  <si>
    <t>準ユニットケア体制</t>
    <rPh sb="0" eb="1">
      <t>ジュン</t>
    </rPh>
    <rPh sb="7" eb="9">
      <t>タイセイ</t>
    </rPh>
    <phoneticPr fontId="1"/>
  </si>
  <si>
    <t>常勤専従医師配置</t>
  </si>
  <si>
    <t>精神科医師定期的療養指導</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</si>
  <si>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</si>
  <si>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</si>
  <si>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</si>
  <si>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</si>
  <si>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</si>
  <si>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</si>
  <si>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</si>
  <si>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</si>
  <si>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</si>
  <si>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</si>
  <si>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</si>
  <si>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</si>
  <si>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</si>
  <si>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</si>
  <si>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</si>
  <si>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</si>
  <si>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</si>
  <si>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</si>
  <si>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（別紙●）</t>
    <rPh sb="1" eb="3">
      <t>ベッシ</t>
    </rPh>
    <phoneticPr fontId="1"/>
  </si>
  <si>
    <t>特別地域加算</t>
    <rPh sb="0" eb="2">
      <t>トクベツ</t>
    </rPh>
    <rPh sb="2" eb="4">
      <t>チイキ</t>
    </rPh>
    <rPh sb="4" eb="6">
      <t>カサン</t>
    </rPh>
    <phoneticPr fontId="1"/>
  </si>
  <si>
    <t>ターミナルケアマネジメント加算</t>
    <rPh sb="13" eb="15">
      <t>カサン</t>
    </rPh>
    <phoneticPr fontId="1"/>
  </si>
  <si>
    <t>生活相談員配置等加算</t>
    <rPh sb="0" eb="2">
      <t>セイカツ</t>
    </rPh>
    <rPh sb="2" eb="5">
      <t>ソウダンイン</t>
    </rPh>
    <rPh sb="5" eb="7">
      <t>ハイチ</t>
    </rPh>
    <rPh sb="7" eb="8">
      <t>トウ</t>
    </rPh>
    <rPh sb="8" eb="10">
      <t>カサン</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</si>
  <si>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</si>
  <si>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</si>
  <si>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</si>
  <si>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</si>
  <si>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配置医師緊急時対応加算</t>
    <rPh sb="6" eb="7">
      <t>ジ</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</si>
  <si>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</si>
  <si>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</si>
  <si>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</si>
  <si>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</si>
  <si>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</si>
  <si>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生活機能向上連携加算</t>
    <phoneticPr fontId="1"/>
  </si>
  <si>
    <t>身体拘束廃止取組の有無</t>
    <phoneticPr fontId="1"/>
  </si>
  <si>
    <t>若年性認知症入居者受入加算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</si>
  <si>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</si>
  <si>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</si>
  <si>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</si>
  <si>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</si>
  <si>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特別地域加算</t>
    <phoneticPr fontId="2"/>
  </si>
  <si>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</si>
  <si>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</si>
  <si>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</si>
  <si>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</si>
  <si>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栄養ケア・マネジメントの
実施の有無</t>
    <rPh sb="0" eb="2">
      <t>エイヨウ</t>
    </rPh>
    <rPh sb="13" eb="15">
      <t>ジッシ</t>
    </rPh>
    <rPh sb="16" eb="18">
      <t>ウム</t>
    </rPh>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</si>
  <si>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</si>
  <si>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</si>
  <si>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</si>
  <si>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</si>
  <si>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</si>
  <si>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</si>
  <si>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提供サービス</t>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</si>
  <si>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</si>
  <si>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</si>
  <si>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</si>
  <si>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LIFEへの登録</t>
    <rPh sb="6" eb="8">
      <t>トウロク</t>
    </rPh>
    <phoneticPr fontId="1"/>
  </si>
  <si>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</si>
  <si>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</si>
  <si>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個別機能訓練加算</t>
    <rPh sb="0" eb="2">
      <t>コベツ</t>
    </rPh>
    <rPh sb="6" eb="8">
      <t>カサン</t>
    </rPh>
    <phoneticPr fontId="1"/>
  </si>
  <si>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</si>
  <si>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</si>
  <si>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</si>
  <si>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</si>
  <si>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</si>
  <si>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</si>
  <si>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</si>
  <si>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</si>
  <si>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</si>
  <si>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</si>
  <si>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１　なし</t>
  </si>
  <si>
    <t>１ なし</t>
    <phoneticPr fontId="1"/>
  </si>
  <si>
    <t>２ 加算Ⅰ</t>
    <phoneticPr fontId="1"/>
  </si>
  <si>
    <t>３ 加算Ⅱ</t>
    <phoneticPr fontId="1"/>
  </si>
  <si>
    <t>４ 加算Ⅲ</t>
    <phoneticPr fontId="1"/>
  </si>
  <si>
    <t>２　あり</t>
  </si>
  <si>
    <t>１　非該当</t>
    <phoneticPr fontId="1"/>
  </si>
  <si>
    <t>２　該当</t>
  </si>
  <si>
    <t>６ 加算Ⅰ</t>
    <phoneticPr fontId="1"/>
  </si>
  <si>
    <t>５ 加算Ⅱ</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</si>
  <si>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</si>
  <si>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</si>
  <si>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</si>
  <si>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</si>
  <si>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</si>
  <si>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加算Ⅱ</t>
    <phoneticPr fontId="1"/>
  </si>
  <si>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</si>
  <si>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</si>
  <si>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</si>
  <si>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</si>
  <si>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</si>
  <si>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５ 加算Ⅰ</t>
    <phoneticPr fontId="1"/>
  </si>
  <si>
    <t>６ 加算Ⅲ</t>
    <phoneticPr fontId="1"/>
  </si>
  <si>
    <t>１ 基準型</t>
    <rPh sb="2" eb="4">
      <t>キジュン</t>
    </rPh>
    <rPh sb="4" eb="5">
      <t>ガタ</t>
    </rPh>
    <phoneticPr fontId="1"/>
  </si>
  <si>
    <t>６ 減算型</t>
    <rPh sb="2" eb="4">
      <t>ゲンサン</t>
    </rPh>
    <rPh sb="4" eb="5">
      <t>ガタ</t>
    </rPh>
    <phoneticPr fontId="1"/>
  </si>
  <si>
    <t>２ 加算Ⅰ・加算Ⅱ</t>
    <rPh sb="6" eb="8">
      <t>カサン</t>
    </rPh>
    <phoneticPr fontId="1"/>
  </si>
  <si>
    <t>１　単独型</t>
  </si>
  <si>
    <t>２ 減算型</t>
    <rPh sb="2" eb="4">
      <t>ゲンサン</t>
    </rPh>
    <rPh sb="4" eb="5">
      <t>ガタ</t>
    </rPh>
    <phoneticPr fontId="1"/>
  </si>
  <si>
    <t>２　Ⅱ型</t>
  </si>
  <si>
    <t>１　Ⅰ型</t>
  </si>
  <si>
    <t>□</t>
  </si>
  <si>
    <t>１ 減算型</t>
    <phoneticPr fontId="1"/>
  </si>
  <si>
    <t>２ 基準型</t>
    <rPh sb="2" eb="4">
      <t>キジュン</t>
    </rPh>
    <rPh sb="4" eb="5">
      <t>ガタ</t>
    </rPh>
    <phoneticPr fontId="1"/>
  </si>
  <si>
    <t>居宅介護支援</t>
  </si>
  <si>
    <t>３ 加算Ⅲ・加算Ⅳ</t>
    <rPh sb="6" eb="8">
      <t>カサン</t>
    </rPh>
    <phoneticPr fontId="1"/>
  </si>
  <si>
    <t>□</t>
    <phoneticPr fontId="1"/>
  </si>
  <si>
    <t>５ 加算Ａ</t>
    <phoneticPr fontId="1"/>
  </si>
  <si>
    <t>高齢者虐待防止措置実施の有無</t>
    <phoneticPr fontId="1"/>
  </si>
  <si>
    <t>２ 基準型</t>
    <phoneticPr fontId="1"/>
  </si>
  <si>
    <t>口腔連携強化加算</t>
    <rPh sb="0" eb="2">
      <t>コウクウ</t>
    </rPh>
    <rPh sb="2" eb="4">
      <t>レンケイ</t>
    </rPh>
    <rPh sb="4" eb="6">
      <t>キョウカ</t>
    </rPh>
    <rPh sb="6" eb="8">
      <t>カサン</t>
    </rPh>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</si>
  <si>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</si>
  <si>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</si>
  <si>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生産性向上推進体制加算</t>
    <phoneticPr fontId="1"/>
  </si>
  <si>
    <t>３ 加算Ⅰ</t>
    <rPh sb="2" eb="4">
      <t>カサン</t>
    </rPh>
    <phoneticPr fontId="1"/>
  </si>
  <si>
    <t>２　該当</t>
    <phoneticPr fontId="1"/>
  </si>
  <si>
    <t>認知症チームケア推進加算</t>
    <phoneticPr fontId="1"/>
  </si>
  <si>
    <t>業務継続計画策定の有無</t>
    <phoneticPr fontId="1"/>
  </si>
  <si>
    <t>特別地域加算</t>
    <phoneticPr fontId="1"/>
  </si>
  <si>
    <t>５ 加算Ⅲ</t>
    <rPh sb="2" eb="4">
      <t>カサン</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</si>
  <si>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</si>
  <si>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</si>
  <si>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</si>
  <si>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</si>
  <si>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</si>
  <si>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（別紙１－１）</t>
    <rPh sb="1" eb="3">
      <t>ベッシ</t>
    </rPh>
    <phoneticPr fontId="1"/>
  </si>
  <si>
    <t>介護職員等処遇改善加算</t>
    <phoneticPr fontId="2"/>
  </si>
  <si>
    <t>（別紙１－２）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</si>
  <si>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</si>
  <si>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</si>
  <si>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</si>
  <si>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</si>
  <si>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</si>
  <si>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若年性認知症利用者受入加算</t>
    <rPh sb="0" eb="3">
      <t>ジャクネンセイ</t>
    </rPh>
    <rPh sb="3" eb="6">
      <t>ニンチショウ</t>
    </rPh>
    <rPh sb="6" eb="9">
      <t>リヨウシャ</t>
    </rPh>
    <rPh sb="9" eb="11">
      <t>ウケイレ</t>
    </rPh>
    <rPh sb="11" eb="13">
      <t>カサン</t>
    </rPh>
    <phoneticPr fontId="1"/>
  </si>
  <si>
    <t>１　有料老人ホーム</t>
  </si>
  <si>
    <t>２　軽費老人ホーム</t>
  </si>
  <si>
    <t>３　養護老人ホーム</t>
  </si>
  <si>
    <t>１　なし</t>
    <phoneticPr fontId="1"/>
  </si>
  <si>
    <t>１　地域包括支援センター</t>
    <phoneticPr fontId="1"/>
  </si>
  <si>
    <t>２　居宅介護支援事業者</t>
    <phoneticPr fontId="1"/>
  </si>
  <si>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</si>
  <si>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</si>
  <si>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</si>
  <si>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定期巡回・随時対応型</t>
    <phoneticPr fontId="1"/>
  </si>
  <si>
    <t>１　一体型</t>
  </si>
  <si>
    <t>訪問介護看護</t>
  </si>
  <si>
    <t>２　連携型</t>
  </si>
  <si>
    <t>緊急時訪問看護加算</t>
    <rPh sb="0" eb="3">
      <t>キンキュウジ</t>
    </rPh>
    <rPh sb="3" eb="5">
      <t>ホウモン</t>
    </rPh>
    <rPh sb="5" eb="7">
      <t>カンゴ</t>
    </rPh>
    <rPh sb="7" eb="9">
      <t>カサン</t>
    </rPh>
    <phoneticPr fontId="1"/>
  </si>
  <si>
    <t>特別管理体制</t>
  </si>
  <si>
    <t>総合マネジメント体制強化加算</t>
    <rPh sb="0" eb="2">
      <t>ソウゴウ</t>
    </rPh>
    <rPh sb="8" eb="10">
      <t>タイセイ</t>
    </rPh>
    <rPh sb="10" eb="12">
      <t>キョウカ</t>
    </rPh>
    <rPh sb="12" eb="14">
      <t>カサン</t>
    </rPh>
    <phoneticPr fontId="1"/>
  </si>
  <si>
    <t>24時間通報対応加算</t>
    <rPh sb="2" eb="4">
      <t>ジカン</t>
    </rPh>
    <rPh sb="4" eb="6">
      <t>ツウホウ</t>
    </rPh>
    <rPh sb="6" eb="8">
      <t>タイオウ</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</si>
  <si>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</si>
  <si>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</si>
  <si>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</si>
  <si>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</si>
  <si>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</si>
  <si>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</si>
  <si>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</si>
  <si>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時間延長サービス体制</t>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</si>
  <si>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</si>
  <si>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</si>
  <si>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</si>
  <si>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</si>
  <si>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重度者ケア体制加算</t>
    <rPh sb="0" eb="2">
      <t>ジュウド</t>
    </rPh>
    <rPh sb="2" eb="3">
      <t>シャ</t>
    </rPh>
    <rPh sb="5" eb="7">
      <t>タイセイ</t>
    </rPh>
    <rPh sb="7" eb="9">
      <t>カサン</t>
    </rPh>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</si>
  <si>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</si>
  <si>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</si>
  <si>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</si>
  <si>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</si>
  <si>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</si>
  <si>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認知症対応型通所介護</t>
    <phoneticPr fontId="1"/>
  </si>
  <si>
    <t>２　併設型</t>
  </si>
  <si>
    <t>３　共用型</t>
  </si>
  <si>
    <t>ADL維持等加算〔申出〕の有無</t>
    <rPh sb="3" eb="5">
      <t>イジ</t>
    </rPh>
    <rPh sb="5" eb="6">
      <t>トウ</t>
    </rPh>
    <rPh sb="6" eb="8">
      <t>カサン</t>
    </rPh>
    <rPh sb="9" eb="11">
      <t>モウシデ</t>
    </rPh>
    <rPh sb="13" eb="15">
      <t>ウム</t>
    </rPh>
    <phoneticPr fontId="1"/>
  </si>
  <si>
    <t>職員の欠員による減算の状況</t>
    <rPh sb="0" eb="2">
      <t>ショクイン</t>
    </rPh>
    <rPh sb="3" eb="5">
      <t>ケツイン</t>
    </rPh>
    <rPh sb="8" eb="10">
      <t>ゲンサン</t>
    </rPh>
    <rPh sb="11" eb="13">
      <t>ジョウキョウ</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</si>
  <si>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</si>
  <si>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</si>
  <si>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２　サテライト型小規模多機能型</t>
  </si>
  <si>
    <t>若年性認知症利用者受入加算</t>
    <phoneticPr fontId="1"/>
  </si>
  <si>
    <t>　　居宅介護事業所</t>
  </si>
  <si>
    <t>看護職員配置加算</t>
    <rPh sb="0" eb="2">
      <t>カンゴ</t>
    </rPh>
    <rPh sb="2" eb="4">
      <t>ショクイン</t>
    </rPh>
    <rPh sb="4" eb="6">
      <t>ハイチ</t>
    </rPh>
    <rPh sb="6" eb="8">
      <t>カサン</t>
    </rPh>
    <phoneticPr fontId="1"/>
  </si>
  <si>
    <t>看取り連携体制加算</t>
    <rPh sb="0" eb="2">
      <t>ミト</t>
    </rPh>
    <rPh sb="7" eb="9">
      <t>カサン</t>
    </rPh>
    <phoneticPr fontId="1"/>
  </si>
  <si>
    <t>訪問体制強化加算</t>
    <rPh sb="0" eb="2">
      <t>ホウモン</t>
    </rPh>
    <rPh sb="2" eb="4">
      <t>タイセイ</t>
    </rPh>
    <rPh sb="4" eb="6">
      <t>キョウカ</t>
    </rPh>
    <rPh sb="6" eb="8">
      <t>カサン</t>
    </rPh>
    <phoneticPr fontId="1"/>
  </si>
  <si>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</si>
  <si>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</si>
  <si>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</si>
  <si>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</si>
  <si>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</si>
  <si>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認知症対応型</t>
    <phoneticPr fontId="1"/>
  </si>
  <si>
    <t>共同生活介護</t>
    <phoneticPr fontId="1"/>
  </si>
  <si>
    <t>利用者の入院期間中の体制</t>
    <rPh sb="0" eb="3">
      <t>リヨウシャ</t>
    </rPh>
    <rPh sb="4" eb="6">
      <t>ニュウイン</t>
    </rPh>
    <rPh sb="6" eb="8">
      <t>キカン</t>
    </rPh>
    <rPh sb="8" eb="9">
      <t>チュウ</t>
    </rPh>
    <rPh sb="10" eb="12">
      <t>タイセイ</t>
    </rPh>
    <phoneticPr fontId="1"/>
  </si>
  <si>
    <t>３　 サテライト型Ⅰ型</t>
  </si>
  <si>
    <t>４ 　サテライト型Ⅱ型</t>
  </si>
  <si>
    <t>医療連携体制加算Ⅰ</t>
    <rPh sb="6" eb="8">
      <t>カサン</t>
    </rPh>
    <phoneticPr fontId="1"/>
  </si>
  <si>
    <t>４ 加算Ⅰイ</t>
    <phoneticPr fontId="1"/>
  </si>
  <si>
    <t>２ 加算Ⅰハ</t>
    <phoneticPr fontId="1"/>
  </si>
  <si>
    <t>医療連携体制加算Ⅱ</t>
    <rPh sb="6" eb="8">
      <t>カサン</t>
    </rPh>
    <phoneticPr fontId="1"/>
  </si>
  <si>
    <t>入居継続支援加算</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</si>
  <si>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</si>
  <si>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５　サテライト型有料老人ホーム</t>
  </si>
  <si>
    <t>６　サテライト型軽費老人ホーム</t>
  </si>
  <si>
    <t>７　サテライト型養護老人ホーム</t>
  </si>
  <si>
    <t>４ 介護支援専門員</t>
    <rPh sb="2" eb="4">
      <t>カイゴ</t>
    </rPh>
    <rPh sb="4" eb="6">
      <t>シエン</t>
    </rPh>
    <rPh sb="6" eb="9">
      <t>センモンイン</t>
    </rPh>
    <phoneticPr fontId="1"/>
  </si>
  <si>
    <t>１　地域密着型介護老人福祉施設</t>
  </si>
  <si>
    <t>２　サテライト型地域密着型</t>
  </si>
  <si>
    <t>１　経過的施設以外</t>
  </si>
  <si>
    <t>　　介護老人福祉施設</t>
  </si>
  <si>
    <t>２　経過的施設</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</si>
  <si>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</si>
  <si>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</si>
  <si>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</si>
  <si>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</si>
  <si>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</si>
  <si>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訪問看護体制減算</t>
    <rPh sb="0" eb="2">
      <t>ホウモン</t>
    </rPh>
    <rPh sb="2" eb="4">
      <t>カンゴ</t>
    </rPh>
    <rPh sb="4" eb="6">
      <t>タイセイ</t>
    </rPh>
    <rPh sb="6" eb="8">
      <t>ゲンザン</t>
    </rPh>
    <phoneticPr fontId="1"/>
  </si>
  <si>
    <t>サテライト体制</t>
    <rPh sb="5" eb="7">
      <t>タイセイ</t>
    </rPh>
    <phoneticPr fontId="1"/>
  </si>
  <si>
    <t>複合型サービス</t>
  </si>
  <si>
    <t>１　看護小規模多機能型居宅介護事業所</t>
  </si>
  <si>
    <t>（看護小規模多機能型</t>
  </si>
  <si>
    <t>２　サテライト型看護小規模多機能型</t>
  </si>
  <si>
    <t>居宅介護）</t>
  </si>
  <si>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</si>
  <si>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</si>
  <si>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</si>
  <si>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</si>
  <si>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</si>
  <si>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</si>
  <si>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1"/>
  </si>
  <si>
    <t>定期巡回・随時対応型</t>
  </si>
  <si>
    <t>地域密着型通所介護</t>
    <phoneticPr fontId="1"/>
  </si>
  <si>
    <t>１　地域密着型通所介護事業所</t>
    <phoneticPr fontId="1"/>
  </si>
  <si>
    <t>１　小規模多機能型居宅介護事業所　</t>
  </si>
  <si>
    <t>看取り連携体制加算</t>
    <rPh sb="0" eb="2">
      <t>ミト</t>
    </rPh>
    <rPh sb="3" eb="5">
      <t>レンケイ</t>
    </rPh>
    <rPh sb="5" eb="7">
      <t>タイセイ</t>
    </rPh>
    <rPh sb="7" eb="9">
      <t>カサン</t>
    </rPh>
    <phoneticPr fontId="1"/>
  </si>
  <si>
    <t>緊急時対応加算</t>
    <rPh sb="3" eb="5">
      <t>タイオウ</t>
    </rPh>
    <phoneticPr fontId="1"/>
  </si>
  <si>
    <t>褥瘡マネジメント加算</t>
    <rPh sb="0" eb="2">
      <t>ジョクソウ</t>
    </rPh>
    <rPh sb="8" eb="10">
      <t>カサン</t>
    </rPh>
    <phoneticPr fontId="1"/>
  </si>
  <si>
    <t>（看護小規模多機能型</t>
    <phoneticPr fontId="1"/>
  </si>
  <si>
    <t>居宅介護・短期利用型）</t>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</si>
  <si>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</si>
  <si>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</si>
  <si>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</si>
  <si>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</si>
  <si>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</si>
  <si>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</si>
  <si>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</si>
  <si>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</si>
  <si>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</si>
  <si>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</si>
  <si>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</si>
  <si>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</si>
  <si>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</si>
  <si>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</si>
  <si>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</si>
  <si>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</si>
  <si>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</si>
  <si>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</si>
  <si>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</si>
  <si>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</si>
  <si>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</si>
  <si>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</si>
  <si>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</si>
  <si>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</si>
  <si>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</si>
  <si>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</si>
  <si>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</si>
  <si>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</si>
  <si>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</si>
  <si>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</si>
  <si>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</si>
  <si>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</si>
  <si>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</si>
  <si>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</si>
  <si>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</si>
  <si>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</si>
  <si>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</si>
  <si>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</si>
  <si>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</si>
  <si>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</si>
  <si>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</si>
  <si>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</si>
  <si>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</si>
  <si>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</si>
  <si>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</si>
  <si>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</si>
  <si>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</si>
  <si>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</si>
  <si>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</si>
  <si>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</si>
  <si>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</si>
  <si>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</si>
  <si>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</si>
  <si>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</si>
  <si>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</si>
  <si>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</si>
  <si>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</si>
  <si>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</si>
  <si>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</si>
  <si>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</si>
  <si>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</si>
  <si>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</si>
  <si>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</si>
  <si>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</si>
  <si>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</si>
  <si>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</si>
  <si>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</si>
  <si>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</si>
  <si>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</si>
  <si>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</si>
  <si>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</si>
  <si>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</si>
  <si>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</si>
  <si>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</si>
  <si>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</si>
  <si>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</si>
  <si>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</si>
  <si>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</si>
  <si>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</si>
  <si>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</si>
  <si>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</si>
  <si>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</si>
  <si>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</si>
  <si>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</si>
  <si>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</si>
  <si>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</si>
  <si>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</si>
  <si>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</si>
  <si>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</si>
  <si>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</si>
  <si>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</si>
  <si>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</si>
  <si>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</si>
  <si>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</si>
  <si>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</si>
  <si>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</si>
  <si>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</si>
  <si>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</si>
  <si>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</si>
  <si>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</si>
  <si>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</si>
  <si>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</si>
  <si>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</si>
  <si>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</si>
  <si>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</si>
  <si>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</si>
  <si>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</si>
  <si>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</si>
  <si>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</si>
  <si>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</si>
  <si>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</si>
  <si>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</si>
  <si>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</si>
  <si>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</si>
  <si>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</si>
  <si>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</si>
  <si>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</si>
  <si>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</si>
  <si>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</si>
  <si>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</si>
  <si>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</si>
  <si>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</si>
  <si>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</si>
  <si>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</si>
  <si>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</si>
  <si>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</si>
  <si>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</si>
  <si>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</si>
  <si>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</si>
  <si>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</si>
  <si>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</si>
  <si>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</si>
  <si>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</si>
  <si>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</si>
  <si>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</si>
  <si>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</si>
  <si>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</si>
  <si>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</si>
  <si>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</si>
  <si>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令和</t>
    <rPh sb="0" eb="2">
      <t>レイワ</t>
    </rPh>
    <phoneticPr fontId="1"/>
  </si>
  <si>
    <t>月</t>
    <rPh sb="0" eb="1">
      <t>ゲツ</t>
    </rPh>
    <phoneticPr fontId="1"/>
  </si>
  <si>
    <t>殿</t>
    <rPh sb="0" eb="1">
      <t>ドノ</t>
    </rPh>
    <phoneticPr fontId="1"/>
  </si>
  <si>
    <t>所在地</t>
    <phoneticPr fontId="1"/>
  </si>
  <si>
    <t>名　称</t>
    <phoneticPr fontId="1"/>
  </si>
  <si>
    <t>このことについて、関係書類を添えて以下のとおり届け出ます。</t>
    <phoneticPr fontId="1"/>
  </si>
  <si>
    <t>主たる事務所の所在地</t>
    <phoneticPr fontId="1"/>
  </si>
  <si>
    <t>(郵便番号</t>
    <phoneticPr fontId="1"/>
  </si>
  <si>
    <t>ー</t>
    <phoneticPr fontId="1"/>
  </si>
  <si>
    <t>）</t>
    <phoneticPr fontId="1"/>
  </si>
  <si>
    <t>　　　　　</t>
    <phoneticPr fontId="1"/>
  </si>
  <si>
    <t>県</t>
    <rPh sb="0" eb="1">
      <t>ケン</t>
    </rPh>
    <phoneticPr fontId="1"/>
  </si>
  <si>
    <t>フリガナ</t>
    <phoneticPr fontId="1"/>
  </si>
  <si>
    <t>事業所・施設の名称</t>
    <phoneticPr fontId="1"/>
  </si>
  <si>
    <t>1新規</t>
  </si>
  <si>
    <t>2変更</t>
    <phoneticPr fontId="1"/>
  </si>
  <si>
    <t>3終了</t>
    <phoneticPr fontId="1"/>
  </si>
  <si>
    <t>人員配置区分、その他該当する体制等、割引）を記載してください。</t>
    <phoneticPr fontId="1"/>
  </si>
  <si>
    <t>　　7　「特記事項」欄には、異動の状況について具体的に記載してください。</t>
    <phoneticPr fontId="1"/>
  </si>
  <si>
    <t>　(ビルの名称等)</t>
  </si>
  <si>
    <t>　　5　「異動等の区分」欄には、今回届出を行う事業所について該当する数字の横の□を■にしてください。</t>
    <phoneticPr fontId="1"/>
  </si>
  <si>
    <t>（別紙３－２）</t>
    <rPh sb="1" eb="3">
      <t>ベッシ</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</si>
  <si>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</si>
  <si>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</si>
  <si>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</si>
  <si>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</si>
  <si>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</si>
  <si>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</si>
  <si>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</si>
  <si>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</si>
  <si>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</si>
  <si>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</si>
  <si>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</si>
  <si>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</si>
  <si>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</si>
  <si>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</si>
  <si>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</si>
  <si>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</si>
  <si>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</si>
  <si>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</si>
  <si>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</si>
  <si>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</si>
  <si>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</si>
  <si>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</si>
  <si>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</si>
  <si>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</si>
  <si>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</si>
  <si>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t>
  </si>
  <si>
    <t>月</t>
    <rPh sb="0" eb="1">
      <t>ガツ</t>
    </rPh>
    <phoneticPr fontId="1"/>
  </si>
  <si>
    <t>日</t>
    <rPh sb="0" eb="1">
      <t>ニチ</t>
    </rPh>
    <phoneticPr fontId="1"/>
  </si>
  <si>
    <t>事業所・施設名</t>
    <rPh sb="0" eb="3">
      <t>ジギョウショ</t>
    </rPh>
    <rPh sb="4" eb="6">
      <t>シセツ</t>
    </rPh>
    <rPh sb="6" eb="7">
      <t>メイ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</si>
  <si>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</si>
  <si>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</si>
  <si>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</si>
  <si>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</si>
  <si>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</si>
  <si>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</si>
  <si>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</si>
  <si>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</si>
  <si>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</si>
  <si>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</si>
  <si>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</si>
  <si>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</si>
  <si>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</si>
  <si>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</si>
  <si>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</si>
  <si>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</si>
  <si>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</si>
  <si>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</si>
  <si>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</si>
  <si>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</si>
  <si>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</si>
  <si>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</si>
  <si>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</si>
  <si>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</si>
  <si>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</si>
  <si>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</si>
  <si>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</si>
  <si>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</si>
  <si>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</si>
  <si>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</si>
  <si>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</si>
  <si>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</si>
  <si>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</si>
  <si>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</si>
  <si>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</si>
  <si>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</si>
  <si>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</si>
  <si>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</si>
  <si>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</si>
  <si>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</si>
  <si>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</si>
  <si>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</si>
  <si>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</si>
  <si>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</si>
  <si>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</si>
  <si>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</si>
  <si>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</si>
  <si>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</si>
  <si>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</si>
  <si>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</si>
  <si>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</si>
  <si>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</si>
  <si>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</si>
  <si>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</si>
  <si>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</si>
  <si>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</si>
  <si>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</si>
  <si>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</si>
  <si>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</si>
  <si>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</si>
  <si>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</si>
  <si>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</si>
  <si>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</si>
  <si>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</si>
  <si>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</si>
  <si>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</si>
  <si>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</si>
  <si>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</si>
  <si>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</si>
  <si>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</si>
  <si>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</si>
  <si>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</si>
  <si>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</si>
  <si>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</si>
  <si>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</si>
  <si>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</si>
  <si>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</si>
  <si>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</si>
  <si>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</si>
  <si>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</si>
  <si>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</si>
  <si>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</si>
  <si>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</si>
  <si>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</si>
  <si>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</si>
  <si>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</si>
  <si>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</si>
  <si>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</si>
  <si>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</si>
  <si>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</si>
  <si>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</si>
  <si>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</si>
  <si>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</si>
  <si>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</si>
  <si>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</si>
  <si>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</si>
  <si>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</si>
  <si>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</si>
  <si>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</si>
  <si>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</si>
  <si>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</si>
  <si>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</si>
  <si>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</si>
  <si>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</si>
  <si>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</si>
  <si>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</si>
  <si>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</si>
  <si>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</si>
  <si>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</si>
  <si>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</si>
  <si>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</si>
  <si>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</si>
  <si>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</si>
  <si>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</si>
  <si>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</si>
  <si>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</si>
  <si>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</si>
  <si>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</si>
  <si>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</si>
  <si>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</si>
  <si>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</si>
  <si>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</si>
  <si>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</si>
  <si>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</si>
  <si>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</si>
  <si>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</si>
  <si>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</si>
  <si>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</si>
  <si>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</si>
  <si>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</si>
  <si>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</si>
  <si>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</si>
  <si>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</si>
  <si>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</si>
  <si>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</si>
  <si>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</si>
  <si>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</si>
  <si>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</si>
  <si>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</si>
  <si>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</si>
  <si>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</si>
  <si>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</si>
  <si>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</si>
  <si>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</si>
  <si>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</si>
  <si>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</si>
  <si>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</si>
  <si>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</si>
  <si>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</si>
  <si>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</si>
  <si>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</si>
  <si>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</si>
  <si>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</si>
  <si>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</si>
  <si>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</si>
  <si>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</si>
  <si>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</si>
  <si>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</si>
  <si>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</si>
  <si>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</si>
  <si>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</si>
  <si>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</si>
  <si>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</si>
  <si>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</si>
  <si>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</si>
  <si>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</si>
  <si>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</si>
  <si>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</si>
  <si>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</si>
  <si>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</si>
  <si>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</si>
  <si>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</si>
  <si>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</si>
  <si>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</si>
  <si>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</si>
  <si>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</si>
  <si>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</si>
  <si>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</si>
  <si>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</si>
  <si>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</si>
  <si>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</si>
  <si>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</si>
  <si>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</si>
  <si>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</si>
  <si>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</si>
  <si>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</si>
  <si>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</si>
  <si>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</si>
  <si>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</si>
  <si>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</si>
  <si>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</si>
  <si>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届 出 項 目</t>
    <phoneticPr fontId="1"/>
  </si>
  <si>
    <t>1　特定事業所加算(Ⅰ)</t>
    <phoneticPr fontId="1"/>
  </si>
  <si>
    <t>2　特定事業所加算(Ⅱ)</t>
    <phoneticPr fontId="1"/>
  </si>
  <si>
    <t>3　特定事業所加算(Ⅲ)</t>
    <phoneticPr fontId="1"/>
  </si>
  <si>
    <t>※</t>
    <phoneticPr fontId="1"/>
  </si>
  <si>
    <t>「病院等」は「病院、診療所若しくは指定訪問看護ステーション」を指す。</t>
    <phoneticPr fontId="1"/>
  </si>
  <si>
    <t>①</t>
    <phoneticPr fontId="1"/>
  </si>
  <si>
    <t>②</t>
    <phoneticPr fontId="1"/>
  </si>
  <si>
    <t>→</t>
    <phoneticPr fontId="1"/>
  </si>
  <si>
    <t>③</t>
    <phoneticPr fontId="1"/>
  </si>
  <si>
    <t>事業所名</t>
    <phoneticPr fontId="1"/>
  </si>
  <si>
    <t>ア．前年度（３月を除く）の実績の平均</t>
  </si>
  <si>
    <t>イ．届出日の属する月の前３月</t>
  </si>
  <si>
    <t>月</t>
  </si>
  <si>
    <t>備考</t>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</si>
  <si>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</si>
  <si>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</si>
  <si>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</si>
  <si>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</si>
  <si>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</si>
  <si>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</si>
  <si>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</si>
  <si>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</si>
  <si>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</si>
  <si>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</si>
  <si>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</si>
  <si>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</si>
  <si>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</si>
  <si>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</si>
  <si>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</si>
  <si>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</si>
  <si>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</si>
  <si>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</si>
  <si>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</si>
  <si>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</si>
  <si>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</si>
  <si>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</si>
  <si>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</si>
  <si>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</si>
  <si>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</si>
  <si>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</si>
  <si>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</si>
  <si>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</si>
  <si>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</si>
  <si>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</si>
  <si>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</si>
  <si>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</si>
  <si>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</si>
  <si>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</si>
  <si>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</si>
  <si>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</si>
  <si>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</si>
  <si>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</si>
  <si>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</si>
  <si>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</si>
  <si>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</si>
  <si>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</si>
  <si>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</si>
  <si>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</si>
  <si>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</si>
  <si>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</si>
  <si>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</si>
  <si>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</si>
  <si>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</si>
  <si>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</si>
  <si>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</si>
  <si>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</si>
  <si>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</si>
  <si>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</si>
  <si>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</si>
  <si>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</si>
  <si>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</si>
  <si>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</si>
  <si>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</si>
  <si>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</si>
  <si>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</si>
  <si>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</si>
  <si>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</si>
  <si>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</si>
  <si>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</si>
  <si>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</si>
  <si>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</si>
  <si>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</si>
  <si>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</si>
  <si>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</si>
  <si>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</si>
  <si>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</si>
  <si>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</si>
  <si>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</si>
  <si>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</si>
  <si>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</si>
  <si>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</si>
  <si>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</si>
  <si>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</si>
  <si>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</si>
  <si>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</si>
  <si>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</si>
  <si>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</si>
  <si>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</si>
  <si>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</si>
  <si>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</si>
  <si>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</si>
  <si>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</si>
  <si>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</si>
  <si>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</si>
  <si>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</si>
  <si>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</si>
  <si>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</si>
  <si>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</si>
  <si>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</si>
  <si>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</si>
  <si>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</si>
  <si>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</si>
  <si>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</si>
  <si>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</si>
  <si>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</si>
  <si>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</si>
  <si>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</si>
  <si>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</si>
  <si>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</si>
  <si>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</si>
  <si>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</si>
  <si>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</si>
  <si>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</si>
  <si>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</si>
  <si>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</si>
  <si>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</si>
  <si>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</si>
  <si>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</si>
  <si>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</si>
  <si>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</si>
  <si>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</si>
  <si>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</si>
  <si>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</si>
  <si>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</si>
  <si>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</si>
  <si>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</si>
  <si>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</si>
  <si>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</si>
  <si>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</si>
  <si>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</si>
  <si>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</si>
  <si>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</si>
  <si>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</si>
  <si>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</si>
  <si>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</si>
  <si>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</si>
  <si>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</si>
  <si>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</si>
  <si>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</si>
  <si>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</si>
  <si>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</si>
  <si>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</si>
  <si>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</si>
  <si>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</si>
  <si>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</si>
  <si>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</si>
  <si>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</si>
  <si>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</si>
  <si>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</si>
  <si>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</si>
  <si>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</si>
  <si>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</si>
  <si>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</si>
  <si>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</si>
  <si>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</si>
  <si>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</si>
  <si>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</si>
  <si>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</si>
  <si>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</si>
  <si>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</si>
  <si>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</si>
  <si>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</si>
  <si>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</si>
  <si>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</si>
  <si>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</si>
  <si>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</si>
  <si>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</si>
  <si>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</si>
  <si>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</si>
  <si>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</si>
  <si>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</si>
  <si>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</si>
  <si>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</si>
  <si>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</si>
  <si>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</si>
  <si>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</si>
  <si>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</si>
  <si>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</si>
  <si>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</si>
  <si>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</si>
  <si>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</si>
  <si>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</si>
  <si>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</si>
  <si>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</si>
  <si>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</si>
  <si>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</si>
  <si>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</si>
  <si>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</si>
  <si>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</si>
  <si>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</si>
  <si>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</si>
  <si>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</si>
  <si>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</si>
  <si>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</si>
  <si>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</si>
  <si>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</si>
  <si>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</si>
  <si>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</si>
  <si>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</si>
  <si>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</si>
  <si>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</si>
  <si>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</si>
  <si>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</si>
  <si>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</si>
  <si>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</si>
  <si>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</si>
  <si>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</si>
  <si>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</si>
  <si>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</si>
  <si>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</si>
  <si>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</si>
  <si>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</si>
  <si>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</si>
  <si>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</si>
  <si>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</si>
  <si>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</si>
  <si>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</si>
  <si>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</si>
  <si>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</si>
  <si>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</si>
  <si>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</si>
  <si>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</si>
  <si>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</si>
  <si>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</si>
  <si>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</si>
  <si>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</si>
  <si>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</si>
  <si>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</si>
  <si>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</si>
  <si>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</si>
  <si>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</si>
  <si>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</si>
  <si>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</si>
  <si>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</si>
  <si>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</si>
  <si>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</si>
  <si>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</si>
  <si>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</si>
  <si>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</si>
  <si>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</si>
  <si>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</si>
  <si>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</si>
  <si>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</si>
  <si>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</si>
  <si>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</si>
  <si>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</si>
  <si>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</si>
  <si>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</si>
  <si>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</si>
  <si>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</si>
  <si>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</si>
  <si>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</si>
  <si>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</si>
  <si>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</si>
  <si>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</si>
  <si>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</si>
  <si>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</si>
  <si>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</si>
  <si>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</si>
  <si>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</si>
  <si>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</si>
  <si>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</si>
  <si>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</si>
  <si>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</si>
  <si>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</si>
  <si>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</si>
  <si>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</si>
  <si>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</si>
  <si>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</si>
  <si>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</si>
  <si>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</si>
  <si>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</si>
  <si>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</si>
  <si>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</si>
  <si>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</si>
  <si>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</si>
  <si>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</si>
  <si>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</si>
  <si>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</si>
  <si>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</si>
  <si>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</si>
  <si>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</si>
  <si>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</si>
  <si>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</si>
  <si>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</si>
  <si>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</si>
  <si>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</si>
  <si>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</si>
  <si>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</si>
  <si>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</si>
  <si>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</si>
  <si>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</si>
  <si>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</si>
  <si>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</si>
  <si>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</si>
  <si>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</si>
  <si>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</si>
  <si>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</si>
  <si>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</si>
  <si>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</si>
  <si>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</si>
  <si>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</si>
  <si>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</si>
  <si>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</si>
  <si>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</si>
  <si>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</si>
  <si>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</si>
  <si>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</si>
  <si>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</si>
  <si>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</si>
  <si>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</si>
  <si>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</si>
  <si>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</si>
  <si>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</si>
  <si>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</si>
  <si>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</si>
  <si>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</si>
  <si>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</si>
  <si>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</si>
  <si>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</si>
  <si>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</si>
  <si>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</si>
  <si>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</si>
  <si>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</si>
  <si>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</si>
  <si>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</si>
  <si>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</si>
  <si>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</si>
  <si>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</si>
  <si>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</si>
  <si>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</si>
  <si>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</si>
  <si>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</si>
  <si>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</si>
  <si>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</si>
  <si>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</si>
  <si>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</si>
  <si>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</si>
  <si>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</si>
  <si>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</si>
  <si>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</si>
  <si>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</si>
  <si>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</si>
  <si>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</si>
  <si>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</si>
  <si>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</si>
  <si>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</si>
  <si>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</si>
  <si>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</si>
  <si>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</si>
  <si>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</si>
  <si>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</si>
  <si>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</si>
  <si>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</si>
  <si>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</si>
  <si>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</si>
  <si>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</si>
  <si>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</si>
  <si>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１  看護体制強化加算（Ⅰ）</t>
    <phoneticPr fontId="1"/>
  </si>
  <si>
    <t>２  看護体制強化加算（Ⅱ）　</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</si>
  <si>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</si>
  <si>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</si>
  <si>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</si>
  <si>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</si>
  <si>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前１２か月間のターミナルケア加算の算定人数</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</si>
  <si>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</si>
  <si>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</si>
  <si>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</si>
  <si>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</si>
  <si>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</si>
  <si>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</si>
  <si>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</si>
  <si>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</si>
  <si>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</si>
  <si>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</si>
  <si>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</si>
  <si>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</si>
  <si>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</si>
  <si>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</si>
  <si>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</si>
  <si>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</si>
  <si>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</si>
  <si>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</si>
  <si>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</si>
  <si>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</si>
  <si>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</si>
  <si>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</si>
  <si>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</si>
  <si>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</si>
  <si>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</si>
  <si>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</si>
  <si>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</si>
  <si>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</si>
  <si>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</si>
  <si>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</si>
  <si>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</si>
  <si>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</si>
  <si>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</si>
  <si>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</si>
  <si>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</si>
  <si>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</si>
  <si>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</si>
  <si>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</si>
  <si>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</si>
  <si>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</si>
  <si>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</si>
  <si>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</si>
  <si>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</si>
  <si>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</si>
  <si>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</si>
  <si>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</si>
  <si>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</si>
  <si>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</si>
  <si>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</si>
  <si>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</si>
  <si>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</si>
  <si>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</si>
  <si>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</si>
  <si>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</si>
  <si>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</si>
  <si>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</si>
  <si>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</si>
  <si>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</si>
  <si>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</si>
  <si>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</si>
  <si>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</si>
  <si>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</si>
  <si>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</si>
  <si>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</si>
  <si>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</si>
  <si>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</si>
  <si>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</si>
  <si>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</si>
  <si>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</si>
  <si>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</si>
  <si>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</si>
  <si>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</si>
  <si>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　定員</t>
    <rPh sb="1" eb="3">
      <t>テイイン</t>
    </rPh>
    <phoneticPr fontId="1"/>
  </si>
  <si>
    <t>看護職員の状況</t>
    <rPh sb="0" eb="2">
      <t>カンゴ</t>
    </rPh>
    <rPh sb="2" eb="4">
      <t>ショクイン</t>
    </rPh>
    <rPh sb="5" eb="7">
      <t>ジョウキョウ</t>
    </rPh>
    <phoneticPr fontId="1"/>
  </si>
  <si>
    <t>　看護師</t>
    <phoneticPr fontId="1"/>
  </si>
  <si>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</si>
  <si>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</si>
  <si>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</si>
  <si>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</si>
  <si>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</si>
  <si>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</si>
  <si>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</si>
  <si>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</si>
  <si>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</si>
  <si>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</si>
  <si>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</si>
  <si>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</si>
  <si>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</si>
  <si>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</si>
  <si>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</si>
  <si>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</si>
  <si>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</si>
  <si>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</si>
  <si>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</si>
  <si>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</si>
  <si>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</si>
  <si>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</si>
  <si>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</si>
  <si>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</si>
  <si>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</si>
  <si>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</si>
  <si>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</si>
  <si>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</si>
  <si>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</si>
  <si>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</si>
  <si>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</si>
  <si>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</si>
  <si>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</si>
  <si>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</si>
  <si>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</si>
  <si>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</si>
  <si>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</si>
  <si>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</si>
  <si>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</si>
  <si>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</si>
  <si>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</si>
  <si>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</si>
  <si>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</si>
  <si>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</si>
  <si>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</si>
  <si>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</si>
  <si>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</si>
  <si>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</si>
  <si>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</si>
  <si>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</si>
  <si>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</si>
  <si>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</si>
  <si>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</si>
  <si>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</si>
  <si>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</si>
  <si>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</si>
  <si>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</si>
  <si>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</si>
  <si>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</si>
  <si>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</si>
  <si>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</si>
  <si>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</si>
  <si>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</si>
  <si>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</si>
  <si>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</si>
  <si>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</si>
  <si>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</si>
  <si>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</si>
  <si>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</si>
  <si>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</si>
  <si>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</si>
  <si>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</si>
  <si>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</si>
  <si>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</si>
  <si>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</si>
  <si>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</si>
  <si>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</si>
  <si>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</si>
  <si>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</si>
  <si>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</si>
  <si>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</si>
  <si>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</si>
  <si>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</si>
  <si>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</si>
  <si>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</si>
  <si>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</si>
  <si>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</si>
  <si>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</si>
  <si>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</si>
  <si>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</si>
  <si>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</si>
  <si>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</si>
  <si>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</si>
  <si>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 xml:space="preserve"> </t>
    <phoneticPr fontId="1"/>
  </si>
  <si>
    <t>１人以上</t>
    <rPh sb="1" eb="2">
      <t>ニン</t>
    </rPh>
    <rPh sb="2" eb="4">
      <t>イジョウ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</si>
  <si>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</si>
  <si>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</si>
  <si>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</si>
  <si>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</si>
  <si>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</si>
  <si>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</si>
  <si>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</si>
  <si>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</si>
  <si>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</si>
  <si>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</si>
  <si>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</si>
  <si>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</si>
  <si>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</si>
  <si>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</si>
  <si>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</si>
  <si>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</si>
  <si>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</si>
  <si>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</si>
  <si>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</si>
  <si>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</si>
  <si>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</si>
  <si>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</si>
  <si>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</si>
  <si>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</si>
  <si>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</si>
  <si>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</si>
  <si>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</si>
  <si>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</si>
  <si>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</si>
  <si>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</si>
  <si>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</si>
  <si>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</si>
  <si>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</si>
  <si>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</si>
  <si>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</si>
  <si>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</si>
  <si>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</si>
  <si>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</si>
  <si>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</si>
  <si>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</si>
  <si>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</si>
  <si>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</si>
  <si>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</si>
  <si>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</si>
  <si>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</si>
  <si>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</si>
  <si>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</si>
  <si>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</si>
  <si>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</si>
  <si>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</si>
  <si>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</si>
  <si>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</si>
  <si>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</si>
  <si>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</si>
  <si>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</si>
  <si>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</si>
  <si>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</si>
  <si>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</si>
  <si>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</si>
  <si>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</si>
  <si>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</si>
  <si>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</si>
  <si>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</si>
  <si>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</si>
  <si>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</si>
  <si>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</si>
  <si>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</si>
  <si>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</si>
  <si>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</si>
  <si>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</si>
  <si>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</si>
  <si>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</si>
  <si>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</si>
  <si>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</si>
  <si>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</si>
  <si>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</si>
  <si>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</si>
  <si>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</si>
  <si>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</si>
  <si>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</si>
  <si>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</si>
  <si>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</si>
  <si>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</si>
  <si>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</si>
  <si>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</si>
  <si>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</si>
  <si>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</si>
  <si>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</si>
  <si>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</si>
  <si>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</si>
  <si>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</si>
  <si>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</si>
  <si>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</si>
  <si>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</si>
  <si>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</si>
  <si>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</si>
  <si>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</si>
  <si>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</si>
  <si>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</si>
  <si>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</si>
  <si>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</si>
  <si>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</si>
  <si>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</si>
  <si>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</si>
  <si>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</si>
  <si>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</si>
  <si>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</si>
  <si>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</si>
  <si>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</si>
  <si>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</si>
  <si>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</si>
  <si>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</si>
  <si>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</si>
  <si>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</si>
  <si>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</si>
  <si>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</si>
  <si>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</si>
  <si>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</si>
  <si>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</si>
  <si>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</si>
  <si>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</si>
  <si>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</si>
  <si>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</si>
  <si>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</si>
  <si>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</si>
  <si>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</si>
  <si>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</si>
  <si>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</si>
  <si>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</si>
  <si>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</si>
  <si>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</si>
  <si>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</si>
  <si>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</si>
  <si>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</si>
  <si>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</si>
  <si>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</si>
  <si>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</si>
  <si>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</si>
  <si>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</si>
  <si>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</si>
  <si>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</si>
  <si>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</si>
  <si>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</si>
  <si>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</si>
  <si>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</si>
  <si>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</si>
  <si>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</si>
  <si>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</si>
  <si>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</si>
  <si>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</si>
  <si>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</si>
  <si>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</si>
  <si>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</si>
  <si>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</si>
  <si>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</si>
  <si>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</si>
  <si>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</si>
  <si>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</si>
  <si>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</si>
  <si>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</si>
  <si>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</si>
  <si>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</si>
  <si>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</si>
  <si>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</si>
  <si>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</si>
  <si>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</si>
  <si>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</si>
  <si>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</si>
  <si>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</si>
  <si>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</si>
  <si>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</si>
  <si>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</si>
  <si>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</si>
  <si>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</si>
  <si>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</si>
  <si>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</si>
  <si>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</si>
  <si>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</si>
  <si>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</si>
  <si>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</si>
  <si>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</si>
  <si>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</si>
  <si>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</si>
  <si>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</si>
  <si>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</si>
  <si>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</si>
  <si>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</si>
  <si>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</si>
  <si>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</si>
  <si>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</si>
  <si>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</si>
  <si>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</si>
  <si>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</si>
  <si>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</si>
  <si>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</si>
  <si>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</si>
  <si>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</si>
  <si>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</si>
  <si>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</si>
  <si>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</si>
  <si>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</si>
  <si>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</si>
  <si>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</si>
  <si>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</si>
  <si>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</si>
  <si>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</si>
  <si>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</si>
  <si>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</si>
  <si>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</si>
  <si>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</si>
  <si>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</si>
  <si>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</si>
  <si>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</si>
  <si>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</si>
  <si>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</si>
  <si>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</si>
  <si>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</si>
  <si>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</si>
  <si>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</si>
  <si>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</si>
  <si>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</si>
  <si>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</si>
  <si>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</si>
  <si>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</si>
  <si>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</si>
  <si>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</si>
  <si>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</si>
  <si>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</si>
  <si>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</si>
  <si>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</si>
  <si>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</si>
  <si>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</si>
  <si>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</si>
  <si>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</si>
  <si>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</si>
  <si>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</si>
  <si>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</si>
  <si>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</si>
  <si>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</si>
  <si>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</si>
  <si>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</si>
  <si>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</si>
  <si>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</si>
  <si>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</si>
  <si>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</si>
  <si>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</si>
  <si>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</si>
  <si>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</si>
  <si>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</si>
  <si>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</si>
  <si>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</si>
  <si>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</si>
  <si>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</si>
  <si>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</si>
  <si>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</si>
  <si>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</si>
  <si>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</si>
  <si>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</si>
  <si>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</si>
  <si>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</si>
  <si>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</si>
  <si>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</si>
  <si>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</si>
  <si>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</si>
  <si>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</si>
  <si>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</si>
  <si>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</si>
  <si>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</si>
  <si>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</si>
  <si>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</si>
  <si>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</si>
  <si>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</si>
  <si>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</si>
  <si>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</si>
  <si>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</si>
  <si>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</si>
  <si>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</si>
  <si>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</si>
  <si>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</si>
  <si>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</si>
  <si>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</si>
  <si>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</si>
  <si>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</si>
  <si>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</si>
  <si>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</si>
  <si>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</si>
  <si>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</si>
  <si>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</si>
  <si>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</si>
  <si>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</si>
  <si>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</si>
  <si>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</si>
  <si>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</si>
  <si>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</si>
  <si>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</si>
  <si>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</si>
  <si>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</si>
  <si>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</si>
  <si>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</si>
  <si>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</si>
  <si>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</si>
  <si>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</si>
  <si>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</si>
  <si>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</si>
  <si>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</si>
  <si>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</si>
  <si>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</si>
  <si>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</si>
  <si>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</si>
  <si>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</si>
  <si>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</si>
  <si>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</si>
  <si>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</si>
  <si>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</si>
  <si>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</si>
  <si>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</si>
  <si>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</si>
  <si>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</si>
  <si>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</si>
  <si>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</si>
  <si>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</si>
  <si>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</si>
  <si>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</si>
  <si>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</si>
  <si>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</si>
  <si>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</si>
  <si>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</si>
  <si>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</si>
  <si>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</si>
  <si>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</si>
  <si>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</si>
  <si>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</si>
  <si>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</si>
  <si>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</si>
  <si>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</si>
  <si>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</si>
  <si>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</si>
  <si>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</si>
  <si>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</si>
  <si>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</si>
  <si>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</si>
  <si>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</si>
  <si>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</si>
  <si>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</si>
  <si>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</si>
  <si>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</si>
  <si>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</si>
  <si>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</si>
  <si>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</si>
  <si>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</si>
  <si>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</si>
  <si>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</si>
  <si>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</si>
  <si>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</si>
  <si>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</si>
  <si>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</si>
  <si>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</si>
  <si>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</si>
  <si>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</si>
  <si>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</si>
  <si>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</si>
  <si>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</si>
  <si>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</si>
  <si>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</si>
  <si>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</si>
  <si>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</si>
  <si>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</si>
  <si>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</si>
  <si>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</si>
  <si>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</si>
  <si>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</si>
  <si>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</si>
  <si>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</si>
  <si>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</si>
  <si>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</si>
  <si>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</si>
  <si>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</si>
  <si>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</si>
  <si>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</si>
  <si>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</si>
  <si>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</si>
  <si>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</si>
  <si>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</si>
  <si>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</si>
  <si>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</si>
  <si>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</si>
  <si>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</si>
  <si>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</si>
  <si>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</si>
  <si>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</si>
  <si>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</si>
  <si>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</si>
  <si>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</si>
  <si>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</si>
  <si>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</si>
  <si>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</si>
  <si>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</si>
  <si>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</si>
  <si>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</si>
  <si>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</si>
  <si>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</si>
  <si>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</si>
  <si>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</si>
  <si>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</si>
  <si>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</si>
  <si>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</si>
  <si>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</si>
  <si>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</si>
  <si>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</si>
  <si>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</si>
  <si>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</si>
  <si>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</si>
  <si>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</si>
  <si>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</si>
  <si>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</si>
  <si>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</si>
  <si>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</si>
  <si>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</si>
  <si>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</si>
  <si>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</si>
  <si>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</si>
  <si>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</si>
  <si>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</si>
  <si>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</si>
  <si>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</si>
  <si>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</si>
  <si>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</si>
  <si>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</si>
  <si>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</si>
  <si>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</si>
  <si>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</si>
  <si>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</si>
  <si>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</si>
  <si>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</si>
  <si>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</si>
  <si>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</si>
  <si>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</si>
  <si>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</si>
  <si>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</si>
  <si>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</si>
  <si>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</si>
  <si>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</si>
  <si>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</si>
  <si>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</si>
  <si>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</si>
  <si>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</si>
  <si>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</si>
  <si>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</si>
  <si>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</si>
  <si>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</si>
  <si>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</si>
  <si>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</si>
  <si>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</si>
  <si>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</si>
  <si>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</si>
  <si>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</si>
  <si>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</si>
  <si>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</si>
  <si>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</si>
  <si>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</si>
  <si>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</si>
  <si>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</si>
  <si>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</si>
  <si>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</si>
  <si>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</si>
  <si>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</si>
  <si>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</si>
  <si>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r>
      <t>・</t>
    </r>
    <r>
      <rPr>
        <sz val="11"/>
        <rFont val="ＭＳ Ｐゴシック"/>
        <family val="3"/>
        <charset val="128"/>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</si>
  <si>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</si>
  <si>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</si>
  <si>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charset val="128"/>
      </rPr>
      <t>）</t>
    </r>
    <rPh sb="1" eb="3">
      <t>ベッシ</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</si>
  <si>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</si>
  <si>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</si>
  <si>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1"/>
  </si>
  <si>
    <t>Ｓ 加算Ⅰロ</t>
    <rPh sb="2" eb="4">
      <t>カサン</t>
    </rPh>
    <phoneticPr fontId="1"/>
  </si>
  <si>
    <t>Ｔ 加算Ⅱロ</t>
    <rPh sb="2" eb="4">
      <t>カサン</t>
    </rPh>
    <phoneticPr fontId="1"/>
  </si>
  <si>
    <t>９ 加算Ⅲ</t>
  </si>
  <si>
    <t>Ａ 加算Ⅳ</t>
  </si>
  <si>
    <t>介護職員等処遇改善加算</t>
    <phoneticPr fontId="1"/>
  </si>
  <si>
    <t>訪問介護看護</t>
    <phoneticPr fontId="1"/>
  </si>
  <si>
    <t>夜間対応型訪問介護</t>
    <phoneticPr fontId="1"/>
  </si>
  <si>
    <t>地域密着型特定施設</t>
    <phoneticPr fontId="1"/>
  </si>
  <si>
    <t>入居者生活介護</t>
    <phoneticPr fontId="1"/>
  </si>
  <si>
    <t>(短期利用型）</t>
    <phoneticPr fontId="1"/>
  </si>
  <si>
    <t>地域密着型</t>
    <phoneticPr fontId="1"/>
  </si>
  <si>
    <t>介護老人福祉施設</t>
    <phoneticPr fontId="1"/>
  </si>
  <si>
    <t>入所者生活介護</t>
    <phoneticPr fontId="1"/>
  </si>
  <si>
    <t>複合型サービス</t>
    <phoneticPr fontId="1"/>
  </si>
  <si>
    <t>居宅介護）</t>
    <phoneticPr fontId="1"/>
  </si>
  <si>
    <t>介護予防認知症対応型</t>
    <phoneticPr fontId="1"/>
  </si>
  <si>
    <t>通所介護</t>
    <phoneticPr fontId="1"/>
  </si>
  <si>
    <t>７ 加算Ⅰイ</t>
    <phoneticPr fontId="1"/>
  </si>
  <si>
    <t>８ 加算Ⅱイ</t>
    <rPh sb="2" eb="4">
      <t>カサン</t>
    </rPh>
    <phoneticPr fontId="1"/>
  </si>
  <si>
    <t>※本様式は、厚生労働省標準様式を基に、盛岡市による体裁の調整を実施したものです。</t>
    <rPh sb="1" eb="4">
      <t>ホンヨウシキ</t>
    </rPh>
    <rPh sb="6" eb="11">
      <t>コウセイロウドウショウ</t>
    </rPh>
    <rPh sb="11" eb="15">
      <t>ヒョウジュンヨウシキ</t>
    </rPh>
    <rPh sb="16" eb="17">
      <t>モト</t>
    </rPh>
    <rPh sb="19" eb="22">
      <t>モリオカシ</t>
    </rPh>
    <rPh sb="25" eb="27">
      <t>テイサイ</t>
    </rPh>
    <rPh sb="28" eb="30">
      <t>チョウセイ</t>
    </rPh>
    <rPh sb="31" eb="33">
      <t>ジッシ</t>
    </rPh>
    <phoneticPr fontId="1"/>
  </si>
  <si>
    <t>盛岡</t>
    <rPh sb="0" eb="2">
      <t>モリオカ</t>
    </rPh>
    <phoneticPr fontId="1"/>
  </si>
  <si>
    <t>市長</t>
    <rPh sb="0" eb="2">
      <t>シチョウ</t>
    </rPh>
    <phoneticPr fontId="1"/>
  </si>
  <si>
    <t>様</t>
    <rPh sb="0" eb="1">
      <t>サマ</t>
    </rPh>
    <phoneticPr fontId="1"/>
  </si>
  <si>
    <t>郡市</t>
    <rPh sb="1" eb="2">
      <t>シ</t>
    </rPh>
    <phoneticPr fontId="1"/>
  </si>
  <si>
    <t>介護給付費算定に係る体制等に関する届出書</t>
    <rPh sb="17" eb="20">
      <t>トドケデショ</t>
    </rPh>
    <phoneticPr fontId="1"/>
  </si>
  <si>
    <t>市町村長</t>
    <rPh sb="0" eb="4">
      <t>シチョウソンチョウ</t>
    </rPh>
    <phoneticPr fontId="1"/>
  </si>
  <si>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1"/>
  </si>
  <si>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1"/>
  </si>
  <si>
    <t>①　研修計画を作成し、当該計画に従い、研修（外部における研修を
含む）を実施又は実施を予定していること。</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</si>
</sst>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55"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z val="11"/>
      <name val="HGP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sz val="10"/>
      <name val="HGPｺﾞｼｯｸM"/>
      <family val="3"/>
      <charset val="128"/>
    </font>
    <font>
      <strike/>
      <sz val="9"/>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Ｐゴシック"/>
      <family val="3"/>
      <charset val="128"/>
      <scheme val="minor"/>
    </font>
    <font>
      <sz val="11"/>
      <name val="ＭＳ Ｐゴシック"/>
      <family val="3"/>
      <charset val="128"/>
      <scheme val="major"/>
    </font>
    <font>
      <b/>
      <u/>
      <sz val="11"/>
      <name val="ＭＳ Ｐゴシック"/>
      <family val="3"/>
      <charset val="128"/>
      <scheme val="minor"/>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07">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dashed">
        <color indexed="64"/>
      </right>
      <top style="thin">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left/>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dotted">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dotted">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thin">
        <color indexed="64"/>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5">
    <xf numFmtId="0" fontId="0" fillId="0" borderId="0"/>
    <xf numFmtId="0" fontId="29" fillId="5" borderId="0" applyNumberFormat="0" applyBorder="0" applyAlignment="0" applyProtection="0">
      <alignment vertical="center"/>
    </xf>
    <xf numFmtId="0" fontId="29" fillId="6" borderId="0" applyNumberFormat="0" applyBorder="0" applyAlignment="0" applyProtection="0">
      <alignment vertical="center"/>
    </xf>
    <xf numFmtId="0" fontId="29" fillId="7" borderId="0" applyNumberFormat="0" applyBorder="0" applyAlignment="0" applyProtection="0">
      <alignment vertical="center"/>
    </xf>
    <xf numFmtId="0" fontId="29" fillId="8"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31" fillId="0" borderId="0" applyNumberFormat="0" applyFill="0" applyBorder="0" applyAlignment="0" applyProtection="0">
      <alignment vertical="center"/>
    </xf>
    <xf numFmtId="0" fontId="32" fillId="29" borderId="92" applyNumberFormat="0" applyAlignment="0" applyProtection="0">
      <alignment vertical="center"/>
    </xf>
    <xf numFmtId="0" fontId="33" fillId="30" borderId="0" applyNumberFormat="0" applyBorder="0" applyAlignment="0" applyProtection="0">
      <alignment vertical="center"/>
    </xf>
    <xf numFmtId="9" fontId="34" fillId="0" borderId="0" applyFont="0" applyFill="0" applyBorder="0" applyAlignment="0" applyProtection="0">
      <alignment vertical="center"/>
    </xf>
    <xf numFmtId="9" fontId="34" fillId="0" borderId="0" applyFont="0" applyFill="0" applyBorder="0" applyAlignment="0" applyProtection="0">
      <alignment vertical="center"/>
    </xf>
    <xf numFmtId="9" fontId="34" fillId="0" borderId="0" applyFont="0" applyFill="0" applyBorder="0" applyAlignment="0" applyProtection="0">
      <alignment vertical="center"/>
    </xf>
    <xf numFmtId="9" fontId="34" fillId="0" borderId="0" applyFont="0" applyFill="0" applyBorder="0" applyAlignment="0" applyProtection="0">
      <alignment vertical="center"/>
    </xf>
    <xf numFmtId="0" fontId="7" fillId="3" borderId="93" applyNumberFormat="0" applyFont="0" applyAlignment="0" applyProtection="0">
      <alignment vertical="center"/>
    </xf>
    <xf numFmtId="0" fontId="35" fillId="0" borderId="94" applyNumberFormat="0" applyFill="0" applyAlignment="0" applyProtection="0">
      <alignment vertical="center"/>
    </xf>
    <xf numFmtId="0" fontId="36" fillId="31" borderId="0" applyNumberFormat="0" applyBorder="0" applyAlignment="0" applyProtection="0">
      <alignment vertical="center"/>
    </xf>
    <xf numFmtId="0" fontId="37" fillId="32" borderId="95" applyNumberFormat="0" applyAlignment="0" applyProtection="0">
      <alignment vertical="center"/>
    </xf>
    <xf numFmtId="0" fontId="38" fillId="0" borderId="0" applyNumberFormat="0" applyFill="0" applyBorder="0" applyAlignment="0" applyProtection="0">
      <alignment vertical="center"/>
    </xf>
    <xf numFmtId="38" fontId="7" fillId="0" borderId="0" applyFont="0" applyFill="0" applyBorder="0" applyAlignment="0" applyProtection="0">
      <alignment vertical="center"/>
    </xf>
    <xf numFmtId="38" fontId="34" fillId="0" borderId="0" applyFont="0" applyFill="0" applyBorder="0" applyAlignment="0" applyProtection="0">
      <alignment vertical="center"/>
    </xf>
    <xf numFmtId="0" fontId="39" fillId="0" borderId="96" applyNumberFormat="0" applyFill="0" applyAlignment="0" applyProtection="0">
      <alignment vertical="center"/>
    </xf>
    <xf numFmtId="0" fontId="40" fillId="0" borderId="97" applyNumberFormat="0" applyFill="0" applyAlignment="0" applyProtection="0">
      <alignment vertical="center"/>
    </xf>
    <xf numFmtId="0" fontId="41" fillId="0" borderId="98" applyNumberFormat="0" applyFill="0" applyAlignment="0" applyProtection="0">
      <alignment vertical="center"/>
    </xf>
    <xf numFmtId="0" fontId="41" fillId="0" borderId="0" applyNumberFormat="0" applyFill="0" applyBorder="0" applyAlignment="0" applyProtection="0">
      <alignment vertical="center"/>
    </xf>
    <xf numFmtId="0" fontId="42" fillId="0" borderId="99" applyNumberFormat="0" applyFill="0" applyAlignment="0" applyProtection="0">
      <alignment vertical="center"/>
    </xf>
    <xf numFmtId="0" fontId="43" fillId="32" borderId="100" applyNumberFormat="0" applyAlignment="0" applyProtection="0">
      <alignment vertical="center"/>
    </xf>
    <xf numFmtId="0" fontId="44" fillId="0" borderId="0" applyNumberFormat="0" applyFill="0" applyBorder="0" applyAlignment="0" applyProtection="0">
      <alignment vertical="center"/>
    </xf>
    <xf numFmtId="0" fontId="45" fillId="2" borderId="95" applyNumberFormat="0" applyAlignment="0" applyProtection="0">
      <alignment vertical="center"/>
    </xf>
    <xf numFmtId="0" fontId="7" fillId="0" borderId="0"/>
    <xf numFmtId="0" fontId="7"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7" fillId="0" borderId="0"/>
    <xf numFmtId="0" fontId="46" fillId="33" borderId="0" applyNumberFormat="0" applyBorder="0" applyAlignment="0" applyProtection="0">
      <alignment vertical="center"/>
    </xf>
  </cellStyleXfs>
  <cellXfs count="1388">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0" xfId="0" applyFont="1" applyFill="1" applyBorder="1" applyAlignment="1">
      <alignment vertical="center"/>
    </xf>
    <xf numFmtId="0" fontId="3" fillId="0" borderId="5" xfId="0" applyFont="1" applyFill="1" applyBorder="1" applyAlignment="1">
      <alignment vertical="center"/>
    </xf>
    <xf numFmtId="0" fontId="3" fillId="0" borderId="27" xfId="0" applyFont="1" applyFill="1" applyBorder="1" applyAlignment="1">
      <alignment horizontal="left" vertical="center"/>
    </xf>
    <xf numFmtId="0" fontId="3" fillId="0" borderId="0" xfId="0" applyFont="1" applyFill="1" applyBorder="1" applyAlignment="1">
      <alignment horizontal="left" vertical="center"/>
    </xf>
    <xf numFmtId="0" fontId="3" fillId="0" borderId="28"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29" xfId="0" applyFont="1" applyFill="1" applyBorder="1" applyAlignment="1">
      <alignment horizontal="left" vertical="center"/>
    </xf>
    <xf numFmtId="0" fontId="3" fillId="0" borderId="30" xfId="0" applyFont="1" applyFill="1" applyBorder="1" applyAlignment="1">
      <alignment vertical="center"/>
    </xf>
    <xf numFmtId="0" fontId="3" fillId="0" borderId="17" xfId="0" applyFont="1" applyFill="1" applyBorder="1" applyAlignment="1">
      <alignment vertical="center"/>
    </xf>
    <xf numFmtId="0" fontId="3" fillId="0" borderId="1" xfId="0" applyFont="1" applyFill="1" applyBorder="1" applyAlignment="1">
      <alignment horizontal="center" vertical="center"/>
    </xf>
    <xf numFmtId="0" fontId="3" fillId="0" borderId="17" xfId="0" applyFont="1" applyFill="1" applyBorder="1" applyAlignment="1">
      <alignment horizontal="left" vertical="center"/>
    </xf>
    <xf numFmtId="0" fontId="3" fillId="0" borderId="29" xfId="0" applyFont="1" applyFill="1" applyBorder="1" applyAlignment="1">
      <alignment vertical="center" wrapText="1"/>
    </xf>
    <xf numFmtId="0" fontId="3" fillId="0" borderId="29"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28" xfId="0" applyFont="1" applyFill="1" applyBorder="1" applyAlignment="1">
      <alignment vertical="center"/>
    </xf>
    <xf numFmtId="0" fontId="3" fillId="0" borderId="16" xfId="0" applyFont="1" applyFill="1" applyBorder="1" applyAlignment="1">
      <alignment horizontal="left" vertical="center"/>
    </xf>
    <xf numFmtId="0" fontId="3" fillId="0" borderId="16" xfId="0" applyFont="1" applyFill="1" applyBorder="1" applyAlignment="1">
      <alignment horizontal="center" vertical="center" wrapText="1"/>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3" xfId="0" applyFont="1" applyFill="1" applyBorder="1" applyAlignment="1">
      <alignment vertical="center"/>
    </xf>
    <xf numFmtId="0" fontId="3" fillId="0" borderId="3" xfId="0" applyFont="1" applyFill="1" applyBorder="1" applyAlignment="1">
      <alignment horizontal="left" vertical="center"/>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16" xfId="0" applyFont="1" applyFill="1" applyBorder="1" applyAlignment="1">
      <alignment horizontal="left" vertical="center" wrapText="1"/>
    </xf>
    <xf numFmtId="0" fontId="3" fillId="0" borderId="15" xfId="0" applyFont="1" applyFill="1" applyBorder="1" applyAlignment="1">
      <alignment vertical="center"/>
    </xf>
    <xf numFmtId="0" fontId="3" fillId="0" borderId="15" xfId="0" applyFont="1" applyFill="1" applyBorder="1" applyAlignment="1">
      <alignmen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xf numFmtId="0" fontId="3" fillId="0" borderId="0" xfId="0" applyFont="1" applyFill="1" applyAlignment="1">
      <alignment horizontal="left" vertical="center" wrapText="1"/>
    </xf>
    <xf numFmtId="0" fontId="0" fillId="0" borderId="0" xfId="0" applyFont="1" applyFill="1"/>
    <xf numFmtId="0" fontId="13" fillId="0" borderId="0" xfId="0" applyFont="1" applyFill="1" applyAlignment="1">
      <alignment horizontal="left" vertical="center"/>
    </xf>
    <xf numFmtId="0" fontId="3" fillId="0" borderId="0" xfId="0" applyFont="1" applyFill="1" applyAlignment="1">
      <alignment vertical="center" wrapText="1"/>
    </xf>
    <xf numFmtId="0" fontId="3" fillId="0" borderId="0" xfId="0" applyFont="1" applyFill="1" applyAlignment="1">
      <alignment horizontal="left" vertical="top"/>
    </xf>
    <xf numFmtId="0" fontId="0" fillId="0" borderId="0" xfId="0" applyFont="1" applyFill="1" applyAlignment="1">
      <alignment horizontal="left" vertical="center"/>
    </xf>
    <xf numFmtId="0" fontId="12" fillId="0" borderId="0" xfId="0" applyFont="1" applyFill="1" applyAlignment="1">
      <alignment horizontal="left" vertical="center"/>
    </xf>
    <xf numFmtId="0" fontId="3" fillId="0" borderId="0" xfId="0" applyFont="1" applyFill="1" applyAlignment="1">
      <alignment horizontal="center"/>
    </xf>
    <xf numFmtId="0" fontId="9" fillId="0" borderId="0" xfId="0" applyFont="1" applyFill="1" applyAlignment="1">
      <alignment horizontal="left" vertical="center"/>
    </xf>
    <xf numFmtId="0" fontId="13" fillId="0" borderId="0" xfId="0" applyFont="1" applyFill="1" applyAlignment="1">
      <alignment horizontal="center" vertical="center"/>
    </xf>
    <xf numFmtId="0" fontId="16" fillId="0" borderId="0" xfId="0" applyFont="1" applyFill="1" applyAlignment="1">
      <alignment horizontal="left"/>
    </xf>
    <xf numFmtId="0" fontId="3" fillId="0" borderId="0" xfId="0" applyFont="1" applyFill="1" applyBorder="1" applyAlignment="1">
      <alignment horizontal="center" vertical="center"/>
    </xf>
    <xf numFmtId="0" fontId="3" fillId="0" borderId="0" xfId="47" applyFont="1" applyFill="1" applyAlignment="1">
      <alignment horizontal="center" vertical="center"/>
    </xf>
    <xf numFmtId="0" fontId="3" fillId="0" borderId="29" xfId="0" applyFont="1" applyFill="1" applyBorder="1" applyAlignment="1">
      <alignment vertical="center"/>
    </xf>
    <xf numFmtId="0" fontId="22" fillId="0" borderId="0" xfId="0" applyFont="1" applyFill="1" applyAlignment="1">
      <alignment vertical="top"/>
    </xf>
    <xf numFmtId="0" fontId="22" fillId="0" borderId="0" xfId="0" applyFont="1" applyFill="1" applyAlignment="1">
      <alignment vertical="center"/>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26" fillId="0" borderId="3" xfId="0" applyFont="1" applyFill="1" applyBorder="1" applyAlignment="1">
      <alignment horizontal="center" vertical="center"/>
    </xf>
    <xf numFmtId="0" fontId="20" fillId="0" borderId="4" xfId="0" applyFont="1" applyFill="1" applyBorder="1" applyAlignment="1">
      <alignment horizontal="center" vertical="center"/>
    </xf>
    <xf numFmtId="0" fontId="26"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20" fillId="0" borderId="0" xfId="0" applyFont="1" applyFill="1" applyAlignment="1">
      <alignment horizontal="center" vertical="center"/>
    </xf>
    <xf numFmtId="0" fontId="47" fillId="0" borderId="0" xfId="51" applyFont="1" applyFill="1">
      <alignment vertical="center"/>
    </xf>
    <xf numFmtId="180" fontId="0" fillId="0" borderId="5" xfId="30" applyNumberFormat="1" applyFont="1" applyFill="1" applyBorder="1" applyAlignment="1">
      <alignment horizontal="center" vertical="center"/>
    </xf>
    <xf numFmtId="0" fontId="3" fillId="0" borderId="28" xfId="0" applyFont="1" applyFill="1" applyBorder="1" applyAlignment="1">
      <alignment horizontal="center" vertical="center"/>
    </xf>
    <xf numFmtId="0" fontId="21" fillId="0" borderId="0" xfId="0" applyFont="1" applyFill="1" applyAlignment="1">
      <alignment horizontal="left" vertical="center" wrapText="1"/>
    </xf>
    <xf numFmtId="0" fontId="4" fillId="0" borderId="2" xfId="0" applyFont="1" applyFill="1" applyBorder="1" applyAlignment="1">
      <alignment horizontal="center" vertical="center"/>
    </xf>
    <xf numFmtId="0" fontId="4" fillId="0" borderId="0" xfId="0" applyFont="1" applyFill="1" applyAlignment="1">
      <alignment vertical="center" wrapText="1"/>
    </xf>
    <xf numFmtId="0" fontId="3" fillId="0" borderId="17" xfId="47" applyFont="1" applyFill="1" applyBorder="1" applyAlignment="1">
      <alignment horizontal="center" vertical="center"/>
    </xf>
    <xf numFmtId="0" fontId="3" fillId="0" borderId="29" xfId="47" applyFont="1" applyFill="1" applyBorder="1" applyAlignment="1">
      <alignment horizontal="center" vertical="center"/>
    </xf>
    <xf numFmtId="0" fontId="4" fillId="0" borderId="5" xfId="0" applyFont="1" applyFill="1" applyBorder="1" applyAlignment="1">
      <alignment horizontal="left" vertical="center" wrapText="1"/>
    </xf>
    <xf numFmtId="0" fontId="9" fillId="0" borderId="0" xfId="0" applyFont="1" applyFill="1" applyAlignment="1">
      <alignment vertical="center"/>
    </xf>
    <xf numFmtId="0" fontId="3" fillId="0" borderId="4" xfId="0" applyFont="1" applyFill="1" applyBorder="1"/>
    <xf numFmtId="0" fontId="3" fillId="0" borderId="1" xfId="0" applyFont="1" applyFill="1" applyBorder="1"/>
    <xf numFmtId="0" fontId="3" fillId="0" borderId="5" xfId="47" applyFont="1" applyFill="1" applyBorder="1" applyAlignment="1">
      <alignment horizontal="center" vertical="center"/>
    </xf>
    <xf numFmtId="0" fontId="3" fillId="0" borderId="5" xfId="0" applyFont="1" applyFill="1" applyBorder="1"/>
    <xf numFmtId="0" fontId="3" fillId="0" borderId="15" xfId="0" applyFont="1" applyFill="1" applyBorder="1"/>
    <xf numFmtId="0" fontId="0" fillId="0" borderId="0" xfId="0" applyFont="1" applyFill="1" applyAlignment="1">
      <alignment horizontal="center"/>
    </xf>
    <xf numFmtId="0" fontId="6" fillId="0" borderId="0" xfId="0" applyFont="1" applyFill="1" applyAlignment="1">
      <alignment horizontal="left" vertical="center"/>
    </xf>
    <xf numFmtId="0" fontId="6" fillId="0" borderId="0" xfId="0" applyFont="1" applyFill="1" applyAlignment="1">
      <alignment horizontal="left" vertical="top"/>
    </xf>
    <xf numFmtId="0" fontId="3" fillId="0" borderId="30" xfId="0" applyFont="1" applyFill="1" applyBorder="1" applyAlignment="1">
      <alignment horizontal="left" vertical="center"/>
    </xf>
    <xf numFmtId="0" fontId="3" fillId="0" borderId="0" xfId="0" applyFont="1" applyFill="1" applyAlignment="1">
      <alignment horizontal="left" vertical="top" wrapText="1"/>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3" fillId="0" borderId="3" xfId="0" applyFont="1" applyFill="1" applyBorder="1" applyAlignment="1">
      <alignment horizontal="left" vertical="center" wrapText="1"/>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4" fillId="0" borderId="0" xfId="0" applyFont="1" applyFill="1" applyAlignment="1">
      <alignment horizontal="left" vertical="center" wrapText="1"/>
    </xf>
    <xf numFmtId="0" fontId="4" fillId="0" borderId="7" xfId="0" applyFont="1" applyFill="1" applyBorder="1" applyAlignment="1">
      <alignment horizontal="left" vertical="center" wrapText="1"/>
    </xf>
    <xf numFmtId="0" fontId="3" fillId="0" borderId="4" xfId="0" applyFont="1" applyFill="1" applyBorder="1" applyAlignment="1">
      <alignment vertical="center" wrapText="1"/>
    </xf>
    <xf numFmtId="0" fontId="3" fillId="0" borderId="1" xfId="0" applyFont="1" applyFill="1" applyBorder="1" applyAlignment="1">
      <alignment vertical="center"/>
    </xf>
    <xf numFmtId="0" fontId="3" fillId="0" borderId="17" xfId="0" applyFont="1" applyFill="1" applyBorder="1" applyAlignment="1">
      <alignment horizontal="left" vertical="center" wrapText="1"/>
    </xf>
    <xf numFmtId="0" fontId="3" fillId="0" borderId="29" xfId="0" applyFont="1" applyFill="1" applyBorder="1" applyAlignment="1">
      <alignment vertical="top"/>
    </xf>
    <xf numFmtId="0" fontId="3" fillId="0" borderId="17" xfId="0" applyFont="1" applyFill="1" applyBorder="1" applyAlignment="1">
      <alignment vertical="top"/>
    </xf>
    <xf numFmtId="0" fontId="3" fillId="0" borderId="16" xfId="0" applyFont="1" applyFill="1" applyBorder="1" applyAlignment="1">
      <alignment vertical="top"/>
    </xf>
    <xf numFmtId="0" fontId="3" fillId="0" borderId="30"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7" xfId="0" applyFont="1" applyFill="1" applyBorder="1" applyAlignment="1">
      <alignment vertical="center" wrapText="1"/>
    </xf>
    <xf numFmtId="0" fontId="3" fillId="0" borderId="29"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5" xfId="0" applyFont="1" applyFill="1" applyBorder="1" applyAlignment="1">
      <alignment vertical="center" wrapText="1"/>
    </xf>
    <xf numFmtId="0" fontId="6" fillId="0" borderId="0" xfId="0" applyFont="1" applyFill="1" applyAlignment="1">
      <alignment horizontal="center" vertical="top"/>
    </xf>
    <xf numFmtId="0" fontId="6" fillId="0" borderId="6" xfId="0" applyFont="1" applyFill="1" applyBorder="1" applyAlignment="1">
      <alignment horizontal="center"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4" xfId="0" applyFont="1" applyFill="1" applyBorder="1" applyAlignment="1">
      <alignment horizontal="left" vertical="center"/>
    </xf>
    <xf numFmtId="0" fontId="6" fillId="0" borderId="5" xfId="0" applyFont="1" applyFill="1" applyBorder="1" applyAlignment="1">
      <alignment horizontal="left" vertical="center"/>
    </xf>
    <xf numFmtId="0" fontId="6" fillId="0" borderId="31" xfId="0" applyFont="1" applyFill="1" applyBorder="1" applyAlignment="1">
      <alignment horizontal="left" vertical="top"/>
    </xf>
    <xf numFmtId="0" fontId="6" fillId="0" borderId="5" xfId="0" applyFont="1" applyFill="1" applyBorder="1" applyAlignment="1">
      <alignment horizontal="left" vertical="top"/>
    </xf>
    <xf numFmtId="0" fontId="6" fillId="0" borderId="4" xfId="0" applyFont="1" applyFill="1" applyBorder="1" applyAlignment="1">
      <alignment horizontal="left" vertical="top"/>
    </xf>
    <xf numFmtId="0" fontId="3" fillId="0" borderId="6" xfId="0" applyFont="1" applyFill="1" applyBorder="1" applyAlignment="1">
      <alignment horizontal="center" vertical="center" wrapText="1"/>
    </xf>
    <xf numFmtId="0" fontId="3" fillId="0" borderId="0" xfId="0" applyFont="1" applyFill="1" applyAlignment="1">
      <alignment horizontal="right" vertical="center"/>
    </xf>
    <xf numFmtId="0" fontId="3" fillId="0" borderId="0" xfId="0" applyFont="1" applyFill="1" applyAlignment="1">
      <alignment horizontal="center" vertical="top"/>
    </xf>
    <xf numFmtId="0" fontId="3" fillId="0" borderId="1"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29"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0" xfId="0" applyFont="1" applyFill="1" applyAlignment="1">
      <alignment horizontal="left" wrapText="1"/>
    </xf>
    <xf numFmtId="0" fontId="3" fillId="0" borderId="29" xfId="0" applyFont="1" applyFill="1" applyBorder="1"/>
    <xf numFmtId="0" fontId="3" fillId="0" borderId="6" xfId="0" applyFont="1" applyFill="1" applyBorder="1" applyAlignment="1">
      <alignment horizontal="center" vertical="center" textRotation="255" wrapText="1"/>
    </xf>
    <xf numFmtId="0" fontId="4" fillId="0" borderId="6" xfId="47" applyFont="1" applyFill="1" applyBorder="1" applyAlignment="1">
      <alignment horizontal="center" vertical="center"/>
    </xf>
    <xf numFmtId="0" fontId="4" fillId="0" borderId="7" xfId="47" applyFont="1" applyFill="1" applyBorder="1" applyAlignment="1">
      <alignment horizontal="center" vertical="center"/>
    </xf>
    <xf numFmtId="0" fontId="3" fillId="0" borderId="0" xfId="0" applyFont="1" applyFill="1" applyAlignment="1">
      <alignment horizontal="left"/>
    </xf>
    <xf numFmtId="0" fontId="3" fillId="0" borderId="7" xfId="0" applyFont="1" applyFill="1" applyBorder="1" applyAlignment="1">
      <alignment vertical="center"/>
    </xf>
    <xf numFmtId="0" fontId="20" fillId="0" borderId="17" xfId="0" applyFont="1" applyFill="1" applyBorder="1" applyAlignment="1">
      <alignment horizontal="center"/>
    </xf>
    <xf numFmtId="0" fontId="20" fillId="0" borderId="0" xfId="0" applyFont="1" applyFill="1" applyAlignment="1">
      <alignment horizontal="center"/>
    </xf>
    <xf numFmtId="0" fontId="20" fillId="0" borderId="29" xfId="0" applyFont="1" applyFill="1" applyBorder="1" applyAlignment="1">
      <alignment horizontal="center"/>
    </xf>
    <xf numFmtId="0" fontId="4" fillId="0" borderId="7" xfId="0" applyFont="1" applyFill="1" applyBorder="1" applyAlignment="1">
      <alignment horizontal="left" vertical="center" wrapText="1" indent="1"/>
    </xf>
    <xf numFmtId="0" fontId="3" fillId="0" borderId="15" xfId="0" applyFont="1" applyFill="1" applyBorder="1" applyAlignment="1">
      <alignment horizontal="center" vertical="center" wrapText="1"/>
    </xf>
    <xf numFmtId="0" fontId="4" fillId="0" borderId="5" xfId="0" applyFont="1" applyFill="1" applyBorder="1" applyAlignment="1">
      <alignment horizontal="center" vertical="center"/>
    </xf>
    <xf numFmtId="0" fontId="4" fillId="0" borderId="5" xfId="0" applyFont="1" applyFill="1" applyBorder="1" applyAlignment="1">
      <alignment horizontal="left" vertical="center" wrapText="1" indent="1"/>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28" xfId="0" applyFont="1" applyFill="1" applyBorder="1" applyAlignment="1">
      <alignment horizontal="center" vertical="center"/>
    </xf>
    <xf numFmtId="0" fontId="20" fillId="0" borderId="16" xfId="0" applyFont="1" applyFill="1" applyBorder="1" applyAlignment="1">
      <alignment horizontal="center" vertical="center"/>
    </xf>
    <xf numFmtId="0" fontId="20" fillId="0" borderId="5" xfId="0" applyFont="1" applyFill="1" applyBorder="1" applyAlignment="1">
      <alignment horizontal="center" vertical="center"/>
    </xf>
    <xf numFmtId="0" fontId="20" fillId="0" borderId="15" xfId="0" applyFont="1" applyFill="1" applyBorder="1" applyAlignment="1">
      <alignment horizontal="center" vertical="center"/>
    </xf>
    <xf numFmtId="0" fontId="3" fillId="0" borderId="8" xfId="0" applyFont="1" applyFill="1" applyBorder="1" applyAlignment="1">
      <alignment horizontal="left" vertical="center"/>
    </xf>
    <xf numFmtId="0" fontId="11" fillId="0" borderId="0" xfId="0" applyFont="1" applyFill="1" applyAlignment="1">
      <alignment vertical="center"/>
    </xf>
    <xf numFmtId="0" fontId="27" fillId="0" borderId="0" xfId="0" applyFont="1" applyFill="1" applyAlignment="1">
      <alignment vertical="center"/>
    </xf>
    <xf numFmtId="0" fontId="4" fillId="0" borderId="0" xfId="0" applyFont="1" applyFill="1" applyAlignment="1">
      <alignment horizontal="center" vertical="center" wrapText="1"/>
    </xf>
    <xf numFmtId="0" fontId="4" fillId="0" borderId="5" xfId="0" applyFont="1" applyFill="1" applyBorder="1" applyAlignment="1">
      <alignment horizontal="left" vertical="center"/>
    </xf>
    <xf numFmtId="0" fontId="3" fillId="0" borderId="2" xfId="0" applyFont="1" applyFill="1" applyBorder="1" applyAlignment="1">
      <alignment vertical="center"/>
    </xf>
    <xf numFmtId="0" fontId="4" fillId="0" borderId="17" xfId="0" applyFont="1" applyFill="1" applyBorder="1" applyAlignment="1">
      <alignment vertical="center"/>
    </xf>
    <xf numFmtId="0" fontId="3" fillId="0" borderId="25" xfId="0" applyFont="1" applyFill="1" applyBorder="1" applyAlignment="1">
      <alignment horizontal="center" vertical="center"/>
    </xf>
    <xf numFmtId="0" fontId="3" fillId="0" borderId="16" xfId="0" applyFont="1" applyFill="1" applyBorder="1" applyAlignment="1">
      <alignment vertical="center" wrapText="1"/>
    </xf>
    <xf numFmtId="49" fontId="3" fillId="0" borderId="0" xfId="0" applyNumberFormat="1" applyFont="1" applyFill="1" applyAlignment="1">
      <alignment horizontal="left" vertical="center"/>
    </xf>
    <xf numFmtId="0" fontId="3" fillId="0" borderId="6" xfId="0" applyFont="1" applyFill="1" applyBorder="1" applyAlignment="1">
      <alignment vertical="center"/>
    </xf>
    <xf numFmtId="0" fontId="22" fillId="0" borderId="0" xfId="0" applyFont="1" applyFill="1" applyAlignment="1">
      <alignment horizontal="left" vertical="center"/>
    </xf>
    <xf numFmtId="0" fontId="4" fillId="0" borderId="17" xfId="0" applyFont="1" applyFill="1" applyBorder="1" applyAlignment="1">
      <alignment horizontal="center" vertical="center"/>
    </xf>
    <xf numFmtId="49" fontId="3" fillId="0" borderId="5" xfId="0" applyNumberFormat="1" applyFont="1" applyFill="1" applyBorder="1" applyAlignment="1">
      <alignment horizontal="left" vertical="center"/>
    </xf>
    <xf numFmtId="0" fontId="3" fillId="0" borderId="0" xfId="0" applyFont="1" applyFill="1" applyAlignment="1">
      <alignment vertical="top" wrapText="1"/>
    </xf>
    <xf numFmtId="0" fontId="3" fillId="0" borderId="0" xfId="53" applyFont="1" applyFill="1" applyAlignment="1">
      <alignment horizontal="left" vertical="center"/>
    </xf>
    <xf numFmtId="0" fontId="21" fillId="0" borderId="0" xfId="0" applyFont="1" applyFill="1" applyAlignment="1">
      <alignment vertical="top"/>
    </xf>
    <xf numFmtId="0" fontId="21" fillId="0" borderId="0" xfId="0" applyFont="1" applyFill="1" applyAlignment="1">
      <alignment horizontal="left" vertical="center"/>
    </xf>
    <xf numFmtId="0" fontId="21" fillId="0" borderId="0" xfId="0" applyFont="1" applyFill="1" applyAlignment="1">
      <alignment vertical="center"/>
    </xf>
    <xf numFmtId="0" fontId="21" fillId="0" borderId="5" xfId="0" applyFont="1" applyFill="1" applyBorder="1" applyAlignment="1">
      <alignment horizontal="left" vertical="top" wrapText="1"/>
    </xf>
    <xf numFmtId="0" fontId="4" fillId="0" borderId="0" xfId="0" applyFont="1" applyFill="1" applyAlignment="1">
      <alignment horizontal="left" vertical="center"/>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6" xfId="0" applyFont="1" applyFill="1" applyBorder="1"/>
    <xf numFmtId="0" fontId="3" fillId="0" borderId="7" xfId="47" applyFont="1" applyFill="1" applyBorder="1" applyAlignment="1">
      <alignment horizontal="center" vertical="center"/>
    </xf>
    <xf numFmtId="0" fontId="3" fillId="0" borderId="7" xfId="0" applyFont="1" applyFill="1" applyBorder="1"/>
    <xf numFmtId="0" fontId="3" fillId="0" borderId="17" xfId="0" applyFont="1" applyFill="1" applyBorder="1"/>
    <xf numFmtId="0" fontId="3" fillId="0" borderId="16" xfId="0" applyFont="1" applyFill="1" applyBorder="1"/>
    <xf numFmtId="0" fontId="3" fillId="0" borderId="3" xfId="0" applyFont="1" applyFill="1" applyBorder="1" applyAlignment="1">
      <alignment horizontal="center"/>
    </xf>
    <xf numFmtId="0" fontId="3" fillId="0" borderId="17" xfId="0" applyFont="1" applyFill="1" applyBorder="1" applyAlignment="1">
      <alignment horizontal="center"/>
    </xf>
    <xf numFmtId="0" fontId="3" fillId="0" borderId="16" xfId="0" applyFont="1" applyFill="1" applyBorder="1" applyAlignment="1">
      <alignment horizontal="center"/>
    </xf>
    <xf numFmtId="0" fontId="3" fillId="0" borderId="2" xfId="0" applyFont="1" applyFill="1" applyBorder="1" applyAlignment="1">
      <alignment horizontal="centerContinuous" vertical="center"/>
    </xf>
    <xf numFmtId="0" fontId="4" fillId="0" borderId="0" xfId="0" applyFont="1" applyFill="1" applyAlignment="1">
      <alignment vertical="center"/>
    </xf>
    <xf numFmtId="0" fontId="3" fillId="0" borderId="7" xfId="0" applyFont="1" applyFill="1" applyBorder="1" applyAlignment="1">
      <alignment vertical="center" wrapText="1" shrinkToFit="1"/>
    </xf>
    <xf numFmtId="0" fontId="4" fillId="0" borderId="29" xfId="0" applyFont="1" applyFill="1" applyBorder="1" applyAlignment="1">
      <alignment vertical="center"/>
    </xf>
    <xf numFmtId="1" fontId="3" fillId="0" borderId="7" xfId="0" applyNumberFormat="1" applyFont="1" applyFill="1" applyBorder="1" applyAlignment="1">
      <alignment vertical="center"/>
    </xf>
    <xf numFmtId="0" fontId="3" fillId="0" borderId="6" xfId="47" applyFont="1" applyFill="1" applyBorder="1" applyAlignment="1">
      <alignment horizontal="center" vertical="center"/>
    </xf>
    <xf numFmtId="0" fontId="3" fillId="0" borderId="8" xfId="0" applyFont="1" applyFill="1" applyBorder="1" applyAlignment="1">
      <alignment vertical="center"/>
    </xf>
    <xf numFmtId="0" fontId="20" fillId="0" borderId="7" xfId="0" applyFont="1" applyFill="1" applyBorder="1" applyAlignment="1">
      <alignment horizontal="center" vertical="center"/>
    </xf>
    <xf numFmtId="0" fontId="3" fillId="0" borderId="8" xfId="0" applyFont="1" applyFill="1" applyBorder="1"/>
    <xf numFmtId="0" fontId="3" fillId="0" borderId="3" xfId="0" applyFont="1" applyFill="1" applyBorder="1"/>
    <xf numFmtId="0" fontId="3" fillId="0" borderId="17" xfId="0" applyFont="1" applyFill="1" applyBorder="1" applyAlignment="1">
      <alignment horizontal="center" vertical="top"/>
    </xf>
    <xf numFmtId="0" fontId="3" fillId="0" borderId="5" xfId="0" applyFont="1" applyFill="1" applyBorder="1" applyAlignment="1">
      <alignment horizontal="right" vertical="center"/>
    </xf>
    <xf numFmtId="0" fontId="3" fillId="0" borderId="30" xfId="0" applyFont="1" applyFill="1" applyBorder="1"/>
    <xf numFmtId="0" fontId="4" fillId="0" borderId="0" xfId="0" applyFont="1" applyFill="1"/>
    <xf numFmtId="0" fontId="20" fillId="0" borderId="17" xfId="0" applyFont="1" applyFill="1" applyBorder="1" applyAlignment="1">
      <alignment horizontal="center" vertical="center"/>
    </xf>
    <xf numFmtId="0" fontId="20" fillId="0" borderId="29" xfId="0" applyFont="1" applyFill="1" applyBorder="1" applyAlignment="1">
      <alignment horizontal="center" vertical="center"/>
    </xf>
    <xf numFmtId="0" fontId="22" fillId="0" borderId="0" xfId="0" applyFont="1" applyFill="1" applyAlignment="1">
      <alignment horizontal="left" vertical="center" wrapText="1"/>
    </xf>
    <xf numFmtId="0" fontId="4" fillId="0" borderId="29" xfId="0" applyFont="1" applyFill="1" applyBorder="1" applyAlignment="1">
      <alignment horizontal="center" vertical="center"/>
    </xf>
    <xf numFmtId="0" fontId="4" fillId="0" borderId="0" xfId="0" applyFont="1" applyFill="1" applyAlignment="1">
      <alignment horizontal="left" vertical="center" wrapText="1" indent="1"/>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7" xfId="0" applyFont="1" applyFill="1" applyBorder="1" applyAlignment="1">
      <alignment vertical="center"/>
    </xf>
    <xf numFmtId="0" fontId="4" fillId="0" borderId="7" xfId="0" applyFont="1" applyFill="1" applyBorder="1" applyAlignment="1">
      <alignment vertical="center" wrapText="1"/>
    </xf>
    <xf numFmtId="0" fontId="4" fillId="0" borderId="4" xfId="0" applyFont="1" applyFill="1" applyBorder="1" applyAlignment="1">
      <alignment horizontal="center" vertical="center"/>
    </xf>
    <xf numFmtId="0" fontId="4" fillId="0" borderId="4" xfId="0" applyFont="1" applyFill="1" applyBorder="1" applyAlignment="1">
      <alignment vertical="center"/>
    </xf>
    <xf numFmtId="0" fontId="4" fillId="0" borderId="4" xfId="0" applyFont="1" applyFill="1" applyBorder="1" applyAlignment="1">
      <alignment vertical="center" wrapText="1"/>
    </xf>
    <xf numFmtId="0" fontId="4" fillId="0" borderId="4" xfId="0" applyFont="1" applyFill="1" applyBorder="1" applyAlignment="1">
      <alignment horizontal="left" vertical="center" wrapText="1"/>
    </xf>
    <xf numFmtId="0" fontId="4" fillId="0" borderId="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7" xfId="0" applyFont="1" applyFill="1" applyBorder="1" applyAlignment="1">
      <alignment vertical="center" wrapText="1"/>
    </xf>
    <xf numFmtId="0" fontId="4" fillId="0" borderId="5" xfId="0" applyFont="1" applyFill="1" applyBorder="1" applyAlignment="1">
      <alignment vertical="center"/>
    </xf>
    <xf numFmtId="0" fontId="4" fillId="0" borderId="5" xfId="0" applyFont="1" applyFill="1" applyBorder="1" applyAlignment="1">
      <alignment vertical="center" wrapText="1"/>
    </xf>
    <xf numFmtId="0" fontId="3" fillId="0" borderId="16" xfId="47" applyFont="1" applyFill="1" applyBorder="1" applyAlignment="1">
      <alignment horizontal="center" vertical="center"/>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7" xfId="0" applyFont="1" applyFill="1" applyBorder="1" applyAlignment="1">
      <alignment vertical="center"/>
    </xf>
    <xf numFmtId="0" fontId="16" fillId="0" borderId="8" xfId="0" applyFont="1" applyFill="1" applyBorder="1" applyAlignment="1">
      <alignment vertical="center"/>
    </xf>
    <xf numFmtId="0" fontId="3" fillId="0" borderId="3" xfId="47" applyFont="1" applyFill="1" applyBorder="1" applyAlignment="1">
      <alignment horizontal="center" vertical="center"/>
    </xf>
    <xf numFmtId="0" fontId="3" fillId="0" borderId="4" xfId="47" applyFont="1" applyFill="1" applyBorder="1" applyAlignment="1">
      <alignment horizontal="center" vertical="center"/>
    </xf>
    <xf numFmtId="0" fontId="16" fillId="0" borderId="4" xfId="0" applyFont="1" applyFill="1" applyBorder="1" applyAlignment="1">
      <alignment vertical="center"/>
    </xf>
    <xf numFmtId="0" fontId="16" fillId="0" borderId="1" xfId="0" applyFont="1" applyFill="1" applyBorder="1" applyAlignment="1">
      <alignment vertical="center"/>
    </xf>
    <xf numFmtId="0" fontId="16" fillId="0" borderId="0" xfId="0" applyFont="1" applyFill="1" applyAlignment="1">
      <alignment vertical="center"/>
    </xf>
    <xf numFmtId="0" fontId="16" fillId="0" borderId="29" xfId="0" applyFont="1" applyFill="1" applyBorder="1" applyAlignment="1">
      <alignment vertical="center"/>
    </xf>
    <xf numFmtId="0" fontId="16" fillId="0" borderId="5" xfId="0" applyFont="1" applyFill="1" applyBorder="1" applyAlignment="1">
      <alignment vertical="center"/>
    </xf>
    <xf numFmtId="0" fontId="16" fillId="0" borderId="15" xfId="0" applyFont="1" applyFill="1" applyBorder="1" applyAlignment="1">
      <alignment vertical="center"/>
    </xf>
    <xf numFmtId="0" fontId="16" fillId="0" borderId="2" xfId="0" applyFont="1" applyFill="1" applyBorder="1" applyAlignment="1">
      <alignment horizontal="center" vertical="center"/>
    </xf>
    <xf numFmtId="0" fontId="16" fillId="0" borderId="25" xfId="0" applyFont="1" applyFill="1" applyBorder="1" applyAlignment="1">
      <alignment vertical="center"/>
    </xf>
    <xf numFmtId="0" fontId="16" fillId="0" borderId="17" xfId="0" applyFont="1" applyFill="1" applyBorder="1" applyAlignment="1">
      <alignment vertical="center"/>
    </xf>
    <xf numFmtId="0" fontId="16" fillId="0" borderId="2" xfId="0" applyFont="1" applyFill="1" applyBorder="1" applyAlignment="1">
      <alignment vertical="center"/>
    </xf>
    <xf numFmtId="0" fontId="16" fillId="0" borderId="29" xfId="0" applyFont="1" applyFill="1" applyBorder="1" applyAlignment="1">
      <alignment horizontal="center" vertical="center"/>
    </xf>
    <xf numFmtId="0" fontId="3" fillId="0" borderId="17" xfId="47" applyFont="1" applyFill="1" applyBorder="1" applyAlignment="1">
      <alignment vertical="center"/>
    </xf>
    <xf numFmtId="0" fontId="3" fillId="0" borderId="0" xfId="47" applyFont="1" applyFill="1" applyAlignment="1">
      <alignment vertical="center"/>
    </xf>
    <xf numFmtId="0" fontId="3" fillId="0" borderId="29" xfId="47" applyFont="1" applyFill="1" applyBorder="1" applyAlignment="1">
      <alignment vertical="center"/>
    </xf>
    <xf numFmtId="182" fontId="3" fillId="0" borderId="5" xfId="47" applyNumberFormat="1" applyFont="1" applyFill="1" applyBorder="1" applyAlignment="1">
      <alignment horizontal="center" vertical="center"/>
    </xf>
    <xf numFmtId="0" fontId="3" fillId="0" borderId="5" xfId="47" applyFont="1" applyFill="1" applyBorder="1" applyAlignment="1">
      <alignment horizontal="left" vertical="center"/>
    </xf>
    <xf numFmtId="0" fontId="3" fillId="0" borderId="15" xfId="47" applyFont="1" applyFill="1" applyBorder="1" applyAlignment="1">
      <alignment horizontal="left" vertical="center"/>
    </xf>
    <xf numFmtId="0" fontId="3" fillId="0" borderId="0" xfId="47" applyFont="1" applyFill="1" applyAlignment="1">
      <alignment horizontal="left" vertical="center"/>
    </xf>
    <xf numFmtId="0" fontId="3" fillId="0" borderId="4" xfId="47" applyFont="1" applyFill="1" applyBorder="1" applyAlignment="1">
      <alignment horizontal="left" vertical="center"/>
    </xf>
    <xf numFmtId="0" fontId="3" fillId="0" borderId="1" xfId="47" applyFont="1" applyFill="1" applyBorder="1" applyAlignment="1">
      <alignment horizontal="left" vertical="center"/>
    </xf>
    <xf numFmtId="0" fontId="16" fillId="0" borderId="30" xfId="0" applyFont="1" applyFill="1" applyBorder="1" applyAlignment="1">
      <alignment vertical="center"/>
    </xf>
    <xf numFmtId="0" fontId="16" fillId="0" borderId="6" xfId="0" applyFont="1" applyFill="1" applyBorder="1" applyAlignment="1">
      <alignment vertical="center"/>
    </xf>
    <xf numFmtId="182" fontId="3" fillId="0" borderId="7" xfId="47" applyNumberFormat="1" applyFont="1" applyFill="1" applyBorder="1" applyAlignment="1">
      <alignment horizontal="center" vertical="center"/>
    </xf>
    <xf numFmtId="182" fontId="3" fillId="0" borderId="8" xfId="47" applyNumberFormat="1" applyFont="1" applyFill="1" applyBorder="1" applyAlignment="1">
      <alignment horizontal="center" vertical="center"/>
    </xf>
    <xf numFmtId="182" fontId="3" fillId="0" borderId="29" xfId="47" applyNumberFormat="1" applyFont="1" applyFill="1" applyBorder="1" applyAlignment="1">
      <alignment vertical="center"/>
    </xf>
    <xf numFmtId="182" fontId="3" fillId="0" borderId="15" xfId="47" applyNumberFormat="1" applyFont="1" applyFill="1" applyBorder="1" applyAlignment="1">
      <alignment vertical="center"/>
    </xf>
    <xf numFmtId="180" fontId="3" fillId="0" borderId="0" xfId="0" applyNumberFormat="1" applyFont="1" applyFill="1" applyAlignment="1">
      <alignment vertical="center"/>
    </xf>
    <xf numFmtId="0" fontId="21" fillId="0" borderId="0" xfId="0" applyFont="1" applyFill="1" applyAlignment="1">
      <alignment horizontal="center" vertical="center"/>
    </xf>
    <xf numFmtId="0" fontId="21" fillId="0" borderId="0" xfId="0" applyFont="1" applyFill="1" applyAlignment="1">
      <alignment vertical="top" wrapText="1"/>
    </xf>
    <xf numFmtId="0" fontId="21" fillId="0" borderId="0" xfId="0" applyFont="1" applyFill="1" applyAlignment="1">
      <alignment horizontal="left" vertical="top" wrapText="1"/>
    </xf>
    <xf numFmtId="0" fontId="21" fillId="0" borderId="0" xfId="0" applyFont="1" applyFill="1" applyAlignment="1">
      <alignment horizontal="left" vertical="top"/>
    </xf>
    <xf numFmtId="0" fontId="3" fillId="0" borderId="5" xfId="0" applyFont="1" applyFill="1" applyBorder="1" applyAlignment="1">
      <alignment vertical="center" shrinkToFit="1"/>
    </xf>
    <xf numFmtId="0" fontId="3" fillId="0" borderId="15" xfId="0" applyFont="1" applyFill="1" applyBorder="1" applyAlignment="1">
      <alignment vertical="center" shrinkToFit="1"/>
    </xf>
    <xf numFmtId="0" fontId="3" fillId="0" borderId="6" xfId="0" applyFont="1" applyFill="1" applyBorder="1" applyAlignment="1">
      <alignment vertical="center" wrapText="1"/>
    </xf>
    <xf numFmtId="0" fontId="3" fillId="0" borderId="7" xfId="0" applyFont="1" applyFill="1" applyBorder="1" applyAlignment="1">
      <alignment vertical="center" wrapText="1"/>
    </xf>
    <xf numFmtId="0" fontId="3" fillId="0" borderId="8" xfId="0" applyFont="1" applyFill="1" applyBorder="1" applyAlignment="1">
      <alignment vertical="center" wrapText="1"/>
    </xf>
    <xf numFmtId="0" fontId="3" fillId="0" borderId="3" xfId="0" applyFont="1" applyFill="1" applyBorder="1" applyAlignment="1">
      <alignment horizontal="left" vertical="center" wrapText="1" indent="1"/>
    </xf>
    <xf numFmtId="0" fontId="3" fillId="0" borderId="4" xfId="0" applyFont="1" applyFill="1" applyBorder="1" applyAlignment="1">
      <alignment horizontal="left" vertical="center" wrapText="1" indent="1"/>
    </xf>
    <xf numFmtId="0" fontId="3" fillId="0" borderId="1" xfId="0" applyFont="1" applyFill="1" applyBorder="1" applyAlignment="1">
      <alignment horizontal="left" vertical="center" wrapText="1" indent="1"/>
    </xf>
    <xf numFmtId="0" fontId="3" fillId="0" borderId="0" xfId="0" applyFont="1" applyFill="1" applyAlignment="1">
      <alignment wrapText="1"/>
    </xf>
    <xf numFmtId="0" fontId="4" fillId="0" borderId="8" xfId="0" applyFont="1" applyFill="1" applyBorder="1" applyAlignment="1">
      <alignment vertical="center"/>
    </xf>
    <xf numFmtId="0" fontId="3" fillId="0" borderId="15" xfId="47" applyFont="1" applyFill="1" applyBorder="1" applyAlignment="1">
      <alignment horizontal="center" vertical="center"/>
    </xf>
    <xf numFmtId="0" fontId="4" fillId="0" borderId="0" xfId="0" applyFont="1" applyFill="1" applyAlignment="1">
      <alignment wrapText="1"/>
    </xf>
    <xf numFmtId="0" fontId="3" fillId="0" borderId="0" xfId="0" applyFont="1" applyFill="1" applyAlignment="1">
      <alignment horizontal="left" vertical="center" wrapText="1" indent="1"/>
    </xf>
    <xf numFmtId="0" fontId="3" fillId="0" borderId="7" xfId="0" applyFont="1" applyFill="1" applyBorder="1" applyAlignment="1">
      <alignment horizontal="left" vertical="center" wrapText="1" indent="1"/>
    </xf>
    <xf numFmtId="0" fontId="3" fillId="0" borderId="8" xfId="0" applyFont="1" applyFill="1" applyBorder="1" applyAlignment="1">
      <alignment horizontal="left" vertical="center" wrapText="1" indent="1"/>
    </xf>
    <xf numFmtId="0" fontId="4" fillId="0" borderId="29" xfId="0" applyFont="1" applyFill="1" applyBorder="1" applyAlignment="1">
      <alignment horizontal="left" vertical="center"/>
    </xf>
    <xf numFmtId="0" fontId="20" fillId="0" borderId="3" xfId="0" applyFont="1" applyFill="1" applyBorder="1" applyAlignment="1">
      <alignment horizontal="center" vertical="center"/>
    </xf>
    <xf numFmtId="0" fontId="20" fillId="0" borderId="1" xfId="0" applyFont="1" applyFill="1" applyBorder="1" applyAlignment="1">
      <alignment horizontal="center" vertical="center"/>
    </xf>
    <xf numFmtId="0" fontId="21" fillId="0" borderId="0" xfId="0" applyFont="1" applyFill="1" applyAlignment="1">
      <alignment vertical="center" wrapText="1"/>
    </xf>
    <xf numFmtId="0" fontId="21" fillId="0" borderId="0" xfId="0" applyFont="1" applyFill="1" applyAlignment="1">
      <alignment horizontal="left"/>
    </xf>
    <xf numFmtId="0" fontId="21" fillId="0" borderId="0" xfId="0" applyFont="1" applyFill="1"/>
    <xf numFmtId="0" fontId="21" fillId="0" borderId="4" xfId="0" applyFont="1" applyFill="1" applyBorder="1" applyAlignment="1">
      <alignment vertical="center"/>
    </xf>
    <xf numFmtId="0" fontId="3" fillId="0" borderId="17" xfId="0" applyFont="1" applyFill="1" applyBorder="1" applyAlignment="1">
      <alignment horizontal="left" vertical="center" indent="1"/>
    </xf>
    <xf numFmtId="0" fontId="15" fillId="0" borderId="0" xfId="0" applyFont="1" applyFill="1" applyAlignment="1">
      <alignment horizontal="left" vertical="center"/>
    </xf>
    <xf numFmtId="0" fontId="3" fillId="0" borderId="7" xfId="0" applyFont="1" applyFill="1" applyBorder="1" applyAlignment="1">
      <alignment vertical="center" shrinkToFit="1"/>
    </xf>
    <xf numFmtId="0" fontId="3" fillId="0" borderId="8" xfId="0" applyFont="1" applyFill="1" applyBorder="1" applyAlignment="1">
      <alignment vertical="center" shrinkToFit="1"/>
    </xf>
    <xf numFmtId="0" fontId="3" fillId="0" borderId="4" xfId="0" applyFont="1" applyFill="1" applyBorder="1" applyAlignment="1">
      <alignment vertical="center" shrinkToFit="1"/>
    </xf>
    <xf numFmtId="0" fontId="3" fillId="0" borderId="1" xfId="0" applyFont="1" applyFill="1" applyBorder="1" applyAlignment="1">
      <alignment vertical="center" shrinkToFit="1"/>
    </xf>
    <xf numFmtId="181" fontId="3" fillId="0" borderId="0" xfId="0" applyNumberFormat="1" applyFont="1" applyFill="1" applyAlignment="1">
      <alignment horizontal="left" vertical="center"/>
    </xf>
    <xf numFmtId="0" fontId="3" fillId="0" borderId="30" xfId="0" applyFont="1" applyFill="1" applyBorder="1" applyAlignment="1">
      <alignment horizontal="center" vertical="center"/>
    </xf>
    <xf numFmtId="0" fontId="3" fillId="0" borderId="29" xfId="0" applyFont="1" applyFill="1" applyBorder="1" applyAlignment="1">
      <alignment vertical="top" wrapText="1"/>
    </xf>
    <xf numFmtId="0" fontId="3" fillId="0" borderId="16" xfId="0" applyFont="1" applyFill="1" applyBorder="1" applyAlignment="1">
      <alignment horizontal="left"/>
    </xf>
    <xf numFmtId="0" fontId="3" fillId="0" borderId="5" xfId="0" applyFont="1" applyFill="1" applyBorder="1" applyAlignment="1">
      <alignment horizontal="left"/>
    </xf>
    <xf numFmtId="0" fontId="3" fillId="0" borderId="15" xfId="0" applyFont="1" applyFill="1" applyBorder="1" applyAlignment="1">
      <alignment horizontal="left"/>
    </xf>
    <xf numFmtId="180" fontId="3" fillId="0" borderId="17" xfId="0" applyNumberFormat="1" applyFont="1" applyFill="1" applyBorder="1" applyAlignment="1">
      <alignment horizontal="center" vertical="center"/>
    </xf>
    <xf numFmtId="180" fontId="3" fillId="0" borderId="5" xfId="0" applyNumberFormat="1" applyFont="1" applyFill="1" applyBorder="1" applyAlignment="1">
      <alignment vertical="center"/>
    </xf>
    <xf numFmtId="0" fontId="22" fillId="0" borderId="29" xfId="0" applyFont="1" applyFill="1" applyBorder="1" applyAlignment="1">
      <alignment vertical="center" shrinkToFit="1"/>
    </xf>
    <xf numFmtId="0" fontId="16" fillId="0" borderId="16" xfId="0" applyFont="1" applyFill="1" applyBorder="1" applyAlignment="1">
      <alignment horizontal="left" vertical="center"/>
    </xf>
    <xf numFmtId="0" fontId="16" fillId="0" borderId="5" xfId="0" applyFont="1" applyFill="1" applyBorder="1" applyAlignment="1">
      <alignment horizontal="left" vertical="center"/>
    </xf>
    <xf numFmtId="180" fontId="3" fillId="0" borderId="0" xfId="0" applyNumberFormat="1" applyFont="1" applyFill="1" applyAlignment="1">
      <alignment horizontal="center" vertical="center"/>
    </xf>
    <xf numFmtId="180" fontId="3" fillId="0" borderId="4" xfId="0" applyNumberFormat="1" applyFont="1" applyFill="1" applyBorder="1" applyAlignment="1">
      <alignment vertical="center"/>
    </xf>
    <xf numFmtId="0" fontId="22" fillId="0" borderId="0" xfId="0" applyFont="1" applyFill="1" applyAlignment="1">
      <alignment horizontal="left" vertical="top"/>
    </xf>
    <xf numFmtId="0" fontId="16" fillId="0" borderId="15" xfId="0" applyFont="1" applyFill="1" applyBorder="1" applyAlignment="1">
      <alignment horizontal="left" vertical="center"/>
    </xf>
    <xf numFmtId="180" fontId="3" fillId="0" borderId="5" xfId="0" applyNumberFormat="1" applyFont="1" applyFill="1" applyBorder="1" applyAlignment="1">
      <alignment horizontal="center" vertical="center"/>
    </xf>
    <xf numFmtId="0" fontId="16" fillId="0" borderId="3" xfId="0" applyFont="1" applyFill="1" applyBorder="1" applyAlignment="1">
      <alignment horizontal="left" vertical="center"/>
    </xf>
    <xf numFmtId="0" fontId="16" fillId="0" borderId="4" xfId="0" applyFont="1" applyFill="1" applyBorder="1" applyAlignment="1">
      <alignment horizontal="left" vertical="center"/>
    </xf>
    <xf numFmtId="0" fontId="16" fillId="0" borderId="1" xfId="0" applyFont="1" applyFill="1" applyBorder="1" applyAlignment="1">
      <alignment horizontal="left" vertical="center"/>
    </xf>
    <xf numFmtId="0" fontId="23" fillId="0" borderId="0" xfId="0" applyFont="1" applyFill="1" applyAlignment="1">
      <alignment vertical="center"/>
    </xf>
    <xf numFmtId="0" fontId="3" fillId="0" borderId="5" xfId="0" applyFont="1" applyFill="1" applyBorder="1" applyAlignment="1">
      <alignment horizontal="left" vertical="center" wrapText="1" shrinkToFit="1"/>
    </xf>
    <xf numFmtId="0" fontId="3" fillId="0" borderId="5" xfId="0" applyFont="1" applyFill="1" applyBorder="1" applyAlignment="1">
      <alignment horizontal="left" vertical="center" shrinkToFit="1"/>
    </xf>
    <xf numFmtId="0" fontId="3" fillId="0" borderId="15" xfId="0" applyFont="1" applyFill="1" applyBorder="1" applyAlignment="1">
      <alignment horizontal="left" vertical="center" shrinkToFit="1"/>
    </xf>
    <xf numFmtId="0" fontId="20" fillId="0" borderId="0" xfId="0" applyFont="1" applyFill="1" applyBorder="1" applyAlignment="1">
      <alignment horizontal="center" vertical="center"/>
    </xf>
    <xf numFmtId="0" fontId="3" fillId="0" borderId="0" xfId="0" applyFont="1" applyFill="1" applyBorder="1" applyAlignment="1">
      <alignment horizontal="left" vertical="center" wrapText="1"/>
    </xf>
    <xf numFmtId="0" fontId="3" fillId="0" borderId="0" xfId="0" applyFont="1" applyFill="1" applyBorder="1"/>
    <xf numFmtId="0" fontId="4" fillId="0" borderId="16" xfId="0" applyFont="1" applyFill="1" applyBorder="1" applyAlignment="1">
      <alignment vertical="center"/>
    </xf>
    <xf numFmtId="0" fontId="47" fillId="0" borderId="0" xfId="49" applyFont="1" applyFill="1">
      <alignment vertical="center"/>
    </xf>
    <xf numFmtId="0" fontId="16" fillId="0" borderId="0" xfId="0" applyFont="1" applyFill="1" applyAlignment="1">
      <alignment horizontal="justify"/>
    </xf>
    <xf numFmtId="0" fontId="16" fillId="0" borderId="0" xfId="0" applyFont="1" applyFill="1" applyAlignment="1">
      <alignment vertical="top"/>
    </xf>
    <xf numFmtId="0" fontId="17" fillId="0" borderId="0" xfId="0" applyFont="1" applyFill="1" applyAlignment="1">
      <alignment vertical="center"/>
    </xf>
    <xf numFmtId="0" fontId="16" fillId="0" borderId="25" xfId="0" applyFont="1" applyFill="1" applyBorder="1" applyAlignment="1">
      <alignment horizontal="center" vertical="center" wrapText="1"/>
    </xf>
    <xf numFmtId="0" fontId="16" fillId="0" borderId="6" xfId="0" applyFont="1" applyFill="1" applyBorder="1" applyAlignment="1">
      <alignment horizontal="center" vertical="center"/>
    </xf>
    <xf numFmtId="0" fontId="16" fillId="0" borderId="2" xfId="0" applyFont="1" applyFill="1" applyBorder="1" applyAlignment="1">
      <alignment horizontal="justify" vertical="center"/>
    </xf>
    <xf numFmtId="0" fontId="16" fillId="0" borderId="6" xfId="0" applyFont="1" applyFill="1" applyBorder="1" applyAlignment="1">
      <alignment horizontal="justify" vertical="center"/>
    </xf>
    <xf numFmtId="0" fontId="16" fillId="0" borderId="2" xfId="0" applyFont="1" applyFill="1" applyBorder="1" applyAlignment="1">
      <alignment horizontal="center" vertical="center" wrapText="1"/>
    </xf>
    <xf numFmtId="0" fontId="16" fillId="0" borderId="2" xfId="0" applyFont="1" applyFill="1" applyBorder="1" applyAlignment="1">
      <alignment horizontal="justify" vertical="center" wrapText="1"/>
    </xf>
    <xf numFmtId="0" fontId="16" fillId="0" borderId="6" xfId="0" applyFont="1" applyFill="1" applyBorder="1" applyAlignment="1">
      <alignment horizontal="justify" vertical="center" wrapText="1"/>
    </xf>
    <xf numFmtId="0" fontId="16" fillId="0" borderId="32" xfId="0" applyFont="1" applyFill="1" applyBorder="1" applyAlignment="1">
      <alignment horizontal="justify" vertical="top" wrapText="1"/>
    </xf>
    <xf numFmtId="0" fontId="16" fillId="0" borderId="2" xfId="0" applyFont="1" applyFill="1" applyBorder="1" applyAlignment="1">
      <alignment horizontal="justify" vertical="top" wrapText="1"/>
    </xf>
    <xf numFmtId="0" fontId="16" fillId="0" borderId="6" xfId="0" applyFont="1" applyFill="1" applyBorder="1" applyAlignment="1">
      <alignment horizontal="center" vertical="center" wrapText="1"/>
    </xf>
    <xf numFmtId="0" fontId="16" fillId="0" borderId="25" xfId="0" applyFont="1" applyFill="1" applyBorder="1" applyAlignment="1">
      <alignment horizontal="justify" vertical="top" wrapText="1"/>
    </xf>
    <xf numFmtId="0" fontId="16" fillId="0" borderId="26" xfId="0"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16" fillId="0" borderId="3" xfId="0" applyFont="1" applyFill="1" applyBorder="1" applyAlignment="1">
      <alignment horizontal="justify" vertical="top" wrapText="1"/>
    </xf>
    <xf numFmtId="0" fontId="16" fillId="0" borderId="4" xfId="0" applyFont="1" applyFill="1" applyBorder="1" applyAlignment="1">
      <alignment horizontal="justify" vertical="top" wrapText="1"/>
    </xf>
    <xf numFmtId="0" fontId="16" fillId="0" borderId="17" xfId="0" applyFont="1" applyFill="1" applyBorder="1" applyAlignment="1">
      <alignment horizontal="left"/>
    </xf>
    <xf numFmtId="0" fontId="16" fillId="0" borderId="0" xfId="0" applyFont="1" applyFill="1"/>
    <xf numFmtId="0" fontId="16" fillId="0" borderId="29" xfId="0" applyFont="1" applyFill="1" applyBorder="1" applyAlignment="1">
      <alignment horizontal="justify" vertical="top" wrapText="1"/>
    </xf>
    <xf numFmtId="0" fontId="16" fillId="0" borderId="0" xfId="0" applyFont="1" applyFill="1" applyAlignment="1">
      <alignment horizontal="justify" vertical="top" wrapText="1"/>
    </xf>
    <xf numFmtId="0" fontId="16" fillId="0" borderId="16" xfId="0" applyFont="1" applyFill="1" applyBorder="1" applyAlignment="1">
      <alignment horizontal="left"/>
    </xf>
    <xf numFmtId="0" fontId="18" fillId="0" borderId="0" xfId="0" applyFont="1" applyFill="1" applyAlignment="1">
      <alignment horizontal="left" vertical="center"/>
    </xf>
    <xf numFmtId="0" fontId="3" fillId="0" borderId="27" xfId="0" applyFont="1" applyFill="1" applyBorder="1"/>
    <xf numFmtId="0" fontId="15" fillId="0" borderId="0" xfId="0" applyFont="1" applyFill="1" applyAlignment="1">
      <alignment horizontal="left" vertical="top"/>
    </xf>
    <xf numFmtId="0" fontId="15" fillId="0" borderId="6" xfId="0" applyFont="1" applyFill="1" applyBorder="1" applyAlignment="1">
      <alignment horizontal="left" vertical="center"/>
    </xf>
    <xf numFmtId="0" fontId="15" fillId="0" borderId="7" xfId="0" applyFont="1" applyFill="1" applyBorder="1" applyAlignment="1">
      <alignment horizontal="left" vertical="center"/>
    </xf>
    <xf numFmtId="0" fontId="15" fillId="0" borderId="8" xfId="0" applyFont="1" applyFill="1" applyBorder="1" applyAlignment="1">
      <alignment horizontal="left" vertical="center"/>
    </xf>
    <xf numFmtId="0" fontId="15" fillId="0" borderId="3" xfId="0" applyFont="1" applyFill="1" applyBorder="1" applyAlignment="1">
      <alignment horizontal="left" vertical="top"/>
    </xf>
    <xf numFmtId="0" fontId="15" fillId="0" borderId="4" xfId="0" applyFont="1" applyFill="1" applyBorder="1" applyAlignment="1">
      <alignment horizontal="left" vertical="top"/>
    </xf>
    <xf numFmtId="0" fontId="15" fillId="0" borderId="1" xfId="0" applyFont="1" applyFill="1" applyBorder="1" applyAlignment="1">
      <alignment horizontal="left" vertical="top"/>
    </xf>
    <xf numFmtId="0" fontId="15" fillId="0" borderId="17" xfId="0" applyFont="1" applyFill="1" applyBorder="1" applyAlignment="1">
      <alignment horizontal="left" vertical="top"/>
    </xf>
    <xf numFmtId="0" fontId="15" fillId="0" borderId="29" xfId="0" applyFont="1" applyFill="1" applyBorder="1" applyAlignment="1">
      <alignment horizontal="left" vertical="top"/>
    </xf>
    <xf numFmtId="0" fontId="15" fillId="0" borderId="17" xfId="0" applyFont="1" applyFill="1" applyBorder="1" applyAlignment="1">
      <alignment horizontal="center" vertical="center"/>
    </xf>
    <xf numFmtId="0" fontId="15" fillId="0" borderId="0" xfId="0" applyFont="1" applyFill="1" applyAlignment="1">
      <alignment horizontal="center" vertical="center"/>
    </xf>
    <xf numFmtId="0" fontId="15" fillId="0" borderId="29" xfId="0" applyFont="1" applyFill="1" applyBorder="1" applyAlignment="1">
      <alignment horizontal="center" vertical="center"/>
    </xf>
    <xf numFmtId="0" fontId="15" fillId="0" borderId="16" xfId="0" applyFont="1" applyFill="1" applyBorder="1" applyAlignment="1">
      <alignment horizontal="left" vertical="top"/>
    </xf>
    <xf numFmtId="0" fontId="15" fillId="0" borderId="5" xfId="0" applyFont="1" applyFill="1" applyBorder="1" applyAlignment="1">
      <alignment horizontal="left" vertical="top"/>
    </xf>
    <xf numFmtId="0" fontId="15" fillId="0" borderId="15" xfId="0" applyFont="1" applyFill="1" applyBorder="1" applyAlignment="1">
      <alignment horizontal="left" vertical="top"/>
    </xf>
    <xf numFmtId="0" fontId="15" fillId="0" borderId="0" xfId="0" applyFont="1" applyFill="1" applyAlignment="1">
      <alignment horizontal="right" vertical="top"/>
    </xf>
    <xf numFmtId="0" fontId="15" fillId="0" borderId="0" xfId="0" applyFont="1" applyFill="1" applyAlignment="1">
      <alignment horizontal="left"/>
    </xf>
    <xf numFmtId="0" fontId="15" fillId="0" borderId="0" xfId="0" applyFont="1" applyFill="1"/>
    <xf numFmtId="0" fontId="6" fillId="0" borderId="0" xfId="0"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11"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33"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1" xfId="0" applyFont="1" applyFill="1" applyBorder="1" applyAlignment="1">
      <alignment horizontal="left" vertical="center"/>
    </xf>
    <xf numFmtId="0" fontId="6" fillId="0" borderId="29" xfId="0" applyFont="1" applyFill="1" applyBorder="1" applyAlignment="1">
      <alignment horizontal="left" vertical="center"/>
    </xf>
    <xf numFmtId="0" fontId="6" fillId="0" borderId="16"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35" xfId="0" applyFont="1" applyFill="1" applyBorder="1" applyAlignment="1">
      <alignment horizontal="left" vertical="center"/>
    </xf>
    <xf numFmtId="0" fontId="6" fillId="0" borderId="21" xfId="0" applyFont="1" applyFill="1" applyBorder="1" applyAlignment="1">
      <alignment horizontal="center" vertical="center"/>
    </xf>
    <xf numFmtId="0" fontId="6" fillId="0" borderId="23" xfId="0" applyFont="1" applyFill="1" applyBorder="1" applyAlignment="1">
      <alignment horizontal="left" vertical="center"/>
    </xf>
    <xf numFmtId="0" fontId="6" fillId="0" borderId="27" xfId="0" applyFont="1" applyFill="1" applyBorder="1" applyAlignment="1">
      <alignment horizontal="left" vertical="top"/>
    </xf>
    <xf numFmtId="0" fontId="6" fillId="0" borderId="16" xfId="0" applyFont="1" applyFill="1" applyBorder="1" applyAlignment="1">
      <alignment horizontal="left" vertical="top"/>
    </xf>
    <xf numFmtId="0" fontId="3" fillId="0" borderId="17" xfId="0" applyFont="1" applyFill="1" applyBorder="1" applyAlignment="1">
      <alignment horizontal="left"/>
    </xf>
    <xf numFmtId="0" fontId="3" fillId="0" borderId="3" xfId="0" applyFont="1" applyFill="1" applyBorder="1" applyAlignment="1">
      <alignment horizontal="center" vertical="center" textRotation="255" wrapText="1"/>
    </xf>
    <xf numFmtId="0" fontId="3" fillId="0" borderId="21" xfId="0" applyFont="1" applyFill="1" applyBorder="1" applyAlignment="1">
      <alignment horizontal="center" vertical="center" textRotation="255" wrapText="1"/>
    </xf>
    <xf numFmtId="0" fontId="3" fillId="0" borderId="17" xfId="0" applyFont="1" applyFill="1" applyBorder="1" applyAlignment="1">
      <alignment horizontal="center" vertical="center" textRotation="255" shrinkToFit="1"/>
    </xf>
    <xf numFmtId="0" fontId="3" fillId="0" borderId="18" xfId="0" applyFont="1" applyFill="1" applyBorder="1" applyAlignment="1">
      <alignment horizontal="center" vertical="center" textRotation="255"/>
    </xf>
    <xf numFmtId="0" fontId="3" fillId="0" borderId="36" xfId="0" applyFont="1" applyFill="1" applyBorder="1" applyAlignment="1">
      <alignment horizontal="justify" wrapText="1"/>
    </xf>
    <xf numFmtId="0" fontId="3" fillId="0" borderId="36" xfId="0" applyFont="1" applyFill="1" applyBorder="1" applyAlignment="1">
      <alignment horizontal="left" vertical="center"/>
    </xf>
    <xf numFmtId="0" fontId="3" fillId="0" borderId="37" xfId="0" applyFont="1" applyFill="1" applyBorder="1" applyAlignment="1">
      <alignment horizontal="left" vertical="center"/>
    </xf>
    <xf numFmtId="0" fontId="3" fillId="0" borderId="0" xfId="0" applyFont="1" applyFill="1" applyAlignment="1">
      <alignment horizontal="justify"/>
    </xf>
    <xf numFmtId="0" fontId="3" fillId="0" borderId="38" xfId="0" applyFont="1" applyFill="1" applyBorder="1" applyAlignment="1">
      <alignment horizontal="center" vertical="center" textRotation="255"/>
    </xf>
    <xf numFmtId="0" fontId="3" fillId="0" borderId="39" xfId="0" applyFont="1" applyFill="1" applyBorder="1" applyAlignment="1">
      <alignment horizontal="left"/>
    </xf>
    <xf numFmtId="0" fontId="3" fillId="0" borderId="40" xfId="0" applyFont="1" applyFill="1" applyBorder="1" applyAlignment="1">
      <alignment horizontal="justify" wrapText="1"/>
    </xf>
    <xf numFmtId="0" fontId="3" fillId="0" borderId="40" xfId="0" applyFont="1" applyFill="1" applyBorder="1"/>
    <xf numFmtId="0" fontId="5" fillId="0" borderId="0" xfId="0" applyFont="1" applyFill="1" applyAlignment="1">
      <alignment horizontal="justify"/>
    </xf>
    <xf numFmtId="0" fontId="0" fillId="0" borderId="7" xfId="0" applyFont="1" applyFill="1" applyBorder="1"/>
    <xf numFmtId="0" fontId="0" fillId="0" borderId="4" xfId="0" applyFont="1" applyFill="1" applyBorder="1"/>
    <xf numFmtId="0" fontId="0" fillId="0" borderId="5" xfId="0" applyFont="1" applyFill="1" applyBorder="1"/>
    <xf numFmtId="0" fontId="47" fillId="0" borderId="0" xfId="51" applyFont="1" applyFill="1" applyAlignment="1">
      <alignment horizontal="right" vertical="center"/>
    </xf>
    <xf numFmtId="0" fontId="47" fillId="0" borderId="0" xfId="51" applyFont="1" applyFill="1" applyAlignment="1">
      <alignment horizontal="center" vertical="center"/>
    </xf>
    <xf numFmtId="0" fontId="47" fillId="0" borderId="8" xfId="51" applyFont="1" applyFill="1" applyBorder="1" applyAlignment="1">
      <alignment horizontal="center" vertical="center"/>
    </xf>
    <xf numFmtId="0" fontId="47" fillId="0" borderId="8" xfId="51" applyFont="1" applyFill="1" applyBorder="1">
      <alignment vertical="center"/>
    </xf>
    <xf numFmtId="0" fontId="47" fillId="0" borderId="5" xfId="51" applyFont="1" applyFill="1" applyBorder="1">
      <alignment vertical="center"/>
    </xf>
    <xf numFmtId="0" fontId="47" fillId="0" borderId="5" xfId="51" applyFont="1" applyFill="1" applyBorder="1" applyAlignment="1">
      <alignment horizontal="center" vertical="center" wrapText="1"/>
    </xf>
    <xf numFmtId="0" fontId="47" fillId="0" borderId="5" xfId="51" applyFont="1" applyFill="1" applyBorder="1" applyAlignment="1">
      <alignment horizontal="center" vertical="center"/>
    </xf>
    <xf numFmtId="179" fontId="47" fillId="0" borderId="5" xfId="51" applyNumberFormat="1" applyFont="1" applyFill="1" applyBorder="1" applyAlignment="1">
      <alignment horizontal="center" vertical="center"/>
    </xf>
    <xf numFmtId="0" fontId="47" fillId="0" borderId="4" xfId="51" applyFont="1" applyFill="1" applyBorder="1">
      <alignment vertical="center"/>
    </xf>
    <xf numFmtId="0" fontId="0" fillId="0" borderId="17" xfId="0" applyFont="1" applyFill="1" applyBorder="1"/>
    <xf numFmtId="0" fontId="47" fillId="0" borderId="0" xfId="49" applyFont="1" applyFill="1" applyAlignment="1">
      <alignment horizontal="right" vertical="center"/>
    </xf>
    <xf numFmtId="0" fontId="47" fillId="0" borderId="0" xfId="49" applyFont="1" applyFill="1" applyAlignment="1">
      <alignment horizontal="center" vertical="center"/>
    </xf>
    <xf numFmtId="0" fontId="48" fillId="0" borderId="0" xfId="49" applyFont="1" applyFill="1" applyAlignment="1">
      <alignment horizontal="center" vertical="center"/>
    </xf>
    <xf numFmtId="0" fontId="47" fillId="0" borderId="0" xfId="49" applyFont="1" applyFill="1" applyAlignment="1">
      <alignment horizontal="center" vertical="center" shrinkToFit="1"/>
    </xf>
    <xf numFmtId="0" fontId="47" fillId="0" borderId="29" xfId="49" applyFont="1" applyFill="1" applyBorder="1" applyAlignment="1">
      <alignment horizontal="center" vertical="center"/>
    </xf>
    <xf numFmtId="0" fontId="49" fillId="0" borderId="0" xfId="49" applyFont="1" applyFill="1">
      <alignment vertical="center"/>
    </xf>
    <xf numFmtId="0" fontId="47" fillId="0" borderId="2" xfId="49" applyFont="1" applyFill="1" applyBorder="1" applyAlignment="1">
      <alignment horizontal="center" vertical="center"/>
    </xf>
    <xf numFmtId="0" fontId="47" fillId="0" borderId="2" xfId="49" applyFont="1" applyFill="1" applyBorder="1">
      <alignment vertical="center"/>
    </xf>
    <xf numFmtId="177" fontId="47" fillId="0" borderId="30" xfId="49" applyNumberFormat="1" applyFont="1" applyFill="1" applyBorder="1" applyAlignment="1">
      <alignment horizontal="center" vertical="center"/>
    </xf>
    <xf numFmtId="0" fontId="50" fillId="0" borderId="41" xfId="49" applyFont="1" applyFill="1" applyBorder="1" applyAlignment="1">
      <alignment vertical="center" wrapText="1"/>
    </xf>
    <xf numFmtId="0" fontId="47" fillId="0" borderId="41" xfId="49" applyFont="1" applyFill="1" applyBorder="1">
      <alignment vertical="center"/>
    </xf>
    <xf numFmtId="0" fontId="47" fillId="0" borderId="28" xfId="49" applyFont="1" applyFill="1" applyBorder="1" applyAlignment="1">
      <alignment horizontal="center" vertical="center"/>
    </xf>
    <xf numFmtId="0" fontId="50" fillId="0" borderId="42" xfId="49" applyFont="1" applyFill="1" applyBorder="1" applyAlignment="1">
      <alignment vertical="center" wrapText="1"/>
    </xf>
    <xf numFmtId="0" fontId="47" fillId="0" borderId="42" xfId="49" applyFont="1" applyFill="1" applyBorder="1">
      <alignment vertical="center"/>
    </xf>
    <xf numFmtId="0" fontId="50" fillId="0" borderId="43" xfId="49" applyFont="1" applyFill="1" applyBorder="1" applyAlignment="1">
      <alignment vertical="center" wrapText="1"/>
    </xf>
    <xf numFmtId="0" fontId="47" fillId="0" borderId="43" xfId="49" applyFont="1" applyFill="1" applyBorder="1">
      <alignment vertical="center"/>
    </xf>
    <xf numFmtId="0" fontId="47" fillId="0" borderId="4" xfId="49" applyFont="1" applyFill="1" applyBorder="1" applyAlignment="1">
      <alignment horizontal="center" vertical="center"/>
    </xf>
    <xf numFmtId="178" fontId="0" fillId="0" borderId="4" xfId="38" applyNumberFormat="1" applyFont="1" applyFill="1" applyBorder="1" applyAlignment="1">
      <alignment horizontal="center" vertical="center"/>
    </xf>
    <xf numFmtId="0" fontId="47" fillId="0" borderId="4" xfId="49" applyFont="1" applyFill="1" applyBorder="1" applyAlignment="1">
      <alignment vertical="center" wrapText="1"/>
    </xf>
    <xf numFmtId="38" fontId="0" fillId="0" borderId="4" xfId="38" applyFont="1" applyFill="1" applyBorder="1">
      <alignment vertical="center"/>
    </xf>
    <xf numFmtId="0" fontId="47" fillId="0" borderId="4" xfId="49" applyFont="1" applyFill="1" applyBorder="1">
      <alignment vertical="center"/>
    </xf>
    <xf numFmtId="38" fontId="0" fillId="0" borderId="5" xfId="38" applyFont="1" applyFill="1" applyBorder="1">
      <alignment vertical="center"/>
    </xf>
    <xf numFmtId="0" fontId="47" fillId="0" borderId="5" xfId="49" applyFont="1" applyFill="1" applyBorder="1">
      <alignment vertical="center"/>
    </xf>
    <xf numFmtId="179" fontId="47" fillId="0" borderId="7" xfId="49" applyNumberFormat="1" applyFont="1" applyFill="1" applyBorder="1" applyAlignment="1">
      <alignment horizontal="center" vertical="center"/>
    </xf>
    <xf numFmtId="0" fontId="47" fillId="0" borderId="17" xfId="49" applyFont="1" applyFill="1" applyBorder="1">
      <alignment vertical="center"/>
    </xf>
    <xf numFmtId="180" fontId="51" fillId="0" borderId="0" xfId="28" applyNumberFormat="1" applyFont="1" applyFill="1" applyBorder="1" applyAlignment="1">
      <alignment horizontal="center" vertical="center"/>
    </xf>
    <xf numFmtId="0" fontId="52" fillId="0" borderId="41" xfId="49" applyFont="1" applyFill="1" applyBorder="1" applyAlignment="1">
      <alignment vertical="center" wrapText="1"/>
    </xf>
    <xf numFmtId="0" fontId="52" fillId="0" borderId="42" xfId="49" applyFont="1" applyFill="1" applyBorder="1" applyAlignment="1">
      <alignment vertical="center" wrapText="1"/>
    </xf>
    <xf numFmtId="0" fontId="52" fillId="0" borderId="43" xfId="49" applyFont="1" applyFill="1" applyBorder="1" applyAlignment="1">
      <alignment vertical="center" wrapText="1"/>
    </xf>
    <xf numFmtId="0" fontId="47" fillId="0" borderId="0" xfId="49" applyFont="1" applyFill="1" applyAlignment="1">
      <alignment horizontal="left" vertical="center"/>
    </xf>
    <xf numFmtId="0" fontId="47" fillId="0" borderId="16" xfId="49" applyFont="1" applyFill="1" applyBorder="1">
      <alignment vertical="center"/>
    </xf>
    <xf numFmtId="0" fontId="8" fillId="34" borderId="0" xfId="0" applyFont="1" applyFill="1" applyAlignment="1">
      <alignment vertical="center"/>
    </xf>
    <xf numFmtId="0" fontId="8" fillId="34" borderId="0" xfId="0" applyFont="1" applyFill="1" applyAlignment="1">
      <alignment horizontal="center" vertical="center"/>
    </xf>
    <xf numFmtId="0" fontId="3" fillId="34" borderId="0" xfId="0" applyFont="1" applyFill="1" applyAlignment="1">
      <alignment horizontal="left" vertical="center"/>
    </xf>
    <xf numFmtId="0" fontId="3" fillId="34" borderId="0" xfId="0" applyFont="1" applyFill="1" applyAlignment="1">
      <alignment horizontal="center" vertical="center"/>
    </xf>
    <xf numFmtId="0" fontId="3" fillId="34" borderId="44" xfId="0" applyFont="1" applyFill="1" applyBorder="1" applyAlignment="1">
      <alignment horizontal="center" vertical="center"/>
    </xf>
    <xf numFmtId="0" fontId="3" fillId="34" borderId="9" xfId="0" applyFont="1" applyFill="1" applyBorder="1" applyAlignment="1">
      <alignment horizontal="center" vertical="center"/>
    </xf>
    <xf numFmtId="0" fontId="3" fillId="34" borderId="8" xfId="0" applyFont="1" applyFill="1" applyBorder="1" applyAlignment="1">
      <alignment horizontal="center" vertical="center"/>
    </xf>
    <xf numFmtId="0" fontId="3" fillId="34" borderId="4" xfId="0" applyFont="1" applyFill="1" applyBorder="1" applyAlignment="1">
      <alignment vertical="center"/>
    </xf>
    <xf numFmtId="0" fontId="3" fillId="34" borderId="4" xfId="0" applyFont="1" applyFill="1" applyBorder="1" applyAlignment="1">
      <alignment vertical="center" wrapText="1"/>
    </xf>
    <xf numFmtId="0" fontId="3" fillId="34" borderId="1" xfId="0" applyFont="1" applyFill="1" applyBorder="1" applyAlignment="1">
      <alignment vertical="center" wrapText="1"/>
    </xf>
    <xf numFmtId="0" fontId="3" fillId="34" borderId="0" xfId="0" applyFont="1" applyFill="1" applyAlignment="1">
      <alignment vertical="center"/>
    </xf>
    <xf numFmtId="0" fontId="3" fillId="34" borderId="0" xfId="0" applyFont="1" applyFill="1" applyAlignment="1">
      <alignment vertical="center" wrapText="1"/>
    </xf>
    <xf numFmtId="0" fontId="3" fillId="34" borderId="29" xfId="0" applyFont="1" applyFill="1" applyBorder="1" applyAlignment="1">
      <alignment vertical="center" wrapText="1"/>
    </xf>
    <xf numFmtId="0" fontId="3" fillId="34" borderId="3" xfId="0" applyFont="1" applyFill="1" applyBorder="1" applyAlignment="1">
      <alignment vertical="center"/>
    </xf>
    <xf numFmtId="0" fontId="3" fillId="34" borderId="1" xfId="0" applyFont="1" applyFill="1" applyBorder="1" applyAlignment="1">
      <alignment horizontal="center" vertical="center"/>
    </xf>
    <xf numFmtId="0" fontId="3" fillId="34" borderId="25" xfId="0" applyFont="1" applyFill="1" applyBorder="1" applyAlignment="1">
      <alignment vertical="center"/>
    </xf>
    <xf numFmtId="0" fontId="3" fillId="34" borderId="3" xfId="0" applyFont="1" applyFill="1" applyBorder="1" applyAlignment="1">
      <alignment horizontal="left" vertical="center"/>
    </xf>
    <xf numFmtId="0" fontId="3" fillId="34" borderId="3" xfId="0" applyFont="1" applyFill="1" applyBorder="1" applyAlignment="1">
      <alignment horizontal="left" vertical="center" wrapText="1"/>
    </xf>
    <xf numFmtId="0" fontId="3" fillId="34" borderId="1" xfId="0" applyFont="1" applyFill="1" applyBorder="1" applyAlignment="1">
      <alignment vertical="center"/>
    </xf>
    <xf numFmtId="0" fontId="3" fillId="34" borderId="1" xfId="0" applyFont="1" applyFill="1" applyBorder="1" applyAlignment="1">
      <alignment vertical="top"/>
    </xf>
    <xf numFmtId="0" fontId="3" fillId="34" borderId="17" xfId="0" applyFont="1" applyFill="1" applyBorder="1" applyAlignment="1">
      <alignment vertical="center"/>
    </xf>
    <xf numFmtId="0" fontId="3" fillId="34" borderId="29" xfId="0" applyFont="1" applyFill="1" applyBorder="1" applyAlignment="1">
      <alignment horizontal="center" vertical="center"/>
    </xf>
    <xf numFmtId="0" fontId="3" fillId="34" borderId="30" xfId="0" applyFont="1" applyFill="1" applyBorder="1" applyAlignment="1">
      <alignment vertical="center"/>
    </xf>
    <xf numFmtId="0" fontId="3" fillId="34" borderId="17"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29" xfId="0" applyFont="1" applyFill="1" applyBorder="1" applyAlignment="1">
      <alignment vertical="center"/>
    </xf>
    <xf numFmtId="0" fontId="3" fillId="34" borderId="0" xfId="0" applyFont="1" applyFill="1" applyAlignment="1">
      <alignment vertical="top"/>
    </xf>
    <xf numFmtId="0" fontId="3" fillId="34" borderId="29" xfId="0" applyFont="1" applyFill="1" applyBorder="1" applyAlignment="1">
      <alignment vertical="top"/>
    </xf>
    <xf numFmtId="0" fontId="3" fillId="34" borderId="27" xfId="0" applyFont="1" applyFill="1" applyBorder="1" applyAlignment="1">
      <alignment horizontal="left" vertical="center"/>
    </xf>
    <xf numFmtId="0" fontId="3" fillId="34" borderId="17" xfId="0" applyFont="1" applyFill="1" applyBorder="1" applyAlignment="1">
      <alignment vertical="top"/>
    </xf>
    <xf numFmtId="0" fontId="3" fillId="34" borderId="45" xfId="0" applyFont="1" applyFill="1" applyBorder="1" applyAlignment="1">
      <alignment vertical="center"/>
    </xf>
    <xf numFmtId="0" fontId="3" fillId="34" borderId="46" xfId="0" applyFont="1" applyFill="1" applyBorder="1" applyAlignment="1">
      <alignment vertical="center"/>
    </xf>
    <xf numFmtId="0" fontId="3" fillId="34" borderId="46" xfId="0" applyFont="1" applyFill="1" applyBorder="1" applyAlignment="1">
      <alignment horizontal="left" vertical="center" wrapText="1"/>
    </xf>
    <xf numFmtId="0" fontId="3" fillId="34" borderId="47" xfId="0" applyFont="1" applyFill="1" applyBorder="1" applyAlignment="1">
      <alignment horizontal="left" vertical="center" wrapText="1"/>
    </xf>
    <xf numFmtId="0" fontId="3" fillId="34" borderId="48" xfId="0" applyFont="1" applyFill="1" applyBorder="1" applyAlignment="1">
      <alignment vertical="center"/>
    </xf>
    <xf numFmtId="0" fontId="3" fillId="34" borderId="49" xfId="0" applyFont="1" applyFill="1" applyBorder="1" applyAlignment="1">
      <alignment vertical="center"/>
    </xf>
    <xf numFmtId="0" fontId="3" fillId="34" borderId="27" xfId="0" applyFont="1" applyFill="1" applyBorder="1" applyAlignment="1">
      <alignment vertical="center"/>
    </xf>
    <xf numFmtId="0" fontId="3" fillId="34" borderId="50" xfId="0" applyFont="1" applyFill="1" applyBorder="1" applyAlignment="1">
      <alignment vertical="center"/>
    </xf>
    <xf numFmtId="0" fontId="3" fillId="34" borderId="51" xfId="0" applyFont="1" applyFill="1" applyBorder="1" applyAlignment="1">
      <alignment vertical="center"/>
    </xf>
    <xf numFmtId="0" fontId="3" fillId="34" borderId="17" xfId="0" applyFont="1" applyFill="1" applyBorder="1" applyAlignment="1">
      <alignment horizontal="center" vertical="center"/>
    </xf>
    <xf numFmtId="0" fontId="3" fillId="34" borderId="29" xfId="0" applyFont="1" applyFill="1" applyBorder="1" applyAlignment="1">
      <alignment horizontal="left" vertical="center"/>
    </xf>
    <xf numFmtId="0" fontId="9" fillId="34" borderId="49" xfId="0" applyFont="1" applyFill="1" applyBorder="1" applyAlignment="1">
      <alignment vertical="center"/>
    </xf>
    <xf numFmtId="0" fontId="3" fillId="34" borderId="16" xfId="0" applyFont="1" applyFill="1" applyBorder="1" applyAlignment="1">
      <alignment vertical="center"/>
    </xf>
    <xf numFmtId="0" fontId="3" fillId="34" borderId="15" xfId="0" applyFont="1" applyFill="1" applyBorder="1" applyAlignment="1">
      <alignment horizontal="center" vertical="center"/>
    </xf>
    <xf numFmtId="0" fontId="3" fillId="34" borderId="28" xfId="0" applyFont="1" applyFill="1" applyBorder="1" applyAlignment="1">
      <alignment vertical="center"/>
    </xf>
    <xf numFmtId="0" fontId="3" fillId="34" borderId="16" xfId="0" applyFont="1" applyFill="1" applyBorder="1" applyAlignment="1">
      <alignment horizontal="left" vertical="center"/>
    </xf>
    <xf numFmtId="0" fontId="3" fillId="34" borderId="15" xfId="0" applyFont="1" applyFill="1" applyBorder="1" applyAlignment="1">
      <alignment vertical="center" wrapText="1"/>
    </xf>
    <xf numFmtId="0" fontId="3" fillId="34" borderId="16" xfId="0" applyFont="1" applyFill="1" applyBorder="1" applyAlignment="1">
      <alignment horizontal="left" vertical="center" wrapText="1"/>
    </xf>
    <xf numFmtId="0" fontId="3" fillId="34" borderId="15" xfId="0" applyFont="1" applyFill="1" applyBorder="1" applyAlignment="1">
      <alignment vertical="center"/>
    </xf>
    <xf numFmtId="0" fontId="3" fillId="34" borderId="5" xfId="0" applyFont="1" applyFill="1" applyBorder="1" applyAlignment="1">
      <alignment vertical="center"/>
    </xf>
    <xf numFmtId="0" fontId="9" fillId="34" borderId="5" xfId="0" applyFont="1" applyFill="1" applyBorder="1" applyAlignment="1">
      <alignment vertical="center"/>
    </xf>
    <xf numFmtId="0" fontId="3" fillId="34" borderId="16" xfId="0" applyFont="1" applyFill="1" applyBorder="1" applyAlignment="1">
      <alignment vertical="top"/>
    </xf>
    <xf numFmtId="0" fontId="3" fillId="34" borderId="5" xfId="0" applyFont="1" applyFill="1" applyBorder="1" applyAlignment="1">
      <alignment vertical="top"/>
    </xf>
    <xf numFmtId="0" fontId="3" fillId="34" borderId="15" xfId="0" applyFont="1" applyFill="1" applyBorder="1" applyAlignment="1">
      <alignment vertical="top"/>
    </xf>
    <xf numFmtId="0" fontId="3" fillId="34" borderId="52" xfId="0" applyFont="1" applyFill="1" applyBorder="1" applyAlignment="1">
      <alignment vertical="center"/>
    </xf>
    <xf numFmtId="0" fontId="3" fillId="34" borderId="52" xfId="0" applyFont="1" applyFill="1" applyBorder="1" applyAlignment="1">
      <alignment horizontal="left" vertical="center" wrapText="1"/>
    </xf>
    <xf numFmtId="0" fontId="3" fillId="34" borderId="53" xfId="0" applyFont="1" applyFill="1" applyBorder="1" applyAlignment="1">
      <alignment horizontal="left" vertical="center" wrapText="1"/>
    </xf>
    <xf numFmtId="0" fontId="3" fillId="34" borderId="47" xfId="0" applyFont="1" applyFill="1" applyBorder="1" applyAlignment="1">
      <alignment vertical="center"/>
    </xf>
    <xf numFmtId="0" fontId="3" fillId="34" borderId="46" xfId="0" applyFont="1" applyFill="1" applyBorder="1" applyAlignment="1">
      <alignment horizontal="left" vertical="center"/>
    </xf>
    <xf numFmtId="0" fontId="3" fillId="34" borderId="48" xfId="0" applyFont="1" applyFill="1" applyBorder="1" applyAlignment="1">
      <alignment horizontal="left" vertical="center"/>
    </xf>
    <xf numFmtId="0" fontId="3" fillId="34" borderId="49" xfId="0" applyFont="1" applyFill="1" applyBorder="1" applyAlignment="1">
      <alignment horizontal="left" vertical="center"/>
    </xf>
    <xf numFmtId="0" fontId="3" fillId="34" borderId="51" xfId="0" applyFont="1" applyFill="1" applyBorder="1" applyAlignment="1">
      <alignment horizontal="left" vertical="center"/>
    </xf>
    <xf numFmtId="0" fontId="10" fillId="34" borderId="0" xfId="0" applyFont="1" applyFill="1" applyAlignment="1">
      <alignment horizontal="left" vertical="center"/>
    </xf>
    <xf numFmtId="0" fontId="3" fillId="34" borderId="49" xfId="0" applyFont="1" applyFill="1" applyBorder="1" applyAlignment="1">
      <alignment horizontal="left" vertical="center" wrapText="1"/>
    </xf>
    <xf numFmtId="0" fontId="3" fillId="34" borderId="0" xfId="0" applyFont="1" applyFill="1" applyAlignment="1">
      <alignment horizontal="left" vertical="center" wrapText="1"/>
    </xf>
    <xf numFmtId="0" fontId="3" fillId="34" borderId="1" xfId="0" applyFont="1" applyFill="1" applyBorder="1" applyAlignment="1">
      <alignment horizontal="left" vertical="center"/>
    </xf>
    <xf numFmtId="0" fontId="3" fillId="34" borderId="54" xfId="0" applyFont="1" applyFill="1" applyBorder="1" applyAlignment="1">
      <alignment horizontal="left" vertical="center"/>
    </xf>
    <xf numFmtId="0" fontId="3" fillId="34" borderId="15" xfId="0" applyFont="1" applyFill="1" applyBorder="1" applyAlignment="1">
      <alignment horizontal="left" vertical="center"/>
    </xf>
    <xf numFmtId="0" fontId="3" fillId="34" borderId="28" xfId="0" applyFont="1" applyFill="1" applyBorder="1" applyAlignment="1">
      <alignment horizontal="left" vertical="center"/>
    </xf>
    <xf numFmtId="0" fontId="3" fillId="34" borderId="13" xfId="0" applyFont="1" applyFill="1" applyBorder="1" applyAlignment="1">
      <alignment vertical="center"/>
    </xf>
    <xf numFmtId="0" fontId="3" fillId="34" borderId="25" xfId="0" applyFont="1" applyFill="1" applyBorder="1" applyAlignment="1">
      <alignment vertical="center" wrapText="1"/>
    </xf>
    <xf numFmtId="0" fontId="3" fillId="34" borderId="52" xfId="0" applyFont="1" applyFill="1" applyBorder="1" applyAlignment="1">
      <alignment horizontal="left" vertical="center"/>
    </xf>
    <xf numFmtId="0" fontId="3" fillId="34" borderId="55" xfId="0" applyFont="1" applyFill="1" applyBorder="1" applyAlignment="1">
      <alignment horizontal="left" vertical="center"/>
    </xf>
    <xf numFmtId="0" fontId="3" fillId="34" borderId="30" xfId="0" applyFont="1" applyFill="1" applyBorder="1" applyAlignment="1">
      <alignment vertical="center" wrapText="1"/>
    </xf>
    <xf numFmtId="0" fontId="3" fillId="34" borderId="50" xfId="0" applyFont="1" applyFill="1" applyBorder="1" applyAlignment="1">
      <alignment horizontal="left" vertical="center"/>
    </xf>
    <xf numFmtId="0" fontId="3" fillId="34" borderId="47" xfId="0" applyFont="1" applyFill="1" applyBorder="1" applyAlignment="1">
      <alignment vertical="center" wrapText="1"/>
    </xf>
    <xf numFmtId="0" fontId="9" fillId="34" borderId="46" xfId="0" applyFont="1" applyFill="1" applyBorder="1" applyAlignment="1">
      <alignment horizontal="left" vertical="center"/>
    </xf>
    <xf numFmtId="0" fontId="9" fillId="34" borderId="48" xfId="0" applyFont="1" applyFill="1" applyBorder="1" applyAlignment="1">
      <alignment horizontal="left" vertical="center"/>
    </xf>
    <xf numFmtId="0" fontId="3" fillId="34" borderId="47" xfId="0" applyFont="1" applyFill="1" applyBorder="1" applyAlignment="1">
      <alignment horizontal="left" vertical="center"/>
    </xf>
    <xf numFmtId="0" fontId="3" fillId="34" borderId="4" xfId="0" applyFont="1" applyFill="1" applyBorder="1" applyAlignment="1">
      <alignment horizontal="left" vertical="center"/>
    </xf>
    <xf numFmtId="0" fontId="3" fillId="34" borderId="47" xfId="0" applyFont="1" applyFill="1" applyBorder="1" applyAlignment="1">
      <alignment horizontal="left" vertical="center" shrinkToFit="1"/>
    </xf>
    <xf numFmtId="0" fontId="3" fillId="34" borderId="56" xfId="0" applyFont="1" applyFill="1" applyBorder="1" applyAlignment="1">
      <alignment vertical="center"/>
    </xf>
    <xf numFmtId="0" fontId="3" fillId="34" borderId="27" xfId="0" applyFont="1" applyFill="1" applyBorder="1" applyAlignment="1">
      <alignment horizontal="left" vertical="center" wrapText="1"/>
    </xf>
    <xf numFmtId="0" fontId="3" fillId="34" borderId="5" xfId="0" applyFont="1" applyFill="1" applyBorder="1" applyAlignment="1">
      <alignment horizontal="left" vertical="center"/>
    </xf>
    <xf numFmtId="0" fontId="3" fillId="34" borderId="57" xfId="0" applyFont="1" applyFill="1" applyBorder="1" applyAlignment="1">
      <alignment vertical="center"/>
    </xf>
    <xf numFmtId="0" fontId="3" fillId="34" borderId="3" xfId="0" applyFont="1" applyFill="1" applyBorder="1" applyAlignment="1">
      <alignment vertical="center" wrapText="1"/>
    </xf>
    <xf numFmtId="0" fontId="3" fillId="34" borderId="17" xfId="0" applyFont="1" applyFill="1" applyBorder="1" applyAlignment="1">
      <alignment vertical="center" wrapText="1"/>
    </xf>
    <xf numFmtId="0" fontId="3" fillId="34" borderId="54" xfId="0" applyFont="1" applyFill="1" applyBorder="1" applyAlignment="1">
      <alignment vertical="center"/>
    </xf>
    <xf numFmtId="0" fontId="3" fillId="34" borderId="30" xfId="0" applyFont="1" applyFill="1" applyBorder="1" applyAlignment="1">
      <alignment vertical="center" shrinkToFit="1"/>
    </xf>
    <xf numFmtId="0" fontId="3" fillId="34" borderId="3" xfId="0" applyFont="1" applyFill="1" applyBorder="1" applyAlignment="1">
      <alignment horizontal="center" vertical="center" wrapText="1"/>
    </xf>
    <xf numFmtId="0" fontId="3" fillId="34" borderId="17" xfId="0" applyFont="1" applyFill="1" applyBorder="1" applyAlignment="1">
      <alignment horizontal="center" vertical="center" wrapText="1"/>
    </xf>
    <xf numFmtId="0" fontId="3" fillId="34" borderId="56" xfId="0" applyFont="1" applyFill="1" applyBorder="1" applyAlignment="1">
      <alignment horizontal="left" vertical="center"/>
    </xf>
    <xf numFmtId="0" fontId="3" fillId="34" borderId="16" xfId="0" applyFont="1" applyFill="1" applyBorder="1" applyAlignment="1">
      <alignment horizontal="center" vertical="center" wrapText="1"/>
    </xf>
    <xf numFmtId="0" fontId="3" fillId="34" borderId="3" xfId="0" applyFont="1" applyFill="1" applyBorder="1" applyAlignment="1">
      <alignment horizontal="center" vertical="center"/>
    </xf>
    <xf numFmtId="0" fontId="3" fillId="34" borderId="16" xfId="0" applyFont="1" applyFill="1" applyBorder="1" applyAlignment="1">
      <alignment horizontal="center" vertical="center"/>
    </xf>
    <xf numFmtId="0" fontId="3" fillId="34" borderId="5" xfId="0" applyFont="1" applyFill="1" applyBorder="1" applyAlignment="1">
      <alignment vertical="center" wrapText="1"/>
    </xf>
    <xf numFmtId="0" fontId="3" fillId="34" borderId="48" xfId="0" applyFont="1" applyFill="1" applyBorder="1" applyAlignment="1">
      <alignment vertical="top"/>
    </xf>
    <xf numFmtId="0" fontId="3" fillId="34" borderId="55" xfId="0" applyFont="1" applyFill="1" applyBorder="1" applyAlignment="1">
      <alignment vertical="center"/>
    </xf>
    <xf numFmtId="0" fontId="9" fillId="34" borderId="46" xfId="0" applyFont="1" applyFill="1" applyBorder="1" applyAlignment="1">
      <alignment vertical="center"/>
    </xf>
    <xf numFmtId="0" fontId="3" fillId="34" borderId="58" xfId="0" applyFont="1" applyFill="1" applyBorder="1" applyAlignment="1">
      <alignment horizontal="left" vertical="center" wrapText="1"/>
    </xf>
    <xf numFmtId="0" fontId="3" fillId="34" borderId="14" xfId="0" applyFont="1" applyFill="1" applyBorder="1" applyAlignment="1">
      <alignment vertical="center"/>
    </xf>
    <xf numFmtId="0" fontId="3" fillId="34" borderId="0" xfId="0" applyFont="1" applyFill="1" applyAlignment="1">
      <alignment horizontal="center"/>
    </xf>
    <xf numFmtId="0" fontId="3" fillId="34" borderId="0" xfId="0" applyFont="1" applyFill="1"/>
    <xf numFmtId="0" fontId="0" fillId="34" borderId="0" xfId="0" applyFont="1" applyFill="1" applyAlignment="1">
      <alignment horizontal="center" vertical="center"/>
    </xf>
    <xf numFmtId="0" fontId="0" fillId="34" borderId="17" xfId="0" applyFont="1" applyFill="1" applyBorder="1" applyAlignment="1">
      <alignment horizontal="center" vertical="center"/>
    </xf>
    <xf numFmtId="0" fontId="0" fillId="34" borderId="4" xfId="0" applyFont="1" applyFill="1" applyBorder="1" applyAlignment="1">
      <alignment horizontal="center" vertical="center"/>
    </xf>
    <xf numFmtId="0" fontId="0" fillId="34" borderId="4" xfId="0" applyFont="1" applyFill="1" applyBorder="1" applyAlignment="1">
      <alignment vertical="center"/>
    </xf>
    <xf numFmtId="0" fontId="0" fillId="34" borderId="1" xfId="0" applyFont="1" applyFill="1" applyBorder="1" applyAlignment="1">
      <alignment vertical="center"/>
    </xf>
    <xf numFmtId="0" fontId="0" fillId="34" borderId="0" xfId="0" applyFont="1" applyFill="1" applyAlignment="1">
      <alignment horizontal="left" vertical="center"/>
    </xf>
    <xf numFmtId="0" fontId="0" fillId="34" borderId="29" xfId="0" applyFont="1" applyFill="1" applyBorder="1" applyAlignment="1">
      <alignment horizontal="left" vertical="center"/>
    </xf>
    <xf numFmtId="0" fontId="0" fillId="34" borderId="57" xfId="0" applyFont="1" applyFill="1" applyBorder="1" applyAlignment="1">
      <alignment horizontal="center" vertical="center"/>
    </xf>
    <xf numFmtId="0" fontId="0" fillId="34" borderId="27" xfId="0" applyFont="1" applyFill="1" applyBorder="1" applyAlignment="1">
      <alignment horizontal="left" vertical="center"/>
    </xf>
    <xf numFmtId="0" fontId="0" fillId="34" borderId="50" xfId="0" applyFont="1" applyFill="1" applyBorder="1" applyAlignment="1">
      <alignment horizontal="left" vertical="center"/>
    </xf>
    <xf numFmtId="0" fontId="0" fillId="34" borderId="45" xfId="0" applyFont="1" applyFill="1" applyBorder="1" applyAlignment="1">
      <alignment horizontal="center" vertical="center"/>
    </xf>
    <xf numFmtId="0" fontId="0" fillId="34" borderId="46" xfId="0" applyFont="1" applyFill="1" applyBorder="1" applyAlignment="1">
      <alignment vertical="center"/>
    </xf>
    <xf numFmtId="0" fontId="0" fillId="34" borderId="46" xfId="0" applyFont="1" applyFill="1" applyBorder="1" applyAlignment="1">
      <alignment horizontal="center" vertical="center"/>
    </xf>
    <xf numFmtId="0" fontId="0" fillId="34" borderId="46" xfId="0" applyFont="1" applyFill="1" applyBorder="1" applyAlignment="1">
      <alignment horizontal="left" vertical="center"/>
    </xf>
    <xf numFmtId="0" fontId="0" fillId="34" borderId="48" xfId="0" applyFont="1" applyFill="1" applyBorder="1" applyAlignment="1">
      <alignment horizontal="left" vertical="center"/>
    </xf>
    <xf numFmtId="0" fontId="0" fillId="34" borderId="0" xfId="0" applyFont="1" applyFill="1"/>
    <xf numFmtId="0" fontId="0" fillId="34" borderId="48" xfId="0" applyFont="1" applyFill="1" applyBorder="1" applyAlignment="1">
      <alignment vertical="center"/>
    </xf>
    <xf numFmtId="0" fontId="0" fillId="34" borderId="27" xfId="0" applyFont="1" applyFill="1" applyBorder="1" applyAlignment="1">
      <alignment vertical="center"/>
    </xf>
    <xf numFmtId="0" fontId="0" fillId="34" borderId="50" xfId="0" applyFont="1" applyFill="1" applyBorder="1" applyAlignment="1">
      <alignment vertical="center"/>
    </xf>
    <xf numFmtId="0" fontId="0" fillId="34" borderId="49" xfId="0" applyFont="1" applyFill="1" applyBorder="1" applyAlignment="1">
      <alignment vertical="center"/>
    </xf>
    <xf numFmtId="0" fontId="0" fillId="34" borderId="51" xfId="0" applyFont="1" applyFill="1" applyBorder="1" applyAlignment="1">
      <alignment vertical="center"/>
    </xf>
    <xf numFmtId="0" fontId="0" fillId="34" borderId="59" xfId="0" applyFont="1" applyFill="1" applyBorder="1" applyAlignment="1">
      <alignment horizontal="center" vertical="center"/>
    </xf>
    <xf numFmtId="0" fontId="0" fillId="34" borderId="49" xfId="0" applyFont="1" applyFill="1" applyBorder="1" applyAlignment="1">
      <alignment horizontal="center" vertical="center"/>
    </xf>
    <xf numFmtId="0" fontId="0" fillId="34" borderId="49" xfId="0" applyFont="1" applyFill="1" applyBorder="1" applyAlignment="1">
      <alignment horizontal="left" vertical="center"/>
    </xf>
    <xf numFmtId="0" fontId="0" fillId="34" borderId="51" xfId="0" applyFont="1" applyFill="1" applyBorder="1" applyAlignment="1">
      <alignment horizontal="left" vertical="center"/>
    </xf>
    <xf numFmtId="0" fontId="0" fillId="34" borderId="16" xfId="0" applyFont="1" applyFill="1" applyBorder="1" applyAlignment="1">
      <alignment horizontal="center" vertical="center"/>
    </xf>
    <xf numFmtId="0" fontId="0" fillId="34" borderId="5" xfId="0" applyFont="1" applyFill="1" applyBorder="1" applyAlignment="1">
      <alignment horizontal="center" vertical="center"/>
    </xf>
    <xf numFmtId="0" fontId="0" fillId="34" borderId="5" xfId="0" applyFont="1" applyFill="1" applyBorder="1" applyAlignment="1">
      <alignment horizontal="left" vertical="center"/>
    </xf>
    <xf numFmtId="0" fontId="0" fillId="34" borderId="15" xfId="0" applyFont="1" applyFill="1" applyBorder="1" applyAlignment="1">
      <alignment horizontal="left" vertical="center"/>
    </xf>
    <xf numFmtId="0" fontId="0" fillId="34" borderId="60" xfId="0" applyFont="1" applyFill="1" applyBorder="1" applyAlignment="1">
      <alignment horizontal="center" vertical="center"/>
    </xf>
    <xf numFmtId="0" fontId="0" fillId="34" borderId="52" xfId="0" applyFont="1" applyFill="1" applyBorder="1" applyAlignment="1">
      <alignment vertical="center"/>
    </xf>
    <xf numFmtId="0" fontId="0" fillId="34" borderId="52" xfId="0" applyFont="1" applyFill="1" applyBorder="1" applyAlignment="1">
      <alignment horizontal="center" vertical="center"/>
    </xf>
    <xf numFmtId="0" fontId="0" fillId="34" borderId="52" xfId="0" applyFont="1" applyFill="1" applyBorder="1" applyAlignment="1">
      <alignment horizontal="left" vertical="center"/>
    </xf>
    <xf numFmtId="0" fontId="0" fillId="34" borderId="55" xfId="0" applyFont="1" applyFill="1" applyBorder="1" applyAlignment="1">
      <alignment horizontal="left" vertical="center"/>
    </xf>
    <xf numFmtId="0" fontId="0" fillId="34" borderId="3" xfId="0" applyFont="1" applyFill="1" applyBorder="1" applyAlignment="1">
      <alignment horizontal="center" vertical="center"/>
    </xf>
    <xf numFmtId="0" fontId="0" fillId="34" borderId="27" xfId="0" applyFont="1" applyFill="1" applyBorder="1" applyAlignment="1">
      <alignment horizontal="center" vertical="center"/>
    </xf>
    <xf numFmtId="0" fontId="0" fillId="34" borderId="12" xfId="0" applyFont="1" applyFill="1" applyBorder="1" applyAlignment="1">
      <alignment horizontal="center" vertical="center"/>
    </xf>
    <xf numFmtId="0" fontId="0" fillId="34" borderId="13" xfId="0" applyFont="1" applyFill="1" applyBorder="1" applyAlignment="1">
      <alignment horizontal="center" vertical="center"/>
    </xf>
    <xf numFmtId="0" fontId="0" fillId="34" borderId="13" xfId="0" applyFont="1" applyFill="1" applyBorder="1" applyAlignment="1">
      <alignment horizontal="left" vertical="center"/>
    </xf>
    <xf numFmtId="0" fontId="10" fillId="34" borderId="13" xfId="0" applyFont="1" applyFill="1" applyBorder="1" applyAlignment="1">
      <alignment horizontal="left" vertical="center"/>
    </xf>
    <xf numFmtId="0" fontId="0" fillId="34" borderId="14" xfId="0" applyFont="1" applyFill="1" applyBorder="1" applyAlignment="1">
      <alignment horizontal="left" vertical="center"/>
    </xf>
    <xf numFmtId="0" fontId="0" fillId="34" borderId="13" xfId="0" applyFont="1" applyFill="1" applyBorder="1" applyAlignment="1">
      <alignment vertical="center"/>
    </xf>
    <xf numFmtId="0" fontId="0" fillId="34" borderId="55" xfId="0" applyFont="1" applyFill="1" applyBorder="1" applyAlignment="1">
      <alignment vertical="center"/>
    </xf>
    <xf numFmtId="0" fontId="0" fillId="34" borderId="5" xfId="0" applyFont="1" applyFill="1" applyBorder="1" applyAlignment="1">
      <alignment vertical="center"/>
    </xf>
    <xf numFmtId="0" fontId="0" fillId="34" borderId="15" xfId="0" applyFont="1" applyFill="1" applyBorder="1" applyAlignment="1">
      <alignment vertical="center"/>
    </xf>
    <xf numFmtId="0" fontId="0" fillId="34" borderId="0" xfId="0" applyFont="1" applyFill="1" applyAlignment="1">
      <alignment vertical="center"/>
    </xf>
    <xf numFmtId="0" fontId="0" fillId="34" borderId="29" xfId="0" applyFont="1" applyFill="1" applyBorder="1" applyAlignment="1">
      <alignment vertical="center"/>
    </xf>
    <xf numFmtId="0" fontId="0" fillId="34" borderId="4" xfId="0" applyFont="1" applyFill="1" applyBorder="1" applyAlignment="1">
      <alignment horizontal="left" vertical="center"/>
    </xf>
    <xf numFmtId="0" fontId="0" fillId="34" borderId="1" xfId="0" applyFont="1" applyFill="1" applyBorder="1" applyAlignment="1">
      <alignment horizontal="left" vertical="center"/>
    </xf>
    <xf numFmtId="0" fontId="0" fillId="34" borderId="61" xfId="0" applyFont="1" applyFill="1" applyBorder="1" applyAlignment="1">
      <alignment horizontal="left" vertical="center"/>
    </xf>
    <xf numFmtId="0" fontId="8" fillId="34" borderId="0" xfId="0" applyFont="1" applyFill="1" applyAlignment="1">
      <alignment horizontal="left" vertical="center"/>
    </xf>
    <xf numFmtId="14" fontId="3" fillId="34" borderId="0" xfId="0" applyNumberFormat="1" applyFont="1" applyFill="1" applyAlignment="1">
      <alignment horizontal="left" vertical="center"/>
    </xf>
    <xf numFmtId="0" fontId="0" fillId="34" borderId="62" xfId="0" applyFont="1" applyFill="1" applyBorder="1" applyAlignment="1">
      <alignment horizontal="center" vertical="center"/>
    </xf>
    <xf numFmtId="0" fontId="3" fillId="34" borderId="53" xfId="0" applyFont="1" applyFill="1" applyBorder="1" applyAlignment="1">
      <alignment vertical="center"/>
    </xf>
    <xf numFmtId="0" fontId="3" fillId="34" borderId="28" xfId="0" applyFont="1" applyFill="1" applyBorder="1" applyAlignment="1">
      <alignment vertical="center" wrapText="1"/>
    </xf>
    <xf numFmtId="0" fontId="11" fillId="34" borderId="3" xfId="0" applyFont="1" applyFill="1" applyBorder="1" applyAlignment="1">
      <alignment horizontal="left" vertical="center" wrapText="1"/>
    </xf>
    <xf numFmtId="0" fontId="11" fillId="34" borderId="1" xfId="0" applyFont="1" applyFill="1" applyBorder="1" applyAlignment="1">
      <alignment vertical="center"/>
    </xf>
    <xf numFmtId="0" fontId="10" fillId="34" borderId="4" xfId="0" applyFont="1" applyFill="1" applyBorder="1" applyAlignment="1">
      <alignment horizontal="left" vertical="center"/>
    </xf>
    <xf numFmtId="0" fontId="53" fillId="34" borderId="4" xfId="0" applyFont="1" applyFill="1" applyBorder="1" applyAlignment="1">
      <alignment horizontal="center" vertical="center"/>
    </xf>
    <xf numFmtId="0" fontId="11" fillId="34" borderId="4" xfId="0" applyFont="1" applyFill="1" applyBorder="1" applyAlignment="1">
      <alignment vertical="top"/>
    </xf>
    <xf numFmtId="0" fontId="11" fillId="34" borderId="1" xfId="0" applyFont="1" applyFill="1" applyBorder="1" applyAlignment="1">
      <alignment vertical="top"/>
    </xf>
    <xf numFmtId="0" fontId="11" fillId="34" borderId="17" xfId="0" applyFont="1" applyFill="1" applyBorder="1" applyAlignment="1">
      <alignment horizontal="left" vertical="center" wrapText="1"/>
    </xf>
    <xf numFmtId="0" fontId="11" fillId="34" borderId="29" xfId="0" applyFont="1" applyFill="1" applyBorder="1" applyAlignment="1">
      <alignment vertical="center"/>
    </xf>
    <xf numFmtId="0" fontId="53" fillId="34" borderId="17" xfId="0" applyFont="1" applyFill="1" applyBorder="1" applyAlignment="1">
      <alignment horizontal="center" vertical="center"/>
    </xf>
    <xf numFmtId="0" fontId="11" fillId="34" borderId="0" xfId="0" applyFont="1" applyFill="1" applyAlignment="1">
      <alignment vertical="top"/>
    </xf>
    <xf numFmtId="0" fontId="11" fillId="34" borderId="29" xfId="0" applyFont="1" applyFill="1" applyBorder="1" applyAlignment="1">
      <alignment vertical="top"/>
    </xf>
    <xf numFmtId="0" fontId="3" fillId="34" borderId="16" xfId="0" applyFont="1" applyFill="1" applyBorder="1" applyAlignment="1">
      <alignment vertical="center" wrapText="1"/>
    </xf>
    <xf numFmtId="0" fontId="3" fillId="34" borderId="53" xfId="0" applyFont="1" applyFill="1" applyBorder="1" applyAlignment="1">
      <alignment horizontal="left" vertical="center" shrinkToFit="1"/>
    </xf>
    <xf numFmtId="0" fontId="3" fillId="34" borderId="30" xfId="0" applyFont="1" applyFill="1" applyBorder="1" applyAlignment="1">
      <alignment horizontal="left" vertical="center"/>
    </xf>
    <xf numFmtId="0" fontId="10" fillId="34" borderId="27" xfId="0" applyFont="1" applyFill="1" applyBorder="1" applyAlignment="1">
      <alignment horizontal="left" vertical="center"/>
    </xf>
    <xf numFmtId="0" fontId="3" fillId="34" borderId="54" xfId="0" applyFont="1" applyFill="1" applyBorder="1" applyAlignment="1">
      <alignment horizontal="left" vertical="center" shrinkToFit="1"/>
    </xf>
    <xf numFmtId="0" fontId="3" fillId="34" borderId="25" xfId="0" applyFont="1" applyFill="1" applyBorder="1" applyAlignment="1">
      <alignment horizontal="left" vertical="center"/>
    </xf>
    <xf numFmtId="0" fontId="3" fillId="34" borderId="63" xfId="0" applyFont="1" applyFill="1" applyBorder="1" applyAlignment="1">
      <alignment vertical="center"/>
    </xf>
    <xf numFmtId="0" fontId="0" fillId="34" borderId="1" xfId="0" applyFont="1" applyFill="1" applyBorder="1" applyAlignment="1">
      <alignment vertical="center" wrapText="1"/>
    </xf>
    <xf numFmtId="0" fontId="0" fillId="34" borderId="29" xfId="0" applyFont="1" applyFill="1" applyBorder="1" applyAlignment="1">
      <alignment vertical="center" wrapText="1"/>
    </xf>
    <xf numFmtId="0" fontId="3" fillId="34" borderId="53" xfId="0" applyFont="1" applyFill="1" applyBorder="1" applyAlignment="1">
      <alignment vertical="center" shrinkToFit="1"/>
    </xf>
    <xf numFmtId="0" fontId="3" fillId="34" borderId="47" xfId="0" applyFont="1" applyFill="1" applyBorder="1" applyAlignment="1">
      <alignment vertical="center" shrinkToFit="1"/>
    </xf>
    <xf numFmtId="0" fontId="3" fillId="34" borderId="55" xfId="0" applyFont="1" applyFill="1" applyBorder="1" applyAlignment="1">
      <alignment vertical="top"/>
    </xf>
    <xf numFmtId="0" fontId="3" fillId="34" borderId="58" xfId="0" applyFont="1" applyFill="1" applyBorder="1" applyAlignment="1">
      <alignment vertical="center" shrinkToFit="1"/>
    </xf>
    <xf numFmtId="0" fontId="3" fillId="34" borderId="13" xfId="0" applyFont="1" applyFill="1" applyBorder="1" applyAlignment="1">
      <alignment horizontal="left" vertical="center"/>
    </xf>
    <xf numFmtId="0" fontId="9" fillId="34" borderId="48" xfId="0" applyFont="1" applyFill="1" applyBorder="1" applyAlignment="1">
      <alignment vertical="center"/>
    </xf>
    <xf numFmtId="0" fontId="3" fillId="34" borderId="58" xfId="0" applyFont="1" applyFill="1" applyBorder="1" applyAlignment="1">
      <alignment vertical="center" wrapText="1"/>
    </xf>
    <xf numFmtId="0" fontId="3" fillId="34" borderId="54" xfId="0" applyFont="1" applyFill="1" applyBorder="1" applyAlignment="1">
      <alignment vertical="center" shrinkToFit="1"/>
    </xf>
    <xf numFmtId="0" fontId="3" fillId="34" borderId="50" xfId="0" applyFont="1" applyFill="1" applyBorder="1" applyAlignment="1">
      <alignment vertical="top"/>
    </xf>
    <xf numFmtId="0" fontId="3" fillId="34" borderId="45" xfId="0" applyFont="1" applyFill="1" applyBorder="1" applyAlignment="1">
      <alignment horizontal="center" vertical="center"/>
    </xf>
    <xf numFmtId="0" fontId="3" fillId="34" borderId="46" xfId="0" applyFont="1" applyFill="1" applyBorder="1" applyAlignment="1">
      <alignment horizontal="center" vertical="center"/>
    </xf>
    <xf numFmtId="0" fontId="0" fillId="34" borderId="64" xfId="0" applyFont="1" applyFill="1" applyBorder="1" applyAlignment="1">
      <alignment horizontal="left" vertical="center"/>
    </xf>
    <xf numFmtId="0" fontId="0" fillId="34" borderId="65" xfId="0" applyFont="1" applyFill="1" applyBorder="1" applyAlignment="1">
      <alignment horizontal="left" vertical="center"/>
    </xf>
    <xf numFmtId="0" fontId="3" fillId="34" borderId="4" xfId="0" applyFont="1" applyFill="1" applyBorder="1" applyAlignment="1">
      <alignment horizontal="center" vertical="center"/>
    </xf>
    <xf numFmtId="0" fontId="3" fillId="34" borderId="5" xfId="0" applyFont="1" applyFill="1" applyBorder="1" applyAlignment="1">
      <alignment horizontal="center" vertical="center"/>
    </xf>
    <xf numFmtId="0" fontId="53" fillId="34" borderId="3" xfId="0" applyFont="1" applyFill="1" applyBorder="1" applyAlignment="1">
      <alignment horizontal="center" vertical="center"/>
    </xf>
    <xf numFmtId="0" fontId="53" fillId="34" borderId="17" xfId="0" applyFont="1" applyFill="1" applyBorder="1" applyAlignment="1">
      <alignment horizontal="center" vertical="center"/>
    </xf>
    <xf numFmtId="0" fontId="3" fillId="0" borderId="0" xfId="0" applyFont="1"/>
    <xf numFmtId="0" fontId="6" fillId="0" borderId="0" xfId="0" applyFont="1" applyAlignment="1">
      <alignment vertical="center"/>
    </xf>
    <xf numFmtId="0" fontId="3" fillId="34" borderId="0" xfId="0" applyFont="1" applyFill="1" applyAlignment="1">
      <alignment horizontal="center" vertical="center"/>
    </xf>
    <xf numFmtId="0" fontId="3" fillId="34" borderId="0" xfId="0" applyFont="1" applyFill="1" applyAlignment="1">
      <alignment horizontal="left" vertical="center"/>
    </xf>
    <xf numFmtId="0" fontId="53" fillId="34" borderId="17" xfId="0" applyFont="1" applyFill="1" applyBorder="1" applyAlignment="1">
      <alignment vertical="center"/>
    </xf>
    <xf numFmtId="0" fontId="3" fillId="34" borderId="0" xfId="0" applyFont="1" applyFill="1" applyBorder="1" applyAlignment="1">
      <alignment vertical="center"/>
    </xf>
    <xf numFmtId="0" fontId="3" fillId="34" borderId="0" xfId="0" applyFont="1" applyFill="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7" xfId="0" applyFont="1" applyBorder="1" applyAlignment="1">
      <alignment vertical="center"/>
    </xf>
    <xf numFmtId="0" fontId="3" fillId="0" borderId="0" xfId="0" applyFont="1" applyAlignment="1">
      <alignment horizontal="center"/>
    </xf>
    <xf numFmtId="0" fontId="34" fillId="0" borderId="0" xfId="51" applyAlignment="1">
      <alignment horizontal="center" vertical="center"/>
    </xf>
    <xf numFmtId="0" fontId="34" fillId="0" borderId="0" xfId="51" applyAlignment="1">
      <alignment horizontal="right" vertical="center"/>
    </xf>
    <xf numFmtId="0" fontId="34" fillId="0" borderId="0" xfId="51">
      <alignment vertical="center"/>
    </xf>
    <xf numFmtId="0" fontId="34" fillId="34" borderId="0" xfId="49" applyFill="1">
      <alignment vertical="center"/>
    </xf>
    <xf numFmtId="0" fontId="34" fillId="34" borderId="0" xfId="49" applyFill="1" applyAlignment="1">
      <alignment horizontal="right" vertical="center"/>
    </xf>
    <xf numFmtId="0" fontId="16" fillId="0" borderId="0" xfId="0" applyFont="1" applyAlignment="1">
      <alignment horizontal="left"/>
    </xf>
    <xf numFmtId="0" fontId="16" fillId="0" borderId="0" xfId="0" applyFont="1" applyAlignment="1">
      <alignment vertical="top"/>
    </xf>
    <xf numFmtId="0" fontId="17" fillId="0" borderId="0" xfId="0" applyFont="1" applyAlignment="1">
      <alignment vertical="center"/>
    </xf>
    <xf numFmtId="0" fontId="15" fillId="4" borderId="0" xfId="0" applyFont="1" applyFill="1" applyAlignment="1">
      <alignment horizontal="left" vertical="top"/>
    </xf>
    <xf numFmtId="0" fontId="6" fillId="0" borderId="0" xfId="0" applyFont="1" applyAlignment="1">
      <alignment horizontal="left" vertical="top"/>
    </xf>
    <xf numFmtId="0" fontId="0" fillId="34" borderId="0" xfId="0" applyFill="1" applyAlignment="1">
      <alignment horizontal="left" vertical="center"/>
    </xf>
    <xf numFmtId="0" fontId="6" fillId="34" borderId="66" xfId="0" applyFont="1" applyFill="1" applyBorder="1" applyAlignment="1">
      <alignment horizontal="center" vertical="center"/>
    </xf>
    <xf numFmtId="0" fontId="6" fillId="34" borderId="44" xfId="0" applyFont="1" applyFill="1" applyBorder="1" applyAlignment="1">
      <alignment horizontal="center" vertical="center"/>
    </xf>
    <xf numFmtId="0" fontId="6" fillId="34" borderId="9" xfId="0" applyFont="1" applyFill="1" applyBorder="1" applyAlignment="1">
      <alignment horizontal="center" vertical="center"/>
    </xf>
    <xf numFmtId="0" fontId="6" fillId="34" borderId="8" xfId="0" applyFont="1" applyFill="1" applyBorder="1" applyAlignment="1">
      <alignment horizontal="center" vertical="center"/>
    </xf>
    <xf numFmtId="0" fontId="0" fillId="0" borderId="0" xfId="0" applyFill="1"/>
    <xf numFmtId="0" fontId="47" fillId="35" borderId="0" xfId="49" applyFont="1" applyFill="1" applyAlignment="1">
      <alignment horizontal="center" vertical="center"/>
    </xf>
    <xf numFmtId="0" fontId="47" fillId="35" borderId="2" xfId="49" applyFont="1" applyFill="1" applyBorder="1" applyAlignment="1">
      <alignment horizontal="center" vertical="center"/>
    </xf>
    <xf numFmtId="177" fontId="47" fillId="35" borderId="30" xfId="49" applyNumberFormat="1" applyFont="1" applyFill="1" applyBorder="1" applyAlignment="1">
      <alignment horizontal="center" vertical="center"/>
    </xf>
    <xf numFmtId="38" fontId="51" fillId="35" borderId="41" xfId="38" applyFont="1" applyFill="1" applyBorder="1">
      <alignment vertical="center"/>
    </xf>
    <xf numFmtId="38" fontId="51" fillId="35" borderId="42" xfId="38" applyFont="1" applyFill="1" applyBorder="1">
      <alignment vertical="center"/>
    </xf>
    <xf numFmtId="38" fontId="51" fillId="35" borderId="43" xfId="38" applyFont="1" applyFill="1" applyBorder="1">
      <alignment vertical="center"/>
    </xf>
    <xf numFmtId="0" fontId="47" fillId="35" borderId="28" xfId="49" applyFont="1" applyFill="1" applyBorder="1" applyAlignment="1">
      <alignment horizontal="center" vertical="center"/>
    </xf>
    <xf numFmtId="0" fontId="47" fillId="35" borderId="0" xfId="51" applyFont="1" applyFill="1" applyAlignment="1">
      <alignment horizontal="center" vertical="center"/>
    </xf>
    <xf numFmtId="0" fontId="3" fillId="0" borderId="0" xfId="0" applyFont="1" applyFill="1" applyAlignment="1">
      <alignment horizontal="center" vertical="top"/>
    </xf>
    <xf numFmtId="0" fontId="3" fillId="0" borderId="0" xfId="0" applyFont="1" applyAlignment="1">
      <alignment horizontal="center" vertical="top"/>
    </xf>
    <xf numFmtId="0" fontId="3" fillId="0" borderId="0" xfId="0" applyFont="1" applyAlignment="1">
      <alignment horizontal="center" vertical="center"/>
    </xf>
    <xf numFmtId="0" fontId="3" fillId="0" borderId="0" xfId="0" applyFont="1" applyFill="1" applyAlignment="1">
      <alignment horizontal="center" vertical="center"/>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applyAlignment="1">
      <alignment horizontal="right" vertical="center"/>
    </xf>
    <xf numFmtId="0" fontId="3" fillId="0" borderId="0" xfId="0" applyFont="1" applyFill="1" applyAlignment="1">
      <alignment horizontal="left" vertical="center"/>
    </xf>
    <xf numFmtId="0" fontId="3" fillId="0" borderId="25" xfId="0" applyFont="1" applyFill="1" applyBorder="1" applyAlignment="1">
      <alignment horizontal="center" vertical="center" textRotation="255" wrapText="1"/>
    </xf>
    <xf numFmtId="0" fontId="3" fillId="0" borderId="30" xfId="0" applyFont="1" applyFill="1" applyBorder="1" applyAlignment="1">
      <alignment horizontal="center" vertical="center" textRotation="255" wrapText="1"/>
    </xf>
    <xf numFmtId="0" fontId="3" fillId="0" borderId="28" xfId="0" applyFont="1" applyFill="1" applyBorder="1" applyAlignment="1">
      <alignment horizontal="center" vertical="center" textRotation="255"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0" fillId="0" borderId="4" xfId="0" applyFont="1" applyFill="1" applyBorder="1" applyAlignment="1">
      <alignment horizontal="left" vertical="center" wrapText="1"/>
    </xf>
    <xf numFmtId="0" fontId="3" fillId="0" borderId="60" xfId="0" applyFont="1" applyFill="1" applyBorder="1" applyAlignment="1">
      <alignment horizontal="left" vertical="center"/>
    </xf>
    <xf numFmtId="0" fontId="3" fillId="0" borderId="52" xfId="0" applyFont="1" applyFill="1" applyBorder="1" applyAlignment="1">
      <alignment horizontal="left" vertical="center"/>
    </xf>
    <xf numFmtId="0" fontId="3" fillId="0" borderId="55" xfId="0" applyFont="1" applyFill="1" applyBorder="1" applyAlignment="1">
      <alignment horizontal="left" vertical="center"/>
    </xf>
    <xf numFmtId="0" fontId="3" fillId="0" borderId="16"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12" xfId="0" applyFont="1" applyFill="1" applyBorder="1" applyAlignment="1">
      <alignment horizontal="left" vertical="center"/>
    </xf>
    <xf numFmtId="0" fontId="3" fillId="0" borderId="13" xfId="0" applyFont="1" applyFill="1" applyBorder="1" applyAlignment="1">
      <alignment horizontal="left" vertical="center"/>
    </xf>
    <xf numFmtId="0" fontId="3" fillId="0" borderId="14" xfId="0" applyFont="1" applyFill="1" applyBorder="1" applyAlignment="1">
      <alignment horizontal="left" vertical="center"/>
    </xf>
    <xf numFmtId="0" fontId="3" fillId="0" borderId="1" xfId="0" applyFont="1" applyFill="1" applyBorder="1" applyAlignment="1">
      <alignment horizontal="left" vertical="center" wrapText="1"/>
    </xf>
    <xf numFmtId="0" fontId="3" fillId="0" borderId="17"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29"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7" xfId="0" applyFont="1" applyFill="1" applyBorder="1" applyAlignment="1">
      <alignment horizontal="center" vertical="center" wrapText="1"/>
    </xf>
    <xf numFmtId="0" fontId="3" fillId="0" borderId="27" xfId="0" applyFont="1" applyBorder="1" applyAlignment="1">
      <alignment horizontal="center" vertical="center" wrapText="1"/>
    </xf>
    <xf numFmtId="0" fontId="3" fillId="0" borderId="50" xfId="0" applyFont="1" applyFill="1" applyBorder="1" applyAlignment="1">
      <alignment horizontal="center" vertical="center" wrapText="1"/>
    </xf>
    <xf numFmtId="0" fontId="3" fillId="0" borderId="13" xfId="0" applyFont="1" applyFill="1" applyBorder="1" applyAlignment="1">
      <alignment horizontal="left" vertical="center" wrapText="1"/>
    </xf>
    <xf numFmtId="0" fontId="3" fillId="0" borderId="14"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3" xfId="0" applyFont="1" applyFill="1" applyBorder="1" applyAlignment="1">
      <alignment horizontal="center" vertical="center" wrapText="1"/>
    </xf>
    <xf numFmtId="0" fontId="3" fillId="0" borderId="6" xfId="0" applyFont="1" applyFill="1" applyBorder="1" applyAlignment="1">
      <alignment horizontal="left" shrinkToFit="1"/>
    </xf>
    <xf numFmtId="0" fontId="3" fillId="0" borderId="7" xfId="0" applyFont="1" applyFill="1" applyBorder="1" applyAlignment="1">
      <alignment horizontal="left" shrinkToFit="1"/>
    </xf>
    <xf numFmtId="0" fontId="3" fillId="0" borderId="6" xfId="0" applyFont="1" applyFill="1" applyBorder="1" applyAlignment="1">
      <alignment horizontal="center" wrapText="1"/>
    </xf>
    <xf numFmtId="0" fontId="3" fillId="0" borderId="7" xfId="0" applyFont="1" applyFill="1" applyBorder="1" applyAlignment="1">
      <alignment horizontal="center" wrapText="1"/>
    </xf>
    <xf numFmtId="0" fontId="3" fillId="0" borderId="8" xfId="0" applyFont="1" applyFill="1" applyBorder="1" applyAlignment="1">
      <alignment horizontal="center" wrapText="1"/>
    </xf>
    <xf numFmtId="0" fontId="3" fillId="0" borderId="6" xfId="0" applyFont="1" applyFill="1" applyBorder="1" applyAlignment="1">
      <alignment horizontal="left" wrapText="1"/>
    </xf>
    <xf numFmtId="0" fontId="3" fillId="0" borderId="7" xfId="0" applyFont="1" applyFill="1" applyBorder="1" applyAlignment="1">
      <alignment horizontal="left" wrapText="1"/>
    </xf>
    <xf numFmtId="0" fontId="3" fillId="0" borderId="6" xfId="0" applyFont="1" applyFill="1" applyBorder="1" applyAlignment="1">
      <alignment horizontal="center"/>
    </xf>
    <xf numFmtId="0" fontId="3" fillId="0" borderId="7" xfId="0" applyFont="1" applyFill="1" applyBorder="1" applyAlignment="1">
      <alignment horizontal="center"/>
    </xf>
    <xf numFmtId="0" fontId="3" fillId="0" borderId="8" xfId="0" applyFont="1" applyFill="1" applyBorder="1" applyAlignment="1">
      <alignment horizontal="center"/>
    </xf>
    <xf numFmtId="0" fontId="3" fillId="0" borderId="25" xfId="0" applyFont="1" applyFill="1" applyBorder="1" applyAlignment="1">
      <alignment horizontal="center" vertical="center" textRotation="255" shrinkToFit="1"/>
    </xf>
    <xf numFmtId="0" fontId="3" fillId="0" borderId="30" xfId="0" applyFont="1" applyFill="1" applyBorder="1" applyAlignment="1">
      <alignment horizontal="center" vertical="center" textRotation="255" shrinkToFit="1"/>
    </xf>
    <xf numFmtId="0" fontId="3" fillId="0" borderId="28" xfId="0" applyFont="1" applyFill="1" applyBorder="1" applyAlignment="1">
      <alignment horizontal="center" vertical="center" textRotation="255" shrinkToFi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0" borderId="29" xfId="0" applyFont="1" applyFill="1" applyBorder="1" applyAlignment="1">
      <alignment horizontal="left" vertical="center" wrapText="1"/>
    </xf>
    <xf numFmtId="0" fontId="4" fillId="0" borderId="16" xfId="0" applyFont="1" applyFill="1" applyBorder="1" applyAlignment="1">
      <alignment horizontal="left" vertical="center" wrapText="1"/>
    </xf>
    <xf numFmtId="0" fontId="4" fillId="0" borderId="5"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3" fillId="0" borderId="8" xfId="0" applyFont="1" applyFill="1" applyBorder="1" applyAlignment="1">
      <alignment horizontal="left" wrapText="1"/>
    </xf>
    <xf numFmtId="0" fontId="3" fillId="0" borderId="2" xfId="0" applyFont="1" applyFill="1" applyBorder="1" applyAlignment="1">
      <alignment horizontal="center" vertical="center" textRotation="255" shrinkToFit="1"/>
    </xf>
    <xf numFmtId="0" fontId="3" fillId="0" borderId="6" xfId="0" applyFont="1" applyFill="1" applyBorder="1" applyAlignment="1">
      <alignment horizontal="left" vertical="top" wrapText="1"/>
    </xf>
    <xf numFmtId="0" fontId="3" fillId="0" borderId="7" xfId="0" applyFont="1" applyFill="1" applyBorder="1" applyAlignment="1">
      <alignment horizontal="left" vertical="top" wrapText="1"/>
    </xf>
    <xf numFmtId="0" fontId="3" fillId="0" borderId="3" xfId="0" applyFont="1" applyFill="1" applyBorder="1" applyAlignment="1">
      <alignment horizontal="left" vertical="top" wrapText="1"/>
    </xf>
    <xf numFmtId="0" fontId="3" fillId="0" borderId="0" xfId="0" applyFont="1" applyFill="1" applyAlignment="1">
      <alignment horizontal="left" vertical="top" wrapText="1"/>
    </xf>
    <xf numFmtId="0" fontId="3" fillId="0" borderId="10" xfId="0" applyFont="1" applyFill="1" applyBorder="1" applyAlignment="1">
      <alignment horizontal="center" wrapText="1"/>
    </xf>
    <xf numFmtId="0" fontId="3" fillId="0" borderId="37" xfId="0" applyFont="1" applyFill="1" applyBorder="1" applyAlignment="1">
      <alignment horizontal="center" wrapText="1"/>
    </xf>
    <xf numFmtId="0" fontId="3" fillId="0" borderId="29" xfId="0" applyFont="1" applyFill="1" applyBorder="1" applyAlignment="1">
      <alignment horizontal="center" wrapText="1"/>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4" xfId="0" applyFont="1" applyFill="1" applyBorder="1" applyAlignment="1">
      <alignment horizontal="center"/>
    </xf>
    <xf numFmtId="0" fontId="3" fillId="0" borderId="6" xfId="0" applyFont="1" applyFill="1" applyBorder="1" applyAlignment="1">
      <alignment horizontal="center" vertical="center" shrinkToFit="1"/>
    </xf>
    <xf numFmtId="0" fontId="3" fillId="0" borderId="7" xfId="0" applyFont="1" applyFill="1" applyBorder="1" applyAlignment="1">
      <alignment horizontal="center" vertical="center" shrinkToFit="1"/>
    </xf>
    <xf numFmtId="0" fontId="3" fillId="0" borderId="8" xfId="0" applyFont="1" applyFill="1" applyBorder="1" applyAlignment="1">
      <alignment horizontal="center" vertical="center" shrinkToFit="1"/>
    </xf>
    <xf numFmtId="0" fontId="3" fillId="0" borderId="7" xfId="0" applyFont="1" applyFill="1" applyBorder="1" applyAlignment="1">
      <alignment horizontal="left" vertical="top"/>
    </xf>
    <xf numFmtId="0" fontId="0" fillId="0" borderId="7" xfId="0" applyFont="1" applyFill="1" applyBorder="1" applyAlignment="1">
      <alignment horizontal="left" vertical="top"/>
    </xf>
    <xf numFmtId="0" fontId="3" fillId="0" borderId="44" xfId="0" applyFont="1" applyFill="1" applyBorder="1" applyAlignment="1">
      <alignment horizontal="center" wrapText="1"/>
    </xf>
    <xf numFmtId="0" fontId="3" fillId="0" borderId="3" xfId="0" applyFont="1" applyFill="1" applyBorder="1" applyAlignment="1">
      <alignment horizontal="center" shrinkToFit="1"/>
    </xf>
    <xf numFmtId="0" fontId="3" fillId="0" borderId="4" xfId="0" applyFont="1" applyFill="1" applyBorder="1" applyAlignment="1">
      <alignment horizontal="center" shrinkToFit="1"/>
    </xf>
    <xf numFmtId="0" fontId="3" fillId="0" borderId="1" xfId="0" applyFont="1" applyFill="1" applyBorder="1" applyAlignment="1">
      <alignment horizontal="center" shrinkToFit="1"/>
    </xf>
    <xf numFmtId="0" fontId="3" fillId="0" borderId="16" xfId="0" applyFont="1" applyFill="1" applyBorder="1" applyAlignment="1">
      <alignment horizontal="center" shrinkToFit="1"/>
    </xf>
    <xf numFmtId="0" fontId="3" fillId="0" borderId="5" xfId="0" applyFont="1" applyFill="1" applyBorder="1" applyAlignment="1">
      <alignment horizontal="center" shrinkToFit="1"/>
    </xf>
    <xf numFmtId="0" fontId="3" fillId="0" borderId="15" xfId="0" applyFont="1" applyFill="1" applyBorder="1" applyAlignment="1">
      <alignment horizontal="center" shrinkToFit="1"/>
    </xf>
    <xf numFmtId="0" fontId="3" fillId="0" borderId="6" xfId="0" applyFont="1" applyFill="1" applyBorder="1" applyAlignment="1">
      <alignment horizontal="center" shrinkToFit="1"/>
    </xf>
    <xf numFmtId="0" fontId="3" fillId="0" borderId="7" xfId="0" applyFont="1" applyFill="1" applyBorder="1" applyAlignment="1">
      <alignment horizontal="center" shrinkToFit="1"/>
    </xf>
    <xf numFmtId="0" fontId="3" fillId="0" borderId="8" xfId="0" applyFont="1" applyFill="1" applyBorder="1" applyAlignment="1">
      <alignment horizontal="center" shrinkToFi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3" fillId="0" borderId="7" xfId="0" applyFont="1" applyFill="1" applyBorder="1" applyAlignment="1">
      <alignment horizontal="left" vertical="top" shrinkToFit="1"/>
    </xf>
    <xf numFmtId="0" fontId="0" fillId="0" borderId="7" xfId="0" applyFont="1" applyFill="1" applyBorder="1" applyAlignment="1">
      <alignment horizontal="left" vertical="top" shrinkToFit="1"/>
    </xf>
    <xf numFmtId="0" fontId="3" fillId="0" borderId="7" xfId="0" applyFont="1" applyFill="1" applyBorder="1" applyAlignment="1">
      <alignment horizontal="left" vertical="center" shrinkToFit="1"/>
    </xf>
    <xf numFmtId="0" fontId="0" fillId="0" borderId="7" xfId="0" applyFont="1" applyFill="1" applyBorder="1" applyAlignment="1">
      <alignment horizontal="left" vertical="center" shrinkToFit="1"/>
    </xf>
    <xf numFmtId="0" fontId="0" fillId="0" borderId="7" xfId="0" applyFont="1" applyFill="1" applyBorder="1" applyAlignment="1">
      <alignment vertical="center" shrinkToFit="1"/>
    </xf>
    <xf numFmtId="0" fontId="3" fillId="0" borderId="5" xfId="0" applyFont="1" applyFill="1" applyBorder="1" applyAlignment="1">
      <alignment horizontal="left" vertical="center" shrinkToFit="1"/>
    </xf>
    <xf numFmtId="0" fontId="0" fillId="0" borderId="5" xfId="0" applyFont="1" applyFill="1" applyBorder="1" applyAlignment="1">
      <alignment vertical="center" shrinkToFit="1"/>
    </xf>
    <xf numFmtId="0" fontId="3" fillId="0" borderId="70" xfId="0" applyFont="1" applyFill="1" applyBorder="1" applyAlignment="1">
      <alignment horizontal="left" vertical="top" shrinkToFit="1"/>
    </xf>
    <xf numFmtId="0" fontId="0" fillId="0" borderId="70" xfId="0" applyFont="1" applyFill="1" applyBorder="1" applyAlignment="1">
      <alignment shrinkToFit="1"/>
    </xf>
    <xf numFmtId="0" fontId="3" fillId="0" borderId="23" xfId="0" applyFont="1" applyFill="1" applyBorder="1" applyAlignment="1">
      <alignment horizontal="left" vertical="top" shrinkToFit="1"/>
    </xf>
    <xf numFmtId="0" fontId="3" fillId="0" borderId="67" xfId="0" applyFont="1" applyFill="1" applyBorder="1" applyAlignment="1">
      <alignment horizontal="center"/>
    </xf>
    <xf numFmtId="0" fontId="3" fillId="0" borderId="68" xfId="0" applyFont="1" applyFill="1" applyBorder="1" applyAlignment="1">
      <alignment horizontal="center"/>
    </xf>
    <xf numFmtId="0" fontId="3" fillId="0" borderId="69" xfId="0" applyFont="1" applyFill="1" applyBorder="1" applyAlignment="1">
      <alignment horizontal="center"/>
    </xf>
    <xf numFmtId="0" fontId="3" fillId="0" borderId="6" xfId="0" applyFont="1" applyFill="1" applyBorder="1" applyAlignment="1">
      <alignment horizontal="left" vertical="center" shrinkToFit="1"/>
    </xf>
    <xf numFmtId="0" fontId="3" fillId="0" borderId="8" xfId="0" applyFont="1" applyFill="1" applyBorder="1" applyAlignment="1">
      <alignment horizontal="left" vertical="center" shrinkToFit="1"/>
    </xf>
    <xf numFmtId="0" fontId="3" fillId="0" borderId="2" xfId="0" applyFont="1" applyFill="1" applyBorder="1" applyAlignment="1">
      <alignment horizontal="left" vertical="center"/>
    </xf>
    <xf numFmtId="0" fontId="3" fillId="0" borderId="6" xfId="0" applyFont="1" applyFill="1" applyBorder="1" applyAlignment="1">
      <alignment horizontal="left" vertical="center"/>
    </xf>
    <xf numFmtId="0" fontId="3" fillId="0" borderId="6" xfId="0" applyFont="1" applyFill="1" applyBorder="1" applyAlignment="1">
      <alignment horizontal="left" vertical="center" textRotation="255"/>
    </xf>
    <xf numFmtId="0" fontId="3" fillId="0" borderId="7" xfId="0" applyFont="1" applyFill="1" applyBorder="1" applyAlignment="1">
      <alignment horizontal="left" vertical="center" textRotation="255"/>
    </xf>
    <xf numFmtId="0" fontId="3" fillId="0" borderId="8" xfId="0" applyFont="1" applyFill="1" applyBorder="1" applyAlignment="1">
      <alignment horizontal="left" vertical="center" textRotation="255"/>
    </xf>
    <xf numFmtId="0" fontId="3" fillId="0" borderId="2" xfId="0" applyFont="1" applyFill="1" applyBorder="1" applyAlignment="1">
      <alignment horizontal="left" wrapText="1"/>
    </xf>
    <xf numFmtId="0" fontId="3" fillId="0" borderId="8" xfId="0" applyFont="1" applyFill="1" applyBorder="1" applyAlignment="1">
      <alignment horizontal="left" vertical="center" wrapText="1"/>
    </xf>
    <xf numFmtId="0" fontId="3" fillId="0" borderId="28" xfId="0" applyFont="1" applyFill="1" applyBorder="1" applyAlignment="1">
      <alignment horizontal="left" wrapText="1"/>
    </xf>
    <xf numFmtId="0" fontId="3" fillId="0" borderId="5" xfId="0" applyFont="1" applyFill="1" applyBorder="1" applyAlignment="1">
      <alignment horizontal="left"/>
    </xf>
    <xf numFmtId="0" fontId="3" fillId="0" borderId="4"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29" xfId="0" applyFont="1" applyFill="1" applyBorder="1" applyAlignment="1">
      <alignment horizontal="left" vertical="top" wrapText="1"/>
    </xf>
    <xf numFmtId="0" fontId="3" fillId="0" borderId="15" xfId="0" applyFont="1" applyFill="1" applyBorder="1" applyAlignment="1">
      <alignment horizontal="left" vertical="top" wrapText="1"/>
    </xf>
    <xf numFmtId="0" fontId="3" fillId="34" borderId="71" xfId="0" applyFont="1" applyFill="1" applyBorder="1" applyAlignment="1">
      <alignment horizontal="center" vertical="center"/>
    </xf>
    <xf numFmtId="0" fontId="3" fillId="34" borderId="72" xfId="0" applyFont="1" applyFill="1" applyBorder="1" applyAlignment="1">
      <alignment horizontal="center" vertical="center"/>
    </xf>
    <xf numFmtId="0" fontId="3" fillId="34" borderId="73" xfId="0" applyFont="1" applyFill="1" applyBorder="1" applyAlignment="1">
      <alignment horizontal="center" vertical="center"/>
    </xf>
    <xf numFmtId="0" fontId="3" fillId="34" borderId="74" xfId="0" applyFont="1" applyFill="1" applyBorder="1" applyAlignment="1">
      <alignment horizontal="center" vertical="center"/>
    </xf>
    <xf numFmtId="0" fontId="3" fillId="34" borderId="75" xfId="0" applyFont="1" applyFill="1" applyBorder="1" applyAlignment="1">
      <alignment horizontal="center" vertical="center"/>
    </xf>
    <xf numFmtId="0" fontId="3" fillId="34" borderId="76" xfId="0" applyFont="1" applyFill="1" applyBorder="1" applyAlignment="1">
      <alignment horizontal="center" vertical="center"/>
    </xf>
    <xf numFmtId="0" fontId="3" fillId="34" borderId="77" xfId="0" applyFont="1" applyFill="1" applyBorder="1" applyAlignment="1">
      <alignment horizontal="center" vertical="center"/>
    </xf>
    <xf numFmtId="0" fontId="3" fillId="34" borderId="78" xfId="0" applyFont="1" applyFill="1" applyBorder="1" applyAlignment="1">
      <alignment horizontal="center" vertical="center"/>
    </xf>
    <xf numFmtId="0" fontId="3" fillId="34" borderId="79" xfId="0" applyFont="1" applyFill="1" applyBorder="1" applyAlignment="1">
      <alignment horizontal="center" vertical="center"/>
    </xf>
    <xf numFmtId="0" fontId="3" fillId="34" borderId="56" xfId="0" applyFont="1" applyFill="1" applyBorder="1" applyAlignment="1">
      <alignment horizontal="left" vertical="center" wrapText="1"/>
    </xf>
    <xf numFmtId="0" fontId="3" fillId="34" borderId="53" xfId="0" applyFont="1" applyFill="1" applyBorder="1" applyAlignment="1">
      <alignment horizontal="left" vertical="center" wrapText="1"/>
    </xf>
    <xf numFmtId="0" fontId="3" fillId="34" borderId="49" xfId="0" applyFont="1" applyFill="1" applyBorder="1" applyAlignment="1">
      <alignment horizontal="center" vertical="center" wrapText="1"/>
    </xf>
    <xf numFmtId="0" fontId="3" fillId="34" borderId="27" xfId="0" applyFont="1" applyFill="1" applyBorder="1" applyAlignment="1">
      <alignment horizontal="center" vertical="center" wrapText="1"/>
    </xf>
    <xf numFmtId="0" fontId="3" fillId="34" borderId="49" xfId="0" applyFont="1" applyFill="1" applyBorder="1" applyAlignment="1">
      <alignment horizontal="left" vertical="center"/>
    </xf>
    <xf numFmtId="0" fontId="3" fillId="34" borderId="27" xfId="0" applyFont="1" applyFill="1" applyBorder="1" applyAlignment="1">
      <alignment horizontal="left" vertical="center"/>
    </xf>
    <xf numFmtId="0" fontId="3" fillId="34" borderId="45" xfId="0" applyFont="1" applyFill="1" applyBorder="1" applyAlignment="1">
      <alignment horizontal="center" vertical="center" wrapText="1"/>
    </xf>
    <xf numFmtId="0" fontId="3" fillId="34" borderId="46" xfId="0" applyFont="1" applyFill="1" applyBorder="1" applyAlignment="1">
      <alignment horizontal="left" vertical="center"/>
    </xf>
    <xf numFmtId="0" fontId="3" fillId="34" borderId="46" xfId="0" applyFont="1" applyFill="1" applyBorder="1" applyAlignment="1">
      <alignment horizontal="center" vertical="center" wrapText="1"/>
    </xf>
    <xf numFmtId="0" fontId="3" fillId="34" borderId="25" xfId="0" applyFont="1" applyFill="1" applyBorder="1" applyAlignment="1">
      <alignment horizontal="left" vertical="center" wrapText="1"/>
    </xf>
    <xf numFmtId="0" fontId="3" fillId="34" borderId="30" xfId="0" applyFont="1" applyFill="1" applyBorder="1" applyAlignment="1">
      <alignment horizontal="left" vertical="center" wrapText="1"/>
    </xf>
    <xf numFmtId="0" fontId="0" fillId="34" borderId="3" xfId="0" applyFont="1" applyFill="1" applyBorder="1" applyAlignment="1">
      <alignment horizontal="center" vertical="center"/>
    </xf>
    <xf numFmtId="0" fontId="0" fillId="34" borderId="17" xfId="0" applyFont="1" applyFill="1" applyBorder="1" applyAlignment="1">
      <alignment horizontal="center" vertical="center"/>
    </xf>
    <xf numFmtId="0" fontId="3" fillId="34" borderId="4" xfId="0" applyFont="1" applyFill="1" applyBorder="1" applyAlignment="1">
      <alignment horizontal="left" vertical="center"/>
    </xf>
    <xf numFmtId="0" fontId="3" fillId="34" borderId="0" xfId="0" applyFont="1" applyFill="1" applyAlignment="1">
      <alignment horizontal="left" vertical="center"/>
    </xf>
    <xf numFmtId="0" fontId="0" fillId="34" borderId="4" xfId="0" applyFont="1" applyFill="1" applyBorder="1" applyAlignment="1">
      <alignment horizontal="center" vertical="center"/>
    </xf>
    <xf numFmtId="0" fontId="0" fillId="34" borderId="0" xfId="0" applyFont="1" applyFill="1" applyAlignment="1">
      <alignment horizontal="center" vertical="center"/>
    </xf>
    <xf numFmtId="0" fontId="3" fillId="34" borderId="3" xfId="0" applyFont="1" applyFill="1" applyBorder="1" applyAlignment="1">
      <alignment horizontal="center" vertical="center"/>
    </xf>
    <xf numFmtId="0" fontId="3" fillId="34" borderId="4"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0" xfId="0" applyFont="1" applyFill="1" applyAlignment="1">
      <alignment horizontal="center" vertical="center"/>
    </xf>
    <xf numFmtId="0" fontId="3" fillId="34" borderId="29" xfId="0" applyFont="1" applyFill="1" applyBorder="1" applyAlignment="1">
      <alignment horizontal="center" vertical="center"/>
    </xf>
    <xf numFmtId="0" fontId="3" fillId="34" borderId="25" xfId="0" applyFont="1" applyFill="1" applyBorder="1" applyAlignment="1">
      <alignment horizontal="left" vertical="center"/>
    </xf>
    <xf numFmtId="0" fontId="3" fillId="34" borderId="30" xfId="0" applyFont="1" applyFill="1" applyBorder="1" applyAlignment="1">
      <alignment horizontal="left" vertical="center"/>
    </xf>
    <xf numFmtId="0" fontId="8" fillId="34" borderId="0" xfId="0" applyFont="1" applyFill="1" applyAlignment="1">
      <alignment horizontal="center" vertical="center"/>
    </xf>
    <xf numFmtId="0" fontId="3" fillId="34" borderId="6" xfId="0" applyFont="1" applyFill="1" applyBorder="1" applyAlignment="1">
      <alignment horizontal="center" vertical="center"/>
    </xf>
    <xf numFmtId="0" fontId="3" fillId="34" borderId="7" xfId="0" applyFont="1" applyFill="1" applyBorder="1" applyAlignment="1">
      <alignment horizontal="center" vertical="center"/>
    </xf>
    <xf numFmtId="0" fontId="3" fillId="34" borderId="8" xfId="0" applyFont="1" applyFill="1" applyBorder="1" applyAlignment="1">
      <alignment horizontal="center" vertical="center"/>
    </xf>
    <xf numFmtId="0" fontId="3" fillId="0" borderId="0" xfId="0" applyFont="1" applyFill="1" applyAlignment="1">
      <alignment horizontal="left" vertical="center" wrapText="1"/>
    </xf>
    <xf numFmtId="0" fontId="3" fillId="0" borderId="0" xfId="0" applyFont="1" applyFill="1" applyAlignment="1">
      <alignment vertical="center" wrapText="1"/>
    </xf>
    <xf numFmtId="0" fontId="3" fillId="34" borderId="5" xfId="0" applyFont="1" applyFill="1" applyBorder="1" applyAlignment="1">
      <alignment horizontal="left" vertical="center"/>
    </xf>
    <xf numFmtId="0" fontId="0" fillId="34" borderId="5" xfId="0" applyFont="1" applyFill="1" applyBorder="1" applyAlignment="1">
      <alignment horizontal="center" vertical="center"/>
    </xf>
    <xf numFmtId="0" fontId="0" fillId="34" borderId="49" xfId="0" applyFont="1" applyFill="1" applyBorder="1" applyAlignment="1">
      <alignment horizontal="center" vertical="center" wrapText="1"/>
    </xf>
    <xf numFmtId="0" fontId="0" fillId="34" borderId="27" xfId="0" applyFont="1" applyFill="1" applyBorder="1" applyAlignment="1">
      <alignment horizontal="center" vertical="center" wrapText="1"/>
    </xf>
    <xf numFmtId="0" fontId="0" fillId="34" borderId="59" xfId="0" applyFont="1" applyFill="1" applyBorder="1" applyAlignment="1">
      <alignment horizontal="center" vertical="center" wrapText="1"/>
    </xf>
    <xf numFmtId="0" fontId="0" fillId="34" borderId="57" xfId="0" applyFont="1" applyFill="1" applyBorder="1" applyAlignment="1">
      <alignment horizontal="center" vertical="center" wrapText="1"/>
    </xf>
    <xf numFmtId="0" fontId="53" fillId="34" borderId="3" xfId="0" applyFont="1" applyFill="1" applyBorder="1" applyAlignment="1">
      <alignment horizontal="center" vertical="center"/>
    </xf>
    <xf numFmtId="0" fontId="53" fillId="34" borderId="17" xfId="0" applyFont="1" applyFill="1" applyBorder="1" applyAlignment="1">
      <alignment horizontal="center" vertical="center"/>
    </xf>
    <xf numFmtId="0" fontId="3" fillId="34" borderId="1" xfId="0" applyFont="1" applyFill="1" applyBorder="1" applyAlignment="1">
      <alignment horizontal="left" vertical="center" wrapText="1"/>
    </xf>
    <xf numFmtId="0" fontId="3" fillId="34" borderId="29" xfId="0" applyFont="1" applyFill="1" applyBorder="1" applyAlignment="1">
      <alignment horizontal="left" vertical="center" wrapText="1"/>
    </xf>
    <xf numFmtId="0" fontId="3" fillId="34" borderId="28" xfId="0" applyFont="1" applyFill="1" applyBorder="1" applyAlignment="1">
      <alignment horizontal="left" vertical="center" wrapText="1"/>
    </xf>
    <xf numFmtId="0" fontId="0" fillId="34" borderId="16" xfId="0" applyFont="1" applyFill="1" applyBorder="1" applyAlignment="1">
      <alignment horizontal="center" vertical="center"/>
    </xf>
    <xf numFmtId="0" fontId="3" fillId="34" borderId="16" xfId="0" applyFont="1" applyFill="1" applyBorder="1" applyAlignment="1">
      <alignment horizontal="center" vertical="center"/>
    </xf>
    <xf numFmtId="0" fontId="3" fillId="34" borderId="5" xfId="0" applyFont="1" applyFill="1" applyBorder="1" applyAlignment="1">
      <alignment horizontal="center" vertical="center"/>
    </xf>
    <xf numFmtId="0" fontId="3" fillId="34" borderId="15" xfId="0" applyFont="1" applyFill="1" applyBorder="1" applyAlignment="1">
      <alignment horizontal="center" vertical="center"/>
    </xf>
    <xf numFmtId="0" fontId="3" fillId="34" borderId="28" xfId="0" applyFont="1" applyFill="1" applyBorder="1" applyAlignment="1">
      <alignment horizontal="left" vertical="center"/>
    </xf>
    <xf numFmtId="0" fontId="3" fillId="34" borderId="56" xfId="0" applyFont="1" applyFill="1" applyBorder="1" applyAlignment="1">
      <alignment vertical="center" wrapText="1" shrinkToFit="1"/>
    </xf>
    <xf numFmtId="0" fontId="3" fillId="34" borderId="28" xfId="0" applyFont="1" applyFill="1" applyBorder="1" applyAlignment="1">
      <alignment vertical="center" wrapText="1" shrinkToFit="1"/>
    </xf>
    <xf numFmtId="0" fontId="0" fillId="34" borderId="5" xfId="0" applyFont="1" applyFill="1" applyBorder="1" applyAlignment="1">
      <alignment horizontal="center" vertical="center" wrapText="1"/>
    </xf>
    <xf numFmtId="0" fontId="3" fillId="34" borderId="56" xfId="0" applyFont="1" applyFill="1" applyBorder="1" applyAlignment="1">
      <alignment vertical="center" wrapText="1"/>
    </xf>
    <xf numFmtId="0" fontId="3" fillId="34" borderId="80" xfId="0" applyFont="1" applyFill="1" applyBorder="1" applyAlignment="1">
      <alignment vertical="center" wrapText="1"/>
    </xf>
    <xf numFmtId="0" fontId="0" fillId="34" borderId="0" xfId="0" applyFont="1" applyFill="1" applyAlignment="1">
      <alignment horizontal="center" vertical="center" wrapText="1"/>
    </xf>
    <xf numFmtId="0" fontId="3" fillId="34" borderId="64" xfId="0" applyFont="1" applyFill="1" applyBorder="1" applyAlignment="1">
      <alignment horizontal="left" vertical="center"/>
    </xf>
    <xf numFmtId="0" fontId="0" fillId="34" borderId="64" xfId="0" applyFont="1" applyFill="1" applyBorder="1" applyAlignment="1">
      <alignment horizontal="center" vertical="center" wrapText="1"/>
    </xf>
    <xf numFmtId="0" fontId="3" fillId="34" borderId="53" xfId="0" applyFont="1" applyFill="1" applyBorder="1" applyAlignment="1">
      <alignment vertical="center" wrapText="1"/>
    </xf>
    <xf numFmtId="0" fontId="3" fillId="34" borderId="28" xfId="0" applyFont="1" applyFill="1" applyBorder="1" applyAlignment="1">
      <alignment vertical="center" wrapText="1"/>
    </xf>
    <xf numFmtId="0" fontId="0" fillId="34" borderId="6" xfId="0" applyFont="1" applyFill="1" applyBorder="1" applyAlignment="1">
      <alignment horizontal="center" vertical="center"/>
    </xf>
    <xf numFmtId="0" fontId="0" fillId="34" borderId="8" xfId="0" applyFont="1" applyFill="1" applyBorder="1" applyAlignment="1">
      <alignment horizontal="center" vertical="center"/>
    </xf>
    <xf numFmtId="0" fontId="3" fillId="34" borderId="56" xfId="0" applyFont="1" applyFill="1" applyBorder="1" applyAlignment="1">
      <alignment horizontal="left" vertical="center" wrapText="1" shrinkToFit="1"/>
    </xf>
    <xf numFmtId="0" fontId="3" fillId="34" borderId="53" xfId="0" applyFont="1" applyFill="1" applyBorder="1" applyAlignment="1">
      <alignment horizontal="left" vertical="center" wrapText="1" shrinkToFit="1"/>
    </xf>
    <xf numFmtId="0" fontId="0" fillId="34" borderId="59" xfId="0" applyFont="1" applyFill="1" applyBorder="1" applyAlignment="1">
      <alignment horizontal="center" vertical="center"/>
    </xf>
    <xf numFmtId="0" fontId="0" fillId="34" borderId="57" xfId="0" applyFont="1" applyFill="1" applyBorder="1" applyAlignment="1">
      <alignment horizontal="center" vertical="center"/>
    </xf>
    <xf numFmtId="0" fontId="0" fillId="34" borderId="49" xfId="0" applyFont="1" applyFill="1" applyBorder="1" applyAlignment="1">
      <alignment horizontal="center" vertical="center"/>
    </xf>
    <xf numFmtId="0" fontId="0" fillId="34" borderId="27" xfId="0" applyFont="1" applyFill="1" applyBorder="1" applyAlignment="1">
      <alignment horizontal="center" vertical="center"/>
    </xf>
    <xf numFmtId="0" fontId="3" fillId="34" borderId="56" xfId="0" applyFont="1" applyFill="1" applyBorder="1" applyAlignment="1">
      <alignment horizontal="left" vertical="center" shrinkToFit="1"/>
    </xf>
    <xf numFmtId="0" fontId="3" fillId="34" borderId="53" xfId="0" applyFont="1" applyFill="1" applyBorder="1" applyAlignment="1">
      <alignment horizontal="left" vertical="center" shrinkToFit="1"/>
    </xf>
    <xf numFmtId="0" fontId="3" fillId="34" borderId="30" xfId="0" applyFont="1" applyFill="1" applyBorder="1" applyAlignment="1">
      <alignment horizontal="left" vertical="center" shrinkToFit="1"/>
    </xf>
    <xf numFmtId="0" fontId="6" fillId="0" borderId="0" xfId="0" applyFont="1" applyFill="1" applyAlignment="1">
      <alignment horizontal="center" vertical="center"/>
    </xf>
    <xf numFmtId="0" fontId="6" fillId="0" borderId="0" xfId="0" applyFont="1" applyFill="1" applyAlignment="1">
      <alignment horizontal="right" vertical="center"/>
    </xf>
    <xf numFmtId="0" fontId="6" fillId="0" borderId="0" xfId="0" applyFont="1" applyAlignment="1">
      <alignment horizontal="center" vertical="center"/>
    </xf>
    <xf numFmtId="0" fontId="6" fillId="0" borderId="0" xfId="0" applyFont="1" applyFill="1" applyAlignment="1">
      <alignment horizontal="left" vertical="top" wrapText="1"/>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3" xfId="0" applyFont="1" applyFill="1" applyBorder="1" applyAlignment="1">
      <alignment horizontal="left" vertical="top" wrapText="1"/>
    </xf>
    <xf numFmtId="0" fontId="6" fillId="0" borderId="4" xfId="0" applyFont="1" applyFill="1" applyBorder="1" applyAlignment="1">
      <alignment horizontal="left" vertical="top" wrapText="1"/>
    </xf>
    <xf numFmtId="0" fontId="6" fillId="0" borderId="1" xfId="0" applyFont="1" applyFill="1" applyBorder="1" applyAlignment="1">
      <alignment horizontal="left" vertical="top" wrapText="1"/>
    </xf>
    <xf numFmtId="0" fontId="0" fillId="0" borderId="17" xfId="0" applyFont="1" applyFill="1" applyBorder="1" applyAlignment="1">
      <alignment horizontal="left" vertical="top" wrapText="1"/>
    </xf>
    <xf numFmtId="0" fontId="0" fillId="0" borderId="0" xfId="0" applyFont="1" applyFill="1" applyAlignment="1">
      <alignment horizontal="left" vertical="top" wrapText="1"/>
    </xf>
    <xf numFmtId="0" fontId="0" fillId="0" borderId="29" xfId="0" applyFont="1" applyFill="1" applyBorder="1" applyAlignment="1">
      <alignment horizontal="left" vertical="top" wrapText="1"/>
    </xf>
    <xf numFmtId="0" fontId="0" fillId="0" borderId="16"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0" borderId="3" xfId="0" applyFont="1" applyFill="1" applyBorder="1" applyAlignment="1">
      <alignment horizontal="left" vertical="center"/>
    </xf>
    <xf numFmtId="0" fontId="6" fillId="0" borderId="4" xfId="0" applyFont="1" applyFill="1" applyBorder="1" applyAlignment="1">
      <alignment horizontal="left" vertical="center"/>
    </xf>
    <xf numFmtId="0" fontId="6" fillId="0" borderId="1" xfId="0" applyFont="1" applyFill="1" applyBorder="1" applyAlignment="1">
      <alignment horizontal="left" vertical="center"/>
    </xf>
    <xf numFmtId="0" fontId="6" fillId="0" borderId="17" xfId="0" applyFont="1" applyFill="1" applyBorder="1" applyAlignment="1">
      <alignment horizontal="left" vertical="top" wrapText="1"/>
    </xf>
    <xf numFmtId="0" fontId="6" fillId="0" borderId="29" xfId="0" applyFont="1" applyFill="1" applyBorder="1" applyAlignment="1">
      <alignment horizontal="left" vertical="top" wrapText="1"/>
    </xf>
    <xf numFmtId="0" fontId="6" fillId="0" borderId="16" xfId="0" applyFont="1" applyFill="1" applyBorder="1" applyAlignment="1">
      <alignment horizontal="left" vertical="top" wrapText="1"/>
    </xf>
    <xf numFmtId="0" fontId="6" fillId="0" borderId="5" xfId="0" applyFont="1" applyFill="1" applyBorder="1" applyAlignment="1">
      <alignment horizontal="left" vertical="top" wrapText="1"/>
    </xf>
    <xf numFmtId="0" fontId="6" fillId="0" borderId="15" xfId="0" applyFont="1" applyFill="1" applyBorder="1" applyAlignment="1">
      <alignment horizontal="left" vertical="top" wrapText="1"/>
    </xf>
    <xf numFmtId="0" fontId="6" fillId="0" borderId="6" xfId="0" applyFont="1" applyFill="1" applyBorder="1" applyAlignment="1">
      <alignment horizontal="left" vertical="top" wrapText="1"/>
    </xf>
    <xf numFmtId="0" fontId="6" fillId="0" borderId="7" xfId="0" applyFont="1" applyFill="1" applyBorder="1" applyAlignment="1">
      <alignment horizontal="left" vertical="top" wrapText="1"/>
    </xf>
    <xf numFmtId="0" fontId="6" fillId="0" borderId="8" xfId="0" applyFont="1" applyFill="1" applyBorder="1" applyAlignment="1">
      <alignment horizontal="left" vertical="top" wrapText="1"/>
    </xf>
    <xf numFmtId="0" fontId="6" fillId="0" borderId="6" xfId="0" applyFont="1" applyFill="1" applyBorder="1" applyAlignment="1">
      <alignment horizontal="left"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17" xfId="0" applyFont="1" applyFill="1" applyBorder="1" applyAlignment="1">
      <alignment horizontal="left" vertical="center"/>
    </xf>
    <xf numFmtId="0" fontId="6" fillId="0" borderId="0" xfId="0" applyFont="1" applyFill="1" applyAlignment="1">
      <alignment horizontal="left" vertical="center"/>
    </xf>
    <xf numFmtId="0" fontId="6" fillId="0" borderId="29" xfId="0" applyFont="1" applyFill="1" applyBorder="1" applyAlignment="1">
      <alignment horizontal="left" vertical="center"/>
    </xf>
    <xf numFmtId="0" fontId="6" fillId="0" borderId="34" xfId="0" applyFont="1" applyFill="1" applyBorder="1" applyAlignment="1">
      <alignment horizontal="left" vertical="center"/>
    </xf>
    <xf numFmtId="0" fontId="6" fillId="0" borderId="35" xfId="0" applyFont="1" applyFill="1" applyBorder="1" applyAlignment="1">
      <alignment horizontal="left" vertical="center"/>
    </xf>
    <xf numFmtId="0" fontId="6" fillId="0" borderId="84" xfId="0" applyFont="1" applyFill="1" applyBorder="1" applyAlignment="1">
      <alignment horizontal="left" vertical="center"/>
    </xf>
    <xf numFmtId="0" fontId="6" fillId="0" borderId="81" xfId="0" applyFont="1" applyFill="1" applyBorder="1" applyAlignment="1">
      <alignment horizontal="left" vertical="top" wrapText="1"/>
    </xf>
    <xf numFmtId="0" fontId="6" fillId="0" borderId="82" xfId="0" applyFont="1" applyFill="1" applyBorder="1" applyAlignment="1">
      <alignment horizontal="left" vertical="top" wrapText="1"/>
    </xf>
    <xf numFmtId="0" fontId="6" fillId="0" borderId="83" xfId="0" applyFont="1" applyFill="1" applyBorder="1" applyAlignment="1">
      <alignment horizontal="left" vertical="top" wrapText="1"/>
    </xf>
    <xf numFmtId="0" fontId="6" fillId="0" borderId="21" xfId="0" applyFont="1" applyFill="1" applyBorder="1" applyAlignment="1">
      <alignment horizontal="left" vertical="center"/>
    </xf>
    <xf numFmtId="0" fontId="6" fillId="0" borderId="23" xfId="0" applyFont="1" applyFill="1" applyBorder="1" applyAlignment="1">
      <alignment horizontal="left" vertical="center"/>
    </xf>
    <xf numFmtId="0" fontId="6" fillId="0" borderId="24" xfId="0" applyFont="1" applyFill="1" applyBorder="1" applyAlignment="1">
      <alignment horizontal="left" vertical="center"/>
    </xf>
    <xf numFmtId="0" fontId="6" fillId="0" borderId="31" xfId="0" applyFont="1" applyFill="1" applyBorder="1" applyAlignment="1">
      <alignment horizontal="center" vertical="top"/>
    </xf>
    <xf numFmtId="0" fontId="15" fillId="0" borderId="6" xfId="0" applyFont="1" applyFill="1" applyBorder="1" applyAlignment="1">
      <alignment horizontal="left" vertical="center"/>
    </xf>
    <xf numFmtId="0" fontId="15" fillId="0" borderId="7" xfId="0" applyFont="1" applyFill="1" applyBorder="1" applyAlignment="1">
      <alignment horizontal="left" vertical="center"/>
    </xf>
    <xf numFmtId="0" fontId="15" fillId="0" borderId="8" xfId="0" applyFont="1" applyFill="1" applyBorder="1" applyAlignment="1">
      <alignment horizontal="left" vertical="center"/>
    </xf>
    <xf numFmtId="0" fontId="15" fillId="0" borderId="3" xfId="0" applyFont="1" applyFill="1" applyBorder="1" applyAlignment="1">
      <alignment horizontal="center" vertical="center"/>
    </xf>
    <xf numFmtId="0" fontId="15" fillId="0" borderId="4" xfId="0" applyFont="1" applyFill="1" applyBorder="1" applyAlignment="1">
      <alignment horizontal="center" vertical="center"/>
    </xf>
    <xf numFmtId="0" fontId="15" fillId="0" borderId="1" xfId="0" applyFont="1" applyFill="1" applyBorder="1" applyAlignment="1">
      <alignment horizontal="center" vertical="center"/>
    </xf>
    <xf numFmtId="0" fontId="15" fillId="0" borderId="57" xfId="0" applyFont="1" applyFill="1" applyBorder="1" applyAlignment="1">
      <alignment horizontal="center" vertical="center"/>
    </xf>
    <xf numFmtId="0" fontId="15" fillId="0" borderId="27" xfId="0" applyFont="1" applyFill="1" applyBorder="1" applyAlignment="1">
      <alignment horizontal="center" vertical="center"/>
    </xf>
    <xf numFmtId="0" fontId="15" fillId="0" borderId="50" xfId="0" applyFont="1" applyFill="1" applyBorder="1" applyAlignment="1">
      <alignment horizontal="center" vertical="center"/>
    </xf>
    <xf numFmtId="0" fontId="15" fillId="0" borderId="49" xfId="0" applyFont="1" applyFill="1" applyBorder="1" applyAlignment="1">
      <alignment horizontal="center" vertical="center"/>
    </xf>
    <xf numFmtId="0" fontId="15" fillId="0" borderId="0" xfId="0" applyFont="1" applyFill="1" applyAlignment="1">
      <alignment horizontal="center" vertical="center"/>
    </xf>
    <xf numFmtId="0" fontId="15" fillId="0" borderId="5" xfId="0" applyFont="1" applyFill="1" applyBorder="1" applyAlignment="1">
      <alignment horizontal="center" vertical="center"/>
    </xf>
    <xf numFmtId="0" fontId="16" fillId="0" borderId="25" xfId="0" applyFont="1" applyFill="1" applyBorder="1" applyAlignment="1">
      <alignment horizontal="center" vertical="center" wrapText="1"/>
    </xf>
    <xf numFmtId="0" fontId="0" fillId="0" borderId="30" xfId="0" applyFont="1" applyFill="1" applyBorder="1" applyAlignment="1">
      <alignment horizontal="center" vertical="center" wrapText="1"/>
    </xf>
    <xf numFmtId="0" fontId="0" fillId="0" borderId="28"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30" xfId="0" applyFont="1" applyFill="1" applyBorder="1" applyAlignment="1">
      <alignment horizontal="center" vertical="center" wrapText="1"/>
    </xf>
    <xf numFmtId="0" fontId="16" fillId="0" borderId="28" xfId="0" applyFont="1" applyFill="1" applyBorder="1" applyAlignment="1">
      <alignment horizontal="center" vertical="center" wrapText="1"/>
    </xf>
    <xf numFmtId="0" fontId="16" fillId="0" borderId="6" xfId="0" applyFont="1" applyFill="1" applyBorder="1" applyAlignment="1">
      <alignment horizontal="center" vertical="center"/>
    </xf>
    <xf numFmtId="0" fontId="16" fillId="0" borderId="7" xfId="0" applyFont="1" applyFill="1" applyBorder="1" applyAlignment="1">
      <alignment horizontal="center" vertical="center"/>
    </xf>
    <xf numFmtId="0" fontId="16" fillId="0" borderId="8" xfId="0" applyFont="1" applyFill="1" applyBorder="1" applyAlignment="1">
      <alignment horizontal="center" vertical="center"/>
    </xf>
    <xf numFmtId="0" fontId="16" fillId="0" borderId="26" xfId="0" applyFont="1" applyFill="1" applyBorder="1" applyAlignment="1">
      <alignment horizontal="center" vertical="center" wrapText="1"/>
    </xf>
    <xf numFmtId="0" fontId="16" fillId="0" borderId="26" xfId="0" applyFont="1" applyFill="1" applyBorder="1" applyAlignment="1">
      <alignment horizontal="center" vertical="center" shrinkToFit="1"/>
    </xf>
    <xf numFmtId="0" fontId="16" fillId="0" borderId="85" xfId="0" applyFont="1" applyFill="1" applyBorder="1" applyAlignment="1">
      <alignment horizontal="center" vertical="center"/>
    </xf>
    <xf numFmtId="0" fontId="16" fillId="0" borderId="86" xfId="0" applyFont="1" applyFill="1" applyBorder="1" applyAlignment="1">
      <alignment horizontal="center" vertical="center" wrapText="1"/>
    </xf>
    <xf numFmtId="0" fontId="16" fillId="0" borderId="87" xfId="0" applyFont="1" applyFill="1" applyBorder="1" applyAlignment="1">
      <alignment horizontal="center" vertical="center" wrapText="1"/>
    </xf>
    <xf numFmtId="0" fontId="16" fillId="0" borderId="88" xfId="0" applyFont="1" applyFill="1" applyBorder="1" applyAlignment="1">
      <alignment horizontal="center" vertical="center" wrapText="1"/>
    </xf>
    <xf numFmtId="0" fontId="47" fillId="35" borderId="0" xfId="49" applyFont="1" applyFill="1" applyAlignment="1">
      <alignment horizontal="center" vertical="center"/>
    </xf>
    <xf numFmtId="0" fontId="48" fillId="0" borderId="0" xfId="49" applyFont="1" applyFill="1" applyAlignment="1">
      <alignment horizontal="center" vertical="center"/>
    </xf>
    <xf numFmtId="0" fontId="47" fillId="35" borderId="5" xfId="49" applyFont="1" applyFill="1" applyBorder="1" applyAlignment="1">
      <alignment horizontal="center" vertical="center" shrinkToFit="1"/>
    </xf>
    <xf numFmtId="0" fontId="34" fillId="35" borderId="7" xfId="49" applyFill="1" applyBorder="1" applyAlignment="1">
      <alignment horizontal="center" vertical="center" shrinkToFit="1"/>
    </xf>
    <xf numFmtId="0" fontId="47" fillId="35" borderId="7" xfId="49" applyFont="1" applyFill="1" applyBorder="1" applyAlignment="1">
      <alignment horizontal="center" vertical="center" shrinkToFit="1"/>
    </xf>
    <xf numFmtId="0" fontId="49" fillId="0" borderId="0" xfId="49" applyFont="1" applyFill="1" applyAlignment="1">
      <alignment horizontal="left" vertical="center"/>
    </xf>
    <xf numFmtId="0" fontId="47" fillId="35" borderId="2" xfId="49" applyFont="1" applyFill="1" applyBorder="1" applyAlignment="1">
      <alignment horizontal="center" vertical="center"/>
    </xf>
    <xf numFmtId="0" fontId="47" fillId="0" borderId="2" xfId="49" applyFont="1" applyFill="1" applyBorder="1" applyAlignment="1">
      <alignment horizontal="center" vertical="center"/>
    </xf>
    <xf numFmtId="0" fontId="47" fillId="35" borderId="2" xfId="49" applyFont="1" applyFill="1" applyBorder="1" applyAlignment="1">
      <alignment horizontal="center" vertical="center" shrinkToFit="1"/>
    </xf>
    <xf numFmtId="0" fontId="47" fillId="0" borderId="5" xfId="49" applyFont="1" applyFill="1" applyBorder="1" applyAlignment="1">
      <alignment horizontal="left" vertical="center"/>
    </xf>
    <xf numFmtId="0" fontId="47" fillId="0" borderId="6" xfId="49" applyFont="1" applyFill="1" applyBorder="1" applyAlignment="1">
      <alignment horizontal="center" vertical="center"/>
    </xf>
    <xf numFmtId="0" fontId="47" fillId="0" borderId="7" xfId="49" applyFont="1" applyFill="1" applyBorder="1" applyAlignment="1">
      <alignment horizontal="center" vertical="center"/>
    </xf>
    <xf numFmtId="0" fontId="47" fillId="0" borderId="8" xfId="49" applyFont="1" applyFill="1" applyBorder="1" applyAlignment="1">
      <alignment horizontal="center" vertical="center"/>
    </xf>
    <xf numFmtId="0" fontId="47" fillId="0" borderId="2" xfId="49" applyFont="1" applyFill="1" applyBorder="1" applyAlignment="1">
      <alignment horizontal="center" vertical="center" wrapText="1"/>
    </xf>
    <xf numFmtId="0" fontId="47" fillId="0" borderId="2" xfId="49" applyFont="1" applyFill="1" applyBorder="1" applyAlignment="1">
      <alignment horizontal="center" vertical="top" wrapText="1"/>
    </xf>
    <xf numFmtId="0" fontId="47" fillId="0" borderId="6" xfId="49" applyFont="1" applyFill="1" applyBorder="1" applyAlignment="1">
      <alignment horizontal="center" vertical="center" wrapText="1"/>
    </xf>
    <xf numFmtId="0" fontId="47" fillId="0" borderId="7" xfId="49" applyFont="1" applyFill="1" applyBorder="1" applyAlignment="1">
      <alignment horizontal="center" vertical="center" wrapText="1"/>
    </xf>
    <xf numFmtId="0" fontId="47" fillId="0" borderId="8" xfId="49" applyFont="1" applyFill="1" applyBorder="1" applyAlignment="1">
      <alignment horizontal="center" vertical="center" wrapText="1"/>
    </xf>
    <xf numFmtId="178" fontId="51" fillId="35" borderId="2" xfId="38" applyNumberFormat="1" applyFont="1" applyFill="1" applyBorder="1" applyAlignment="1">
      <alignment horizontal="center" vertical="center"/>
    </xf>
    <xf numFmtId="0" fontId="47" fillId="0" borderId="25" xfId="49" applyFont="1" applyFill="1" applyBorder="1" applyAlignment="1">
      <alignment horizontal="center" vertical="center"/>
    </xf>
    <xf numFmtId="0" fontId="47" fillId="0" borderId="28" xfId="49" applyFont="1" applyFill="1" applyBorder="1" applyAlignment="1">
      <alignment horizontal="center" vertical="center"/>
    </xf>
    <xf numFmtId="179" fontId="51" fillId="0" borderId="3" xfId="49" applyNumberFormat="1" applyFont="1" applyFill="1" applyBorder="1" applyAlignment="1">
      <alignment horizontal="center" vertical="center"/>
    </xf>
    <xf numFmtId="179" fontId="51" fillId="0" borderId="4" xfId="49" applyNumberFormat="1" applyFont="1" applyFill="1" applyBorder="1" applyAlignment="1">
      <alignment horizontal="center" vertical="center"/>
    </xf>
    <xf numFmtId="179" fontId="51" fillId="0" borderId="1" xfId="49" applyNumberFormat="1" applyFont="1" applyFill="1" applyBorder="1" applyAlignment="1">
      <alignment horizontal="center" vertical="center"/>
    </xf>
    <xf numFmtId="179" fontId="51" fillId="0" borderId="16" xfId="49" applyNumberFormat="1" applyFont="1" applyFill="1" applyBorder="1" applyAlignment="1">
      <alignment horizontal="center" vertical="center"/>
    </xf>
    <xf numFmtId="179" fontId="51" fillId="0" borderId="5" xfId="49" applyNumberFormat="1" applyFont="1" applyFill="1" applyBorder="1" applyAlignment="1">
      <alignment horizontal="center" vertical="center"/>
    </xf>
    <xf numFmtId="179" fontId="51" fillId="0" borderId="15" xfId="49" applyNumberFormat="1" applyFont="1" applyFill="1" applyBorder="1" applyAlignment="1">
      <alignment horizontal="center" vertical="center"/>
    </xf>
    <xf numFmtId="0" fontId="47" fillId="0" borderId="30" xfId="49" applyFont="1" applyFill="1" applyBorder="1" applyAlignment="1">
      <alignment horizontal="center" vertical="center"/>
    </xf>
    <xf numFmtId="179" fontId="51" fillId="0" borderId="6" xfId="49" applyNumberFormat="1" applyFont="1" applyFill="1" applyBorder="1" applyAlignment="1">
      <alignment horizontal="center" vertical="center"/>
    </xf>
    <xf numFmtId="179" fontId="51" fillId="0" borderId="7" xfId="49" applyNumberFormat="1" applyFont="1" applyFill="1" applyBorder="1" applyAlignment="1">
      <alignment horizontal="center" vertical="center"/>
    </xf>
    <xf numFmtId="179" fontId="51" fillId="0" borderId="8" xfId="49" applyNumberFormat="1" applyFont="1" applyFill="1" applyBorder="1" applyAlignment="1">
      <alignment horizontal="center" vertical="center"/>
    </xf>
    <xf numFmtId="0" fontId="47" fillId="0" borderId="3" xfId="49" applyFont="1" applyFill="1" applyBorder="1" applyAlignment="1">
      <alignment horizontal="center" vertical="center" wrapText="1"/>
    </xf>
    <xf numFmtId="0" fontId="47" fillId="0" borderId="4" xfId="49" applyFont="1" applyFill="1" applyBorder="1" applyAlignment="1">
      <alignment horizontal="center" vertical="center" wrapText="1"/>
    </xf>
    <xf numFmtId="0" fontId="47" fillId="0" borderId="1" xfId="49" applyFont="1" applyFill="1" applyBorder="1" applyAlignment="1">
      <alignment horizontal="center" vertical="center" wrapText="1"/>
    </xf>
    <xf numFmtId="180" fontId="51" fillId="36" borderId="3" xfId="28" applyNumberFormat="1" applyFont="1" applyFill="1" applyBorder="1" applyAlignment="1">
      <alignment horizontal="center" vertical="center"/>
    </xf>
    <xf numFmtId="180" fontId="51" fillId="36" borderId="4" xfId="28" applyNumberFormat="1" applyFont="1" applyFill="1" applyBorder="1" applyAlignment="1">
      <alignment horizontal="center" vertical="center"/>
    </xf>
    <xf numFmtId="180" fontId="51" fillId="36" borderId="1" xfId="28" applyNumberFormat="1" applyFont="1" applyFill="1" applyBorder="1" applyAlignment="1">
      <alignment horizontal="center" vertical="center"/>
    </xf>
    <xf numFmtId="180" fontId="51" fillId="36" borderId="16" xfId="28" applyNumberFormat="1" applyFont="1" applyFill="1" applyBorder="1" applyAlignment="1">
      <alignment horizontal="center" vertical="center"/>
    </xf>
    <xf numFmtId="180" fontId="51" fillId="36" borderId="5" xfId="28" applyNumberFormat="1" applyFont="1" applyFill="1" applyBorder="1" applyAlignment="1">
      <alignment horizontal="center" vertical="center"/>
    </xf>
    <xf numFmtId="180" fontId="51" fillId="36" borderId="15" xfId="28" applyNumberFormat="1" applyFont="1" applyFill="1" applyBorder="1" applyAlignment="1">
      <alignment horizontal="center" vertical="center"/>
    </xf>
    <xf numFmtId="0" fontId="47" fillId="0" borderId="16" xfId="49" applyFont="1" applyFill="1" applyBorder="1" applyAlignment="1">
      <alignment horizontal="center" vertical="center"/>
    </xf>
    <xf numFmtId="0" fontId="47" fillId="0" borderId="5" xfId="49" applyFont="1" applyFill="1" applyBorder="1" applyAlignment="1">
      <alignment horizontal="center" vertical="center"/>
    </xf>
    <xf numFmtId="0" fontId="47" fillId="0" borderId="15" xfId="49" applyFont="1" applyFill="1" applyBorder="1" applyAlignment="1">
      <alignment horizontal="center" vertical="center"/>
    </xf>
    <xf numFmtId="0" fontId="47" fillId="0" borderId="0" xfId="49" applyFont="1" applyFill="1" applyAlignment="1">
      <alignment horizontal="left" vertical="center"/>
    </xf>
    <xf numFmtId="0" fontId="47" fillId="0" borderId="0" xfId="49" applyFont="1" applyFill="1" applyAlignment="1">
      <alignment horizontal="left" vertical="center" wrapText="1"/>
    </xf>
    <xf numFmtId="0" fontId="3" fillId="0" borderId="2" xfId="0" applyFont="1" applyFill="1" applyBorder="1" applyAlignment="1">
      <alignment horizontal="center" vertical="center"/>
    </xf>
    <xf numFmtId="0" fontId="3" fillId="0" borderId="7" xfId="0" applyFont="1" applyFill="1" applyBorder="1" applyAlignment="1">
      <alignment horizontal="left" vertical="center"/>
    </xf>
    <xf numFmtId="0" fontId="3" fillId="0" borderId="8" xfId="0" applyFont="1" applyFill="1" applyBorder="1" applyAlignment="1">
      <alignment horizontal="left"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0" xfId="0" applyFont="1" applyFill="1" applyAlignment="1">
      <alignment horizontal="center"/>
    </xf>
    <xf numFmtId="0" fontId="3" fillId="0" borderId="0" xfId="0" applyFont="1" applyFill="1" applyAlignment="1">
      <alignment horizontal="center" vertical="top" wrapText="1"/>
    </xf>
    <xf numFmtId="0" fontId="3" fillId="0" borderId="29" xfId="0" applyFont="1" applyFill="1" applyBorder="1" applyAlignment="1">
      <alignment horizontal="center" vertical="top" wrapText="1"/>
    </xf>
    <xf numFmtId="0" fontId="3" fillId="0" borderId="17" xfId="0" applyFont="1" applyFill="1" applyBorder="1" applyAlignment="1">
      <alignment horizontal="center" vertical="center"/>
    </xf>
    <xf numFmtId="0" fontId="3" fillId="0" borderId="29" xfId="0" applyFont="1" applyFill="1" applyBorder="1" applyAlignment="1">
      <alignment horizontal="center" vertical="center"/>
    </xf>
    <xf numFmtId="0" fontId="3" fillId="0" borderId="3" xfId="0" applyFont="1" applyFill="1" applyBorder="1" applyAlignment="1">
      <alignment horizontal="left" vertical="center"/>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28" xfId="0" applyFont="1" applyFill="1" applyBorder="1" applyAlignment="1">
      <alignment horizontal="center" vertical="center"/>
    </xf>
    <xf numFmtId="0" fontId="4" fillId="0" borderId="0" xfId="0" applyFont="1" applyFill="1" applyAlignment="1">
      <alignment horizontal="left" wrapText="1"/>
    </xf>
    <xf numFmtId="0" fontId="3" fillId="0" borderId="5" xfId="0" applyFont="1" applyFill="1" applyBorder="1" applyAlignment="1">
      <alignment vertical="center" wrapText="1"/>
    </xf>
    <xf numFmtId="0" fontId="3" fillId="0" borderId="15" xfId="0" applyFont="1" applyFill="1" applyBorder="1" applyAlignment="1">
      <alignment vertical="center" wrapText="1"/>
    </xf>
    <xf numFmtId="1" fontId="3" fillId="0" borderId="6" xfId="0" applyNumberFormat="1" applyFont="1" applyFill="1" applyBorder="1" applyAlignment="1">
      <alignment horizontal="center" vertical="center"/>
    </xf>
    <xf numFmtId="1" fontId="3" fillId="0" borderId="7" xfId="0" applyNumberFormat="1" applyFont="1" applyFill="1" applyBorder="1" applyAlignment="1">
      <alignment horizontal="center" vertical="center"/>
    </xf>
    <xf numFmtId="0" fontId="22" fillId="0" borderId="2" xfId="0" applyFont="1" applyFill="1" applyBorder="1" applyAlignment="1">
      <alignment horizontal="center" vertical="center"/>
    </xf>
    <xf numFmtId="0" fontId="22" fillId="0" borderId="6" xfId="0" applyFont="1" applyFill="1" applyBorder="1" applyAlignment="1">
      <alignment horizontal="center" vertical="center"/>
    </xf>
    <xf numFmtId="0" fontId="22" fillId="0" borderId="28" xfId="0" applyFont="1" applyFill="1" applyBorder="1" applyAlignment="1">
      <alignment horizontal="center" vertical="center"/>
    </xf>
    <xf numFmtId="0" fontId="3" fillId="0" borderId="0" xfId="0" applyFont="1" applyFill="1" applyAlignment="1">
      <alignment horizontal="center" vertical="center" wrapText="1"/>
    </xf>
    <xf numFmtId="0" fontId="22" fillId="0" borderId="8"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4" fillId="0" borderId="3" xfId="0" applyFont="1" applyFill="1" applyBorder="1" applyAlignment="1">
      <alignment wrapText="1"/>
    </xf>
    <xf numFmtId="0" fontId="4" fillId="0" borderId="4" xfId="0" applyFont="1" applyFill="1" applyBorder="1" applyAlignment="1">
      <alignment wrapText="1"/>
    </xf>
    <xf numFmtId="0" fontId="4" fillId="0" borderId="1" xfId="0" applyFont="1" applyFill="1" applyBorder="1" applyAlignment="1">
      <alignment wrapText="1"/>
    </xf>
    <xf numFmtId="0" fontId="4" fillId="0" borderId="17" xfId="0" applyFont="1" applyFill="1" applyBorder="1" applyAlignment="1">
      <alignment horizontal="left" vertical="top" wrapText="1"/>
    </xf>
    <xf numFmtId="0" fontId="4" fillId="0" borderId="0" xfId="0" applyFont="1" applyFill="1" applyAlignment="1">
      <alignment horizontal="left" vertical="top" wrapText="1"/>
    </xf>
    <xf numFmtId="0" fontId="4" fillId="0" borderId="29" xfId="0" applyFont="1" applyFill="1" applyBorder="1" applyAlignment="1">
      <alignment horizontal="left" vertical="top" wrapText="1"/>
    </xf>
    <xf numFmtId="0" fontId="4" fillId="0" borderId="17" xfId="0" applyFont="1" applyFill="1" applyBorder="1" applyAlignment="1">
      <alignment vertical="top" wrapText="1"/>
    </xf>
    <xf numFmtId="0" fontId="4" fillId="0" borderId="0" xfId="0" applyFont="1" applyFill="1" applyAlignment="1">
      <alignment vertical="top" wrapText="1"/>
    </xf>
    <xf numFmtId="0" fontId="4" fillId="0" borderId="29" xfId="0" applyFont="1" applyFill="1" applyBorder="1" applyAlignment="1">
      <alignment vertical="top" wrapText="1"/>
    </xf>
    <xf numFmtId="0" fontId="4" fillId="0" borderId="16" xfId="0" applyFont="1" applyFill="1" applyBorder="1" applyAlignment="1">
      <alignment vertical="top" wrapText="1"/>
    </xf>
    <xf numFmtId="0" fontId="4" fillId="0" borderId="5" xfId="0" applyFont="1" applyFill="1" applyBorder="1" applyAlignment="1">
      <alignment vertical="top" wrapText="1"/>
    </xf>
    <xf numFmtId="0" fontId="4" fillId="0" borderId="15" xfId="0" applyFont="1" applyFill="1" applyBorder="1" applyAlignment="1">
      <alignment vertical="top" wrapText="1"/>
    </xf>
    <xf numFmtId="0" fontId="16" fillId="0" borderId="7" xfId="0" applyFont="1" applyFill="1" applyBorder="1" applyAlignment="1">
      <alignment horizontal="left" vertical="center" wrapText="1"/>
    </xf>
    <xf numFmtId="0" fontId="16" fillId="0" borderId="6" xfId="0" applyFont="1" applyFill="1" applyBorder="1" applyAlignment="1">
      <alignment vertical="center" wrapText="1"/>
    </xf>
    <xf numFmtId="0" fontId="16" fillId="0" borderId="7" xfId="0" applyFont="1" applyFill="1" applyBorder="1" applyAlignment="1">
      <alignment vertical="center" wrapText="1"/>
    </xf>
    <xf numFmtId="0" fontId="16" fillId="0" borderId="6" xfId="0" applyFont="1" applyFill="1" applyBorder="1" applyAlignment="1">
      <alignment horizontal="left" vertical="center" wrapText="1"/>
    </xf>
    <xf numFmtId="0" fontId="21" fillId="0" borderId="0" xfId="0" applyFont="1" applyFill="1" applyAlignment="1">
      <alignment horizontal="center" vertical="top"/>
    </xf>
    <xf numFmtId="0" fontId="21" fillId="0" borderId="0" xfId="0" applyFont="1" applyFill="1" applyAlignment="1">
      <alignment vertical="top" wrapText="1"/>
    </xf>
    <xf numFmtId="0" fontId="3" fillId="0" borderId="17" xfId="0" applyFont="1" applyFill="1" applyBorder="1" applyAlignment="1">
      <alignment horizontal="left" vertical="center"/>
    </xf>
    <xf numFmtId="0" fontId="3" fillId="0" borderId="29" xfId="0" applyFont="1" applyFill="1" applyBorder="1" applyAlignment="1">
      <alignment horizontal="left" vertical="center"/>
    </xf>
    <xf numFmtId="0" fontId="3" fillId="0" borderId="3" xfId="0" applyFont="1" applyFill="1" applyBorder="1" applyAlignment="1">
      <alignment horizontal="center" vertical="center" textRotation="255"/>
    </xf>
    <xf numFmtId="0" fontId="3" fillId="0" borderId="1" xfId="0" applyFont="1" applyFill="1" applyBorder="1" applyAlignment="1">
      <alignment horizontal="center" vertical="center" textRotation="255"/>
    </xf>
    <xf numFmtId="0" fontId="3" fillId="0" borderId="17" xfId="0" applyFont="1" applyFill="1" applyBorder="1" applyAlignment="1">
      <alignment horizontal="center" vertical="center" textRotation="255"/>
    </xf>
    <xf numFmtId="0" fontId="3" fillId="0" borderId="29" xfId="0" applyFont="1" applyFill="1" applyBorder="1" applyAlignment="1">
      <alignment horizontal="center" vertical="center" textRotation="255"/>
    </xf>
    <xf numFmtId="0" fontId="3" fillId="0" borderId="16" xfId="0" applyFont="1" applyFill="1" applyBorder="1" applyAlignment="1">
      <alignment horizontal="center" vertical="center" textRotation="255"/>
    </xf>
    <xf numFmtId="0" fontId="3" fillId="0" borderId="15" xfId="0" applyFont="1" applyFill="1" applyBorder="1" applyAlignment="1">
      <alignment horizontal="center" vertical="center" textRotation="255"/>
    </xf>
    <xf numFmtId="0" fontId="3" fillId="0" borderId="8" xfId="0" applyFont="1" applyFill="1" applyBorder="1" applyAlignment="1">
      <alignment horizontal="center" vertical="center" textRotation="255"/>
    </xf>
    <xf numFmtId="0" fontId="16" fillId="0" borderId="3"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17" xfId="0" applyFont="1" applyFill="1" applyBorder="1" applyAlignment="1">
      <alignment horizontal="center" vertical="center" wrapText="1"/>
    </xf>
    <xf numFmtId="0" fontId="16" fillId="0" borderId="0" xfId="0" applyFont="1" applyFill="1" applyAlignment="1">
      <alignment horizontal="center" vertical="center" wrapText="1"/>
    </xf>
    <xf numFmtId="0" fontId="16" fillId="0" borderId="29" xfId="0" applyFont="1" applyFill="1" applyBorder="1" applyAlignment="1">
      <alignment horizontal="center" vertical="center" wrapText="1"/>
    </xf>
    <xf numFmtId="0" fontId="16" fillId="0" borderId="7" xfId="0" applyFont="1" applyFill="1" applyBorder="1" applyAlignment="1">
      <alignment vertical="center"/>
    </xf>
    <xf numFmtId="0" fontId="16" fillId="0" borderId="16"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16" fillId="0" borderId="8" xfId="0" applyFont="1" applyFill="1" applyBorder="1" applyAlignment="1">
      <alignment vertical="center" wrapText="1"/>
    </xf>
    <xf numFmtId="0" fontId="21" fillId="0" borderId="0" xfId="0" applyFont="1" applyFill="1" applyAlignment="1">
      <alignment horizontal="center" vertical="top" wrapText="1"/>
    </xf>
    <xf numFmtId="0" fontId="21" fillId="0" borderId="0" xfId="0" applyFont="1" applyFill="1" applyAlignment="1">
      <alignment horizontal="left" vertical="top" wrapText="1"/>
    </xf>
    <xf numFmtId="0" fontId="22" fillId="0" borderId="4" xfId="0" applyFont="1" applyFill="1" applyBorder="1" applyAlignment="1">
      <alignment horizontal="center" vertical="center" shrinkToFit="1"/>
    </xf>
    <xf numFmtId="0" fontId="22" fillId="0" borderId="1" xfId="0" applyFont="1" applyFill="1" applyBorder="1" applyAlignment="1">
      <alignment horizontal="center" vertical="center" shrinkToFit="1"/>
    </xf>
    <xf numFmtId="0" fontId="3" fillId="0" borderId="6" xfId="0" applyFont="1" applyFill="1" applyBorder="1" applyAlignment="1">
      <alignment vertical="center"/>
    </xf>
    <xf numFmtId="0" fontId="3" fillId="0" borderId="7" xfId="0" applyFont="1" applyFill="1" applyBorder="1" applyAlignment="1">
      <alignment vertical="center"/>
    </xf>
    <xf numFmtId="0" fontId="3" fillId="0" borderId="16" xfId="0" applyFont="1" applyFill="1" applyBorder="1" applyAlignment="1">
      <alignment vertical="center"/>
    </xf>
    <xf numFmtId="0" fontId="3" fillId="0" borderId="5" xfId="0" applyFont="1" applyFill="1" applyBorder="1" applyAlignment="1">
      <alignment vertical="center"/>
    </xf>
    <xf numFmtId="0" fontId="16" fillId="0" borderId="8" xfId="0" applyFont="1" applyFill="1" applyBorder="1" applyAlignment="1">
      <alignment horizontal="left" vertical="center" wrapText="1"/>
    </xf>
    <xf numFmtId="0" fontId="16" fillId="0" borderId="16" xfId="0" applyFont="1" applyFill="1" applyBorder="1" applyAlignment="1">
      <alignment horizontal="left" vertical="center" wrapText="1"/>
    </xf>
    <xf numFmtId="0" fontId="16" fillId="0" borderId="5" xfId="0" applyFont="1" applyFill="1" applyBorder="1" applyAlignment="1">
      <alignment horizontal="left" vertical="center" wrapText="1"/>
    </xf>
    <xf numFmtId="0" fontId="3" fillId="0" borderId="28" xfId="0" applyFont="1" applyFill="1" applyBorder="1" applyAlignment="1">
      <alignment vertical="center"/>
    </xf>
    <xf numFmtId="0" fontId="3" fillId="0" borderId="2" xfId="0" applyFont="1" applyFill="1" applyBorder="1" applyAlignment="1">
      <alignment vertical="center"/>
    </xf>
    <xf numFmtId="0" fontId="3" fillId="0" borderId="17" xfId="0" applyFont="1" applyFill="1" applyBorder="1" applyAlignment="1">
      <alignment horizontal="left" vertical="top"/>
    </xf>
    <xf numFmtId="0" fontId="3" fillId="0" borderId="0" xfId="0" applyFont="1" applyFill="1" applyAlignment="1">
      <alignment horizontal="left" vertical="top"/>
    </xf>
    <xf numFmtId="0" fontId="3" fillId="0" borderId="29" xfId="0" applyFont="1" applyFill="1" applyBorder="1" applyAlignment="1">
      <alignment horizontal="left" vertical="top"/>
    </xf>
    <xf numFmtId="0" fontId="4" fillId="0" borderId="3" xfId="0" applyFont="1" applyFill="1" applyBorder="1" applyAlignment="1">
      <alignment vertical="center" wrapText="1"/>
    </xf>
    <xf numFmtId="0" fontId="4" fillId="0" borderId="4" xfId="0" applyFont="1" applyFill="1" applyBorder="1" applyAlignment="1">
      <alignment vertical="center" wrapText="1"/>
    </xf>
    <xf numFmtId="0" fontId="4" fillId="0" borderId="1" xfId="0" applyFont="1" applyFill="1" applyBorder="1" applyAlignment="1">
      <alignment vertical="center" wrapText="1"/>
    </xf>
    <xf numFmtId="0" fontId="4" fillId="0" borderId="0" xfId="0" applyFont="1" applyFill="1" applyAlignment="1">
      <alignment horizontal="left" vertical="center" wrapText="1"/>
    </xf>
    <xf numFmtId="0" fontId="4" fillId="0" borderId="16" xfId="0" applyFont="1" applyFill="1" applyBorder="1" applyAlignment="1">
      <alignment vertical="center" wrapText="1"/>
    </xf>
    <xf numFmtId="0" fontId="4" fillId="0" borderId="5" xfId="0" applyFont="1" applyFill="1" applyBorder="1" applyAlignment="1">
      <alignment vertical="center" wrapText="1"/>
    </xf>
    <xf numFmtId="0" fontId="4" fillId="0" borderId="15" xfId="0" applyFont="1" applyFill="1" applyBorder="1" applyAlignment="1">
      <alignment vertical="center" wrapText="1"/>
    </xf>
    <xf numFmtId="0" fontId="22" fillId="0" borderId="4" xfId="0" applyFont="1" applyFill="1" applyBorder="1" applyAlignment="1">
      <alignment horizontal="left" vertical="center" wrapText="1"/>
    </xf>
    <xf numFmtId="0" fontId="16" fillId="0" borderId="2" xfId="0" applyFont="1" applyFill="1" applyBorder="1" applyAlignment="1">
      <alignment vertical="center" wrapText="1"/>
    </xf>
    <xf numFmtId="0" fontId="28" fillId="0" borderId="0" xfId="0" applyFont="1" applyFill="1" applyAlignment="1">
      <alignment horizontal="center" vertical="top" wrapText="1"/>
    </xf>
    <xf numFmtId="0" fontId="28" fillId="0" borderId="0" xfId="0" applyFont="1" applyFill="1" applyAlignment="1">
      <alignment horizontal="center" vertical="top"/>
    </xf>
    <xf numFmtId="0" fontId="28" fillId="0" borderId="0" xfId="0" applyFont="1" applyFill="1" applyAlignment="1">
      <alignment vertical="top" wrapText="1"/>
    </xf>
    <xf numFmtId="0" fontId="4" fillId="0" borderId="0" xfId="0" applyFont="1" applyFill="1" applyAlignment="1">
      <alignment horizontal="center" vertical="center"/>
    </xf>
    <xf numFmtId="0" fontId="3" fillId="0" borderId="6" xfId="0" applyFont="1" applyFill="1" applyBorder="1" applyAlignment="1">
      <alignment horizontal="left" vertical="top"/>
    </xf>
    <xf numFmtId="0" fontId="3" fillId="0" borderId="8" xfId="0" applyFont="1" applyFill="1" applyBorder="1" applyAlignment="1">
      <alignment horizontal="left" vertical="top"/>
    </xf>
    <xf numFmtId="0" fontId="6" fillId="0" borderId="0" xfId="0" applyFont="1" applyFill="1" applyAlignment="1">
      <alignment horizontal="center"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21" fillId="0" borderId="2" xfId="0" applyFont="1" applyFill="1" applyBorder="1" applyAlignment="1">
      <alignment horizontal="center" vertical="center" wrapText="1"/>
    </xf>
    <xf numFmtId="0" fontId="21" fillId="0" borderId="2" xfId="0" applyFont="1" applyFill="1" applyBorder="1" applyAlignment="1">
      <alignment horizontal="center" vertical="center"/>
    </xf>
    <xf numFmtId="0" fontId="21" fillId="0" borderId="3" xfId="0" applyFont="1" applyFill="1" applyBorder="1" applyAlignment="1">
      <alignment horizontal="center" vertical="center" wrapText="1"/>
    </xf>
    <xf numFmtId="0" fontId="21" fillId="0" borderId="4" xfId="0" applyFont="1" applyFill="1" applyBorder="1" applyAlignment="1">
      <alignment horizontal="center" vertical="center"/>
    </xf>
    <xf numFmtId="0" fontId="21" fillId="0" borderId="1" xfId="0" applyFont="1" applyFill="1" applyBorder="1" applyAlignment="1">
      <alignment horizontal="center" vertical="center"/>
    </xf>
    <xf numFmtId="0" fontId="21" fillId="0" borderId="17" xfId="0" applyFont="1" applyFill="1" applyBorder="1" applyAlignment="1">
      <alignment horizontal="center" vertical="center"/>
    </xf>
    <xf numFmtId="0" fontId="21" fillId="0" borderId="0" xfId="0" applyFont="1" applyFill="1" applyAlignment="1">
      <alignment horizontal="center" vertical="center"/>
    </xf>
    <xf numFmtId="0" fontId="21" fillId="0" borderId="29" xfId="0" applyFont="1" applyFill="1" applyBorder="1" applyAlignment="1">
      <alignment horizontal="center" vertical="center"/>
    </xf>
    <xf numFmtId="0" fontId="21" fillId="0" borderId="16" xfId="0" applyFont="1" applyFill="1" applyBorder="1" applyAlignment="1">
      <alignment horizontal="center" vertical="center"/>
    </xf>
    <xf numFmtId="0" fontId="21" fillId="0" borderId="5" xfId="0" applyFont="1" applyFill="1" applyBorder="1" applyAlignment="1">
      <alignment horizontal="center" vertical="center"/>
    </xf>
    <xf numFmtId="0" fontId="21" fillId="0" borderId="15" xfId="0" applyFont="1" applyFill="1" applyBorder="1" applyAlignment="1">
      <alignment horizontal="center" vertical="center"/>
    </xf>
    <xf numFmtId="0" fontId="54" fillId="0" borderId="0" xfId="51" applyFont="1" applyFill="1" applyAlignment="1">
      <alignment horizontal="center" vertical="center"/>
    </xf>
    <xf numFmtId="0" fontId="34" fillId="35" borderId="31" xfId="51" applyFill="1" applyBorder="1" applyAlignment="1">
      <alignment horizontal="center" vertical="center" shrinkToFit="1"/>
    </xf>
    <xf numFmtId="0" fontId="47" fillId="35" borderId="91" xfId="51" applyFont="1" applyFill="1" applyBorder="1" applyAlignment="1">
      <alignment horizontal="center" vertical="center" shrinkToFit="1"/>
    </xf>
    <xf numFmtId="0" fontId="47" fillId="0" borderId="2" xfId="51" applyFont="1" applyFill="1" applyBorder="1" applyAlignment="1">
      <alignment horizontal="center" vertical="center"/>
    </xf>
    <xf numFmtId="0" fontId="47" fillId="0" borderId="6" xfId="51" applyFont="1" applyFill="1" applyBorder="1" applyAlignment="1">
      <alignment horizontal="center" vertical="center" wrapText="1"/>
    </xf>
    <xf numFmtId="0" fontId="47" fillId="0" borderId="7" xfId="51" applyFont="1" applyFill="1" applyBorder="1" applyAlignment="1">
      <alignment horizontal="center" vertical="center" wrapText="1"/>
    </xf>
    <xf numFmtId="0" fontId="47" fillId="0" borderId="8" xfId="51" applyFont="1" applyFill="1" applyBorder="1" applyAlignment="1">
      <alignment horizontal="center" vertical="center" wrapText="1"/>
    </xf>
    <xf numFmtId="0" fontId="47" fillId="0" borderId="2" xfId="51" applyFont="1" applyFill="1" applyBorder="1" applyAlignment="1">
      <alignment horizontal="center" vertical="center" wrapText="1"/>
    </xf>
    <xf numFmtId="0" fontId="47" fillId="0" borderId="6" xfId="51" applyFont="1" applyFill="1" applyBorder="1" applyAlignment="1">
      <alignment horizontal="center" vertical="center"/>
    </xf>
    <xf numFmtId="0" fontId="47" fillId="0" borderId="7" xfId="51" applyFont="1" applyFill="1" applyBorder="1" applyAlignment="1">
      <alignment horizontal="center" vertical="center"/>
    </xf>
    <xf numFmtId="0" fontId="47" fillId="0" borderId="8" xfId="51" applyFont="1" applyFill="1" applyBorder="1" applyAlignment="1">
      <alignment horizontal="center" vertical="center"/>
    </xf>
    <xf numFmtId="0" fontId="47" fillId="35" borderId="6" xfId="51" applyFont="1" applyFill="1" applyBorder="1" applyAlignment="1">
      <alignment horizontal="center" vertical="center"/>
    </xf>
    <xf numFmtId="0" fontId="47" fillId="35" borderId="7" xfId="51" applyFont="1" applyFill="1" applyBorder="1" applyAlignment="1">
      <alignment horizontal="center" vertical="center"/>
    </xf>
    <xf numFmtId="0" fontId="47" fillId="35" borderId="2" xfId="51" applyFont="1" applyFill="1" applyBorder="1" applyAlignment="1">
      <alignment horizontal="center" vertical="center"/>
    </xf>
    <xf numFmtId="179" fontId="47" fillId="0" borderId="6" xfId="51" applyNumberFormat="1" applyFont="1" applyFill="1" applyBorder="1" applyAlignment="1">
      <alignment horizontal="center" vertical="center"/>
    </xf>
    <xf numFmtId="179" fontId="47" fillId="0" borderId="7" xfId="51" applyNumberFormat="1" applyFont="1" applyFill="1" applyBorder="1" applyAlignment="1">
      <alignment horizontal="center" vertical="center"/>
    </xf>
    <xf numFmtId="180" fontId="7" fillId="36" borderId="6" xfId="30" applyNumberFormat="1" applyFont="1" applyFill="1" applyBorder="1" applyAlignment="1">
      <alignment horizontal="center" vertical="center"/>
    </xf>
    <xf numFmtId="180" fontId="7" fillId="36" borderId="7" xfId="30" applyNumberFormat="1" applyFont="1" applyFill="1" applyBorder="1" applyAlignment="1">
      <alignment horizontal="center" vertical="center"/>
    </xf>
    <xf numFmtId="180" fontId="7" fillId="36" borderId="8" xfId="30" applyNumberFormat="1" applyFont="1" applyFill="1" applyBorder="1" applyAlignment="1">
      <alignment horizontal="center" vertical="center"/>
    </xf>
    <xf numFmtId="0" fontId="47" fillId="0" borderId="0" xfId="51" applyFont="1" applyFill="1" applyAlignment="1">
      <alignment horizontal="left" vertical="center"/>
    </xf>
    <xf numFmtId="0" fontId="4" fillId="0" borderId="2" xfId="0" applyFont="1" applyFill="1" applyBorder="1" applyAlignment="1">
      <alignment horizontal="left" vertical="center" shrinkToFit="1"/>
    </xf>
    <xf numFmtId="0" fontId="21" fillId="0" borderId="2" xfId="0" applyFont="1" applyFill="1" applyBorder="1" applyAlignment="1">
      <alignment horizontal="left" vertical="center" shrinkToFit="1"/>
    </xf>
    <xf numFmtId="0" fontId="3" fillId="0" borderId="8" xfId="0" applyFont="1" applyFill="1" applyBorder="1" applyAlignment="1">
      <alignment vertical="center"/>
    </xf>
    <xf numFmtId="0" fontId="3" fillId="0" borderId="0" xfId="0" applyFont="1" applyFill="1" applyAlignment="1">
      <alignment horizontal="left" vertical="center" shrinkToFit="1"/>
    </xf>
    <xf numFmtId="0" fontId="3" fillId="0" borderId="6" xfId="0" applyFont="1" applyFill="1" applyBorder="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21" fillId="0" borderId="0" xfId="0" applyFont="1" applyFill="1" applyAlignment="1">
      <alignment horizontal="left" vertical="center" shrinkToFit="1"/>
    </xf>
    <xf numFmtId="0" fontId="3" fillId="0" borderId="0" xfId="0" applyFont="1" applyAlignment="1">
      <alignment horizontal="center" vertical="center" wrapText="1"/>
    </xf>
    <xf numFmtId="0" fontId="4" fillId="0" borderId="7"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3" fillId="0" borderId="101" xfId="0" applyFont="1" applyFill="1" applyBorder="1" applyAlignment="1">
      <alignment horizontal="left" vertical="center"/>
    </xf>
    <xf numFmtId="0" fontId="3" fillId="0" borderId="102" xfId="0" applyFont="1" applyFill="1" applyBorder="1" applyAlignment="1">
      <alignment horizontal="left" vertical="center"/>
    </xf>
    <xf numFmtId="0" fontId="3" fillId="0" borderId="103" xfId="0" applyFont="1" applyFill="1" applyBorder="1" applyAlignment="1">
      <alignment horizontal="left" vertical="center"/>
    </xf>
    <xf numFmtId="0" fontId="4" fillId="0" borderId="6" xfId="0" applyFont="1" applyFill="1" applyBorder="1" applyAlignment="1">
      <alignment horizontal="left" vertical="center"/>
    </xf>
    <xf numFmtId="0" fontId="4" fillId="0" borderId="7" xfId="0" applyFont="1" applyFill="1" applyBorder="1" applyAlignment="1">
      <alignment horizontal="left" vertical="center"/>
    </xf>
    <xf numFmtId="0" fontId="4" fillId="0" borderId="8" xfId="0" applyFont="1" applyFill="1" applyBorder="1" applyAlignment="1">
      <alignment horizontal="left" vertical="center"/>
    </xf>
    <xf numFmtId="0" fontId="4" fillId="0" borderId="6" xfId="0" applyFont="1" applyFill="1" applyBorder="1" applyAlignment="1">
      <alignment horizontal="left" vertical="center" wrapText="1" indent="1"/>
    </xf>
    <xf numFmtId="0" fontId="4" fillId="0" borderId="7" xfId="0" applyFont="1" applyFill="1" applyBorder="1" applyAlignment="1">
      <alignment horizontal="left" vertical="center" wrapText="1" indent="1"/>
    </xf>
    <xf numFmtId="0" fontId="4" fillId="0" borderId="8" xfId="0" applyFont="1" applyFill="1" applyBorder="1" applyAlignment="1">
      <alignment horizontal="left" vertical="center" wrapText="1" indent="1"/>
    </xf>
    <xf numFmtId="0" fontId="3" fillId="0" borderId="104" xfId="0" applyFont="1" applyFill="1" applyBorder="1" applyAlignment="1">
      <alignment horizontal="left" vertical="center"/>
    </xf>
    <xf numFmtId="0" fontId="3" fillId="0" borderId="105" xfId="0" applyFont="1" applyFill="1" applyBorder="1" applyAlignment="1">
      <alignment horizontal="left" vertical="center"/>
    </xf>
    <xf numFmtId="0" fontId="3" fillId="0" borderId="106" xfId="0" applyFont="1" applyFill="1" applyBorder="1" applyAlignment="1">
      <alignment horizontal="left" vertical="center"/>
    </xf>
    <xf numFmtId="0" fontId="22" fillId="0" borderId="0" xfId="0" applyFont="1" applyFill="1" applyAlignment="1">
      <alignment horizontal="left" vertical="center" wrapText="1"/>
    </xf>
    <xf numFmtId="0" fontId="3" fillId="0" borderId="25" xfId="0" applyFont="1" applyFill="1" applyBorder="1" applyAlignment="1">
      <alignment horizontal="left" vertical="center" wrapText="1"/>
    </xf>
    <xf numFmtId="0" fontId="3" fillId="0" borderId="30" xfId="0" applyFont="1" applyFill="1" applyBorder="1" applyAlignment="1">
      <alignment horizontal="left" vertical="center" wrapText="1"/>
    </xf>
    <xf numFmtId="0" fontId="4" fillId="0" borderId="0" xfId="0" applyFont="1" applyFill="1" applyAlignment="1">
      <alignment horizontal="left" vertical="center"/>
    </xf>
    <xf numFmtId="0" fontId="3" fillId="0" borderId="2" xfId="0" applyFont="1" applyFill="1" applyBorder="1" applyAlignment="1">
      <alignment horizontal="center" vertical="center" wrapText="1"/>
    </xf>
    <xf numFmtId="0" fontId="16" fillId="0" borderId="2" xfId="0" applyFont="1" applyFill="1" applyBorder="1" applyAlignment="1">
      <alignment horizontal="center" vertical="center"/>
    </xf>
    <xf numFmtId="0" fontId="3" fillId="0" borderId="25" xfId="0" applyFont="1" applyFill="1" applyBorder="1" applyAlignment="1">
      <alignment horizontal="center" vertical="center" wrapText="1"/>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182" fontId="3" fillId="0" borderId="4" xfId="47" applyNumberFormat="1" applyFont="1" applyFill="1" applyBorder="1" applyAlignment="1">
      <alignment horizontal="center" vertical="center"/>
    </xf>
    <xf numFmtId="182" fontId="3" fillId="0" borderId="5" xfId="47" applyNumberFormat="1" applyFont="1" applyFill="1" applyBorder="1" applyAlignment="1">
      <alignment horizontal="center" vertical="center"/>
    </xf>
    <xf numFmtId="182" fontId="3" fillId="0" borderId="1" xfId="47" applyNumberFormat="1" applyFont="1" applyFill="1" applyBorder="1" applyAlignment="1">
      <alignment horizontal="center" vertical="center"/>
    </xf>
    <xf numFmtId="182" fontId="3" fillId="0" borderId="15" xfId="47" applyNumberFormat="1" applyFont="1" applyFill="1" applyBorder="1" applyAlignment="1">
      <alignment horizontal="center" vertical="center"/>
    </xf>
    <xf numFmtId="182" fontId="3" fillId="0" borderId="6" xfId="47" applyNumberFormat="1" applyFont="1" applyFill="1" applyBorder="1" applyAlignment="1">
      <alignment horizontal="center" vertical="center"/>
    </xf>
    <xf numFmtId="182" fontId="3" fillId="0" borderId="7" xfId="47" applyNumberFormat="1" applyFont="1" applyFill="1" applyBorder="1" applyAlignment="1">
      <alignment horizontal="center" vertical="center"/>
    </xf>
    <xf numFmtId="0" fontId="21" fillId="0" borderId="0" xfId="0" applyFont="1" applyFill="1" applyAlignment="1">
      <alignment horizontal="left" vertic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3" fillId="0" borderId="29" xfId="0" applyFont="1" applyFill="1" applyBorder="1" applyAlignment="1">
      <alignment vertical="center" wrapText="1"/>
    </xf>
    <xf numFmtId="0" fontId="20" fillId="0" borderId="6" xfId="0" applyFont="1" applyFill="1" applyBorder="1" applyAlignment="1">
      <alignment horizontal="center" vertical="center"/>
    </xf>
    <xf numFmtId="0" fontId="20" fillId="0" borderId="7" xfId="0" applyFont="1" applyFill="1" applyBorder="1" applyAlignment="1">
      <alignment horizontal="center" vertical="center"/>
    </xf>
    <xf numFmtId="0" fontId="20" fillId="0" borderId="8" xfId="0" applyFont="1" applyFill="1" applyBorder="1" applyAlignment="1">
      <alignment horizontal="center" vertical="center"/>
    </xf>
    <xf numFmtId="0" fontId="3" fillId="0" borderId="6" xfId="0" applyFont="1" applyFill="1" applyBorder="1" applyAlignment="1">
      <alignment vertical="top" wrapText="1"/>
    </xf>
    <xf numFmtId="0" fontId="3" fillId="0" borderId="7" xfId="0" applyFont="1" applyFill="1" applyBorder="1" applyAlignment="1">
      <alignment vertical="top" wrapText="1"/>
    </xf>
    <xf numFmtId="0" fontId="3" fillId="0" borderId="8" xfId="0" applyFont="1" applyFill="1" applyBorder="1" applyAlignment="1">
      <alignment vertical="top" wrapText="1"/>
    </xf>
    <xf numFmtId="0" fontId="3" fillId="0" borderId="0" xfId="0" applyFont="1" applyFill="1" applyAlignment="1">
      <alignment vertical="top" wrapText="1"/>
    </xf>
    <xf numFmtId="0" fontId="3" fillId="0" borderId="0" xfId="0" applyFont="1" applyFill="1" applyAlignment="1">
      <alignment vertical="top"/>
    </xf>
    <xf numFmtId="0" fontId="3" fillId="0" borderId="4" xfId="0" applyFont="1" applyFill="1" applyBorder="1" applyAlignment="1">
      <alignment vertical="center"/>
    </xf>
    <xf numFmtId="0" fontId="3" fillId="0" borderId="1" xfId="0" applyFont="1" applyFill="1" applyBorder="1" applyAlignment="1">
      <alignment vertical="center"/>
    </xf>
    <xf numFmtId="0" fontId="3" fillId="0" borderId="15" xfId="0" applyFont="1" applyFill="1" applyBorder="1" applyAlignment="1">
      <alignment vertical="center"/>
    </xf>
    <xf numFmtId="0" fontId="21" fillId="0" borderId="7" xfId="0" applyFont="1" applyFill="1" applyBorder="1" applyAlignment="1">
      <alignment horizontal="left" vertical="center" wrapText="1"/>
    </xf>
    <xf numFmtId="0" fontId="21" fillId="0" borderId="8" xfId="0" applyFont="1" applyFill="1" applyBorder="1" applyAlignment="1">
      <alignment horizontal="left" vertical="center" wrapText="1"/>
    </xf>
    <xf numFmtId="0" fontId="21" fillId="0" borderId="7" xfId="0" applyFont="1" applyFill="1" applyBorder="1" applyAlignment="1">
      <alignment vertical="center" wrapText="1"/>
    </xf>
    <xf numFmtId="0" fontId="21" fillId="0" borderId="8" xfId="0" applyFont="1" applyFill="1" applyBorder="1" applyAlignment="1">
      <alignment vertical="center" wrapText="1"/>
    </xf>
    <xf numFmtId="0" fontId="21" fillId="0" borderId="4"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21" fillId="0" borderId="0" xfId="0" applyFont="1" applyFill="1" applyAlignment="1">
      <alignment horizontal="center" vertical="center" wrapText="1"/>
    </xf>
    <xf numFmtId="0" fontId="21" fillId="0" borderId="29" xfId="0" applyFont="1" applyFill="1" applyBorder="1" applyAlignment="1">
      <alignment horizontal="center" vertical="center" wrapText="1"/>
    </xf>
    <xf numFmtId="0" fontId="21" fillId="0" borderId="5" xfId="0" applyFont="1" applyFill="1" applyBorder="1" applyAlignment="1">
      <alignment horizontal="center" vertical="center" wrapText="1"/>
    </xf>
    <xf numFmtId="0" fontId="21" fillId="0" borderId="15" xfId="0" applyFont="1" applyFill="1" applyBorder="1" applyAlignment="1">
      <alignment horizontal="center" vertical="center" wrapText="1"/>
    </xf>
    <xf numFmtId="0" fontId="21" fillId="0" borderId="4" xfId="0" applyFont="1" applyFill="1" applyBorder="1" applyAlignment="1">
      <alignment horizontal="left" vertical="center" wrapText="1"/>
    </xf>
    <xf numFmtId="0" fontId="21" fillId="0" borderId="0" xfId="0" applyFont="1" applyFill="1" applyAlignment="1">
      <alignment horizontal="left" vertical="center" wrapText="1"/>
    </xf>
    <xf numFmtId="0" fontId="21" fillId="0" borderId="5" xfId="0" applyFont="1" applyFill="1" applyBorder="1" applyAlignment="1">
      <alignment horizontal="left" vertical="center" wrapText="1"/>
    </xf>
    <xf numFmtId="0" fontId="21" fillId="0" borderId="15" xfId="0" applyFont="1" applyFill="1" applyBorder="1" applyAlignment="1">
      <alignment horizontal="left" vertical="center" wrapText="1"/>
    </xf>
    <xf numFmtId="0" fontId="3" fillId="0" borderId="2" xfId="53" applyFont="1" applyFill="1" applyBorder="1" applyAlignment="1">
      <alignment horizontal="center" vertical="center"/>
    </xf>
    <xf numFmtId="0" fontId="3" fillId="0" borderId="2" xfId="53" applyFont="1" applyFill="1" applyBorder="1" applyAlignment="1">
      <alignment vertical="center"/>
    </xf>
    <xf numFmtId="0" fontId="3" fillId="0" borderId="25" xfId="0" applyFont="1" applyFill="1" applyBorder="1" applyAlignment="1">
      <alignment horizontal="center" vertical="center"/>
    </xf>
    <xf numFmtId="0" fontId="14" fillId="0" borderId="3" xfId="0" applyFont="1" applyFill="1" applyBorder="1" applyAlignment="1">
      <alignment horizontal="left" vertical="center" wrapText="1"/>
    </xf>
    <xf numFmtId="0" fontId="14" fillId="0" borderId="4"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17" xfId="0" applyFont="1" applyFill="1" applyBorder="1" applyAlignment="1">
      <alignment horizontal="left" vertical="center"/>
    </xf>
    <xf numFmtId="0" fontId="14" fillId="0" borderId="0" xfId="0" applyFont="1" applyFill="1" applyAlignment="1">
      <alignment horizontal="left" vertical="center"/>
    </xf>
    <xf numFmtId="0" fontId="14" fillId="0" borderId="29" xfId="0" applyFont="1" applyFill="1" applyBorder="1" applyAlignment="1">
      <alignment horizontal="left" vertical="center"/>
    </xf>
    <xf numFmtId="0" fontId="4" fillId="0" borderId="5" xfId="0"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5" xfId="0" applyFont="1" applyFill="1" applyBorder="1" applyAlignment="1">
      <alignment horizontal="center" vertical="center"/>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4" fillId="0" borderId="2" xfId="0" applyFont="1" applyFill="1" applyBorder="1" applyAlignment="1">
      <alignment horizontal="left" vertical="center" wrapText="1" indent="1"/>
    </xf>
    <xf numFmtId="0" fontId="4" fillId="0" borderId="2" xfId="0" applyFont="1" applyFill="1" applyBorder="1" applyAlignment="1">
      <alignment horizontal="left" vertical="center" indent="1"/>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16" xfId="0" applyFont="1" applyFill="1" applyBorder="1" applyAlignment="1">
      <alignment horizontal="left" vertical="center" wrapText="1" indent="1"/>
    </xf>
    <xf numFmtId="0" fontId="4" fillId="0" borderId="5" xfId="0" applyFont="1" applyFill="1" applyBorder="1" applyAlignment="1">
      <alignment horizontal="left" vertical="center" wrapText="1" indent="1"/>
    </xf>
    <xf numFmtId="0" fontId="4" fillId="0" borderId="15" xfId="0" applyFont="1" applyFill="1" applyBorder="1" applyAlignment="1">
      <alignment horizontal="left" vertical="center" wrapText="1" inden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2" xfId="0" applyFont="1" applyBorder="1" applyAlignment="1">
      <alignment horizontal="left" shrinkToFit="1"/>
    </xf>
    <xf numFmtId="0" fontId="3" fillId="0" borderId="6" xfId="0" applyFont="1" applyBorder="1" applyAlignment="1">
      <alignment horizontal="left"/>
    </xf>
    <xf numFmtId="0" fontId="3" fillId="0" borderId="7" xfId="0" applyFont="1" applyBorder="1" applyAlignment="1">
      <alignment horizontal="left"/>
    </xf>
    <xf numFmtId="0" fontId="3" fillId="0" borderId="25" xfId="0" applyFont="1" applyBorder="1" applyAlignment="1">
      <alignment horizontal="center" vertical="center" textRotation="255" wrapText="1"/>
    </xf>
    <xf numFmtId="0" fontId="3" fillId="0" borderId="30"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0" xfId="0" applyFont="1" applyBorder="1" applyAlignment="1">
      <alignment horizontal="center" wrapText="1"/>
    </xf>
    <xf numFmtId="0" fontId="3" fillId="0" borderId="29" xfId="0" applyFont="1" applyBorder="1" applyAlignment="1">
      <alignment horizontal="center" wrapText="1"/>
    </xf>
    <xf numFmtId="0" fontId="3" fillId="0" borderId="16" xfId="0" applyFont="1" applyBorder="1" applyAlignment="1">
      <alignment horizontal="center" wrapText="1"/>
    </xf>
    <xf numFmtId="0" fontId="3" fillId="0" borderId="7" xfId="0" applyFont="1" applyBorder="1" applyAlignment="1">
      <alignment horizontal="left" vertical="top"/>
    </xf>
    <xf numFmtId="0" fontId="0" fillId="0" borderId="7" xfId="0" applyFont="1" applyBorder="1" applyAlignment="1">
      <alignment horizontal="left" vertical="top"/>
    </xf>
    <xf numFmtId="0" fontId="0" fillId="0" borderId="44" xfId="0" applyFont="1" applyBorder="1" applyAlignment="1">
      <alignment horizontal="left"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25" xfId="0" applyFont="1" applyBorder="1" applyAlignment="1">
      <alignment horizontal="center" vertical="center" textRotation="255" shrinkToFit="1"/>
    </xf>
    <xf numFmtId="0" fontId="3" fillId="0" borderId="30"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90" xfId="0" applyFont="1" applyBorder="1" applyAlignment="1">
      <alignment horizontal="left" vertical="top"/>
    </xf>
    <xf numFmtId="0" fontId="3" fillId="0" borderId="44" xfId="0" applyFont="1" applyBorder="1" applyAlignment="1">
      <alignment horizontal="left" vertical="top"/>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4" xfId="0" applyFont="1" applyBorder="1" applyAlignment="1">
      <alignment horizontal="left" vertical="top"/>
    </xf>
    <xf numFmtId="0" fontId="0" fillId="0" borderId="4" xfId="0" applyFont="1" applyBorder="1" applyAlignment="1">
      <alignment horizontal="left" vertical="top"/>
    </xf>
    <xf numFmtId="0" fontId="0" fillId="0" borderId="89" xfId="0" applyFont="1" applyBorder="1" applyAlignment="1">
      <alignment horizontal="left" vertical="top"/>
    </xf>
    <xf numFmtId="0" fontId="3" fillId="0" borderId="20" xfId="0" applyFont="1" applyBorder="1" applyAlignment="1">
      <alignment horizontal="center" wrapText="1"/>
    </xf>
    <xf numFmtId="0" fontId="3" fillId="0" borderId="37"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2" xfId="0" applyFont="1" applyBorder="1" applyAlignment="1">
      <alignment horizontal="left" vertical="center" wrapText="1"/>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9"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49" xfId="0" applyFont="1" applyBorder="1" applyAlignment="1">
      <alignment horizontal="justify" vertical="center" wrapText="1"/>
    </xf>
    <xf numFmtId="0" fontId="3" fillId="0" borderId="51" xfId="0" applyFont="1" applyBorder="1" applyAlignment="1">
      <alignment horizontal="justify"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Border="1" applyAlignment="1">
      <alignment horizontal="left" vertical="center" wrapText="1"/>
    </xf>
    <xf numFmtId="0" fontId="3" fillId="0" borderId="29"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4" xfId="0" applyFont="1" applyBorder="1" applyAlignment="1">
      <alignment horizontal="justify"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4" fillId="0" borderId="2" xfId="0" applyFont="1" applyBorder="1" applyAlignment="1">
      <alignment horizontal="left" vertical="center" wrapText="1"/>
    </xf>
    <xf numFmtId="0" fontId="0" fillId="0" borderId="2" xfId="0" applyFont="1" applyBorder="1" applyAlignment="1">
      <alignment horizontal="left" vertical="center" wrapText="1"/>
    </xf>
    <xf numFmtId="0" fontId="3" fillId="0" borderId="25" xfId="0" applyFont="1" applyBorder="1" applyAlignment="1">
      <alignment horizontal="left" vertical="center" wrapText="1"/>
    </xf>
    <xf numFmtId="0" fontId="0" fillId="0" borderId="25" xfId="0" applyFont="1" applyBorder="1" applyAlignment="1">
      <alignment horizontal="left"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0" fillId="0" borderId="4" xfId="0" applyFont="1" applyBorder="1" applyAlignment="1">
      <alignment horizontal="left"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59"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4E3728B9-AE95-4AB0-8FFF-6E5C8280A097}"/>
    <cellStyle name="パーセント 2 2" xfId="29" xr:uid="{86912CAA-8523-4E41-9550-F6DA9BF03013}"/>
    <cellStyle name="パーセント 2 2 2" xfId="30" xr:uid="{8F1FE8AC-07EA-4E01-954B-9EA766EA6E39}"/>
    <cellStyle name="パーセント 2 2 2 3" xfId="31" xr:uid="{2E8DE4E2-938B-40D7-9C02-34824CC02AEE}"/>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xr:uid="{EEB0A4BC-AD23-4222-943A-F8F369B6BAA1}"/>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D183CA9B-15C2-40F2-9AC5-61C69C6B5290}"/>
    <cellStyle name="標準 2 2" xfId="48" xr:uid="{4D0D5A36-C109-4D53-8852-38FC93AA654B}"/>
    <cellStyle name="標準 3" xfId="49" xr:uid="{F4566CB8-FCE8-4589-89D6-97CD48487588}"/>
    <cellStyle name="標準 3 2" xfId="50" xr:uid="{26E11A83-E758-432D-9952-711E3BD794D7}"/>
    <cellStyle name="標準 3 2 2" xfId="51" xr:uid="{5ADDDDF3-ECC0-41E8-BB6F-39AA0014967D}"/>
    <cellStyle name="標準 3 2 2 2" xfId="52" xr:uid="{32B4EF4F-E6B0-43AF-948F-93FBB6D85677}"/>
    <cellStyle name="標準_資料２　介護給付費に係る体制等状況一覧" xfId="53" xr:uid="{D20F93A2-BC54-48CF-9A96-AE6C845FADC8}"/>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externalLink" Target="externalLinks/externalLink1.xml"/><Relationship Id="rId66"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externalLink" Target="externalLinks/externalLink4.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externalLink" Target="externalLinks/externalLink3.xml"/><Relationship Id="rId65"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drawings/drawing1.xml><?xml version="1.0" encoding="utf-8"?>
<xdr:wsDr xmlns:xdr="http://schemas.openxmlformats.org/drawingml/2006/spreadsheetDrawing" xmlns:a="http://schemas.openxmlformats.org/drawingml/2006/main">
  <xdr:twoCellAnchor>
    <xdr:from>
      <xdr:col>5</xdr:col>
      <xdr:colOff>2799497</xdr:colOff>
      <xdr:row>1</xdr:row>
      <xdr:rowOff>0</xdr:rowOff>
    </xdr:from>
    <xdr:to>
      <xdr:col>6</xdr:col>
      <xdr:colOff>410721</xdr:colOff>
      <xdr:row>1</xdr:row>
      <xdr:rowOff>0</xdr:rowOff>
    </xdr:to>
    <xdr:sp macro="" textlink="">
      <xdr:nvSpPr>
        <xdr:cNvPr id="2" name="Text Box 1">
          <a:extLst>
            <a:ext uri="{FF2B5EF4-FFF2-40B4-BE49-F238E27FC236}">
              <a16:creationId xmlns:a16="http://schemas.microsoft.com/office/drawing/2014/main" id="{6765CB1C-8B0D-C5C9-3FBC-314AE6E0F17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3" name="Text Box 2">
          <a:extLst>
            <a:ext uri="{FF2B5EF4-FFF2-40B4-BE49-F238E27FC236}">
              <a16:creationId xmlns:a16="http://schemas.microsoft.com/office/drawing/2014/main" id="{4C536B10-597E-2583-84DF-6E4EDE93D95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4" name="Text Box 3">
          <a:extLst>
            <a:ext uri="{FF2B5EF4-FFF2-40B4-BE49-F238E27FC236}">
              <a16:creationId xmlns:a16="http://schemas.microsoft.com/office/drawing/2014/main" id="{2209625F-BB9E-0A33-1F64-2E4C3C08C37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1</xdr:row>
      <xdr:rowOff>0</xdr:rowOff>
    </xdr:from>
    <xdr:to>
      <xdr:col>10</xdr:col>
      <xdr:colOff>295691</xdr:colOff>
      <xdr:row>1</xdr:row>
      <xdr:rowOff>0</xdr:rowOff>
    </xdr:to>
    <xdr:sp macro="" textlink="">
      <xdr:nvSpPr>
        <xdr:cNvPr id="5" name="Text Box 4">
          <a:extLst>
            <a:ext uri="{FF2B5EF4-FFF2-40B4-BE49-F238E27FC236}">
              <a16:creationId xmlns:a16="http://schemas.microsoft.com/office/drawing/2014/main" id="{138D76F3-BCE4-87B2-5030-A6F0E905702B}"/>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1</xdr:row>
      <xdr:rowOff>0</xdr:rowOff>
    </xdr:from>
    <xdr:to>
      <xdr:col>4</xdr:col>
      <xdr:colOff>2057498</xdr:colOff>
      <xdr:row>1</xdr:row>
      <xdr:rowOff>0</xdr:rowOff>
    </xdr:to>
    <xdr:sp macro="" textlink="">
      <xdr:nvSpPr>
        <xdr:cNvPr id="6" name="Text Box 5">
          <a:extLst>
            <a:ext uri="{FF2B5EF4-FFF2-40B4-BE49-F238E27FC236}">
              <a16:creationId xmlns:a16="http://schemas.microsoft.com/office/drawing/2014/main" id="{1E5DEF1D-D3DF-3147-884C-C34D3220BC4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1</xdr:row>
      <xdr:rowOff>0</xdr:rowOff>
    </xdr:from>
    <xdr:to>
      <xdr:col>1</xdr:col>
      <xdr:colOff>1386768</xdr:colOff>
      <xdr:row>1</xdr:row>
      <xdr:rowOff>0</xdr:rowOff>
    </xdr:to>
    <xdr:sp macro="" textlink="">
      <xdr:nvSpPr>
        <xdr:cNvPr id="7" name="Text Box 6">
          <a:extLst>
            <a:ext uri="{FF2B5EF4-FFF2-40B4-BE49-F238E27FC236}">
              <a16:creationId xmlns:a16="http://schemas.microsoft.com/office/drawing/2014/main" id="{BB7AC5D6-A367-9BA5-ADA6-092D04B2A4C4}"/>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2133867</xdr:colOff>
      <xdr:row>1</xdr:row>
      <xdr:rowOff>0</xdr:rowOff>
    </xdr:to>
    <xdr:sp macro="" textlink="">
      <xdr:nvSpPr>
        <xdr:cNvPr id="8" name="Text Box 7">
          <a:extLst>
            <a:ext uri="{FF2B5EF4-FFF2-40B4-BE49-F238E27FC236}">
              <a16:creationId xmlns:a16="http://schemas.microsoft.com/office/drawing/2014/main" id="{FA73F43F-79ED-A8B7-CA11-1482A7DD53FF}"/>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2133867</xdr:colOff>
      <xdr:row>1</xdr:row>
      <xdr:rowOff>0</xdr:rowOff>
    </xdr:to>
    <xdr:sp macro="" textlink="">
      <xdr:nvSpPr>
        <xdr:cNvPr id="9" name="Text Box 8">
          <a:extLst>
            <a:ext uri="{FF2B5EF4-FFF2-40B4-BE49-F238E27FC236}">
              <a16:creationId xmlns:a16="http://schemas.microsoft.com/office/drawing/2014/main" id="{012C92D6-22AB-7B42-5C51-6A27DA8FE4B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2133867</xdr:colOff>
      <xdr:row>1</xdr:row>
      <xdr:rowOff>0</xdr:rowOff>
    </xdr:to>
    <xdr:sp macro="" textlink="">
      <xdr:nvSpPr>
        <xdr:cNvPr id="10" name="Text Box 9">
          <a:extLst>
            <a:ext uri="{FF2B5EF4-FFF2-40B4-BE49-F238E27FC236}">
              <a16:creationId xmlns:a16="http://schemas.microsoft.com/office/drawing/2014/main" id="{E9C2F02D-7271-57D3-E2C4-FC3B519165FF}"/>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1</xdr:col>
      <xdr:colOff>227</xdr:colOff>
      <xdr:row>1</xdr:row>
      <xdr:rowOff>0</xdr:rowOff>
    </xdr:to>
    <xdr:sp macro="" textlink="">
      <xdr:nvSpPr>
        <xdr:cNvPr id="11" name="Text Box 10">
          <a:extLst>
            <a:ext uri="{FF2B5EF4-FFF2-40B4-BE49-F238E27FC236}">
              <a16:creationId xmlns:a16="http://schemas.microsoft.com/office/drawing/2014/main" id="{2C275EB0-42E5-F76A-D26E-517E2367F49F}"/>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2" name="Text Box 11">
          <a:extLst>
            <a:ext uri="{FF2B5EF4-FFF2-40B4-BE49-F238E27FC236}">
              <a16:creationId xmlns:a16="http://schemas.microsoft.com/office/drawing/2014/main" id="{C251F581-7F4C-BF1A-D0DE-CF2FEEF49AF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3" name="Text Box 12">
          <a:extLst>
            <a:ext uri="{FF2B5EF4-FFF2-40B4-BE49-F238E27FC236}">
              <a16:creationId xmlns:a16="http://schemas.microsoft.com/office/drawing/2014/main" id="{C73F0290-D0C1-28EE-5A30-6CA4ACF2F8CC}"/>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4" name="Text Box 13">
          <a:extLst>
            <a:ext uri="{FF2B5EF4-FFF2-40B4-BE49-F238E27FC236}">
              <a16:creationId xmlns:a16="http://schemas.microsoft.com/office/drawing/2014/main" id="{BA218F3A-8690-CF83-FFA0-93CC650D8C93}"/>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70</xdr:row>
      <xdr:rowOff>0</xdr:rowOff>
    </xdr:from>
    <xdr:to>
      <xdr:col>10</xdr:col>
      <xdr:colOff>295691</xdr:colOff>
      <xdr:row>70</xdr:row>
      <xdr:rowOff>0</xdr:rowOff>
    </xdr:to>
    <xdr:sp macro="" textlink="">
      <xdr:nvSpPr>
        <xdr:cNvPr id="15" name="Text Box 14">
          <a:extLst>
            <a:ext uri="{FF2B5EF4-FFF2-40B4-BE49-F238E27FC236}">
              <a16:creationId xmlns:a16="http://schemas.microsoft.com/office/drawing/2014/main" id="{9E80F3EF-14AD-52B4-16AB-76CC7DC8DCEA}"/>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73</xdr:row>
      <xdr:rowOff>0</xdr:rowOff>
    </xdr:from>
    <xdr:to>
      <xdr:col>4</xdr:col>
      <xdr:colOff>2057498</xdr:colOff>
      <xdr:row>73</xdr:row>
      <xdr:rowOff>0</xdr:rowOff>
    </xdr:to>
    <xdr:sp macro="" textlink="">
      <xdr:nvSpPr>
        <xdr:cNvPr id="16" name="Text Box 15">
          <a:extLst>
            <a:ext uri="{FF2B5EF4-FFF2-40B4-BE49-F238E27FC236}">
              <a16:creationId xmlns:a16="http://schemas.microsoft.com/office/drawing/2014/main" id="{9149618F-AA0A-09D2-AEA7-1510FAC54BF1}"/>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73</xdr:row>
      <xdr:rowOff>0</xdr:rowOff>
    </xdr:from>
    <xdr:to>
      <xdr:col>1</xdr:col>
      <xdr:colOff>1386768</xdr:colOff>
      <xdr:row>73</xdr:row>
      <xdr:rowOff>0</xdr:rowOff>
    </xdr:to>
    <xdr:sp macro="" textlink="">
      <xdr:nvSpPr>
        <xdr:cNvPr id="17" name="Text Box 16">
          <a:extLst>
            <a:ext uri="{FF2B5EF4-FFF2-40B4-BE49-F238E27FC236}">
              <a16:creationId xmlns:a16="http://schemas.microsoft.com/office/drawing/2014/main" id="{2E0F0AAD-AB17-50DC-FA03-17165E1A6273}"/>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18" name="Text Box 17">
          <a:extLst>
            <a:ext uri="{FF2B5EF4-FFF2-40B4-BE49-F238E27FC236}">
              <a16:creationId xmlns:a16="http://schemas.microsoft.com/office/drawing/2014/main" id="{1856B708-C29C-18B9-7046-CAB5D97B9C9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19" name="Text Box 18">
          <a:extLst>
            <a:ext uri="{FF2B5EF4-FFF2-40B4-BE49-F238E27FC236}">
              <a16:creationId xmlns:a16="http://schemas.microsoft.com/office/drawing/2014/main" id="{073FFCB6-0E20-55FA-553C-1CC8C0D5F6FC}"/>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20" name="Text Box 19">
          <a:extLst>
            <a:ext uri="{FF2B5EF4-FFF2-40B4-BE49-F238E27FC236}">
              <a16:creationId xmlns:a16="http://schemas.microsoft.com/office/drawing/2014/main" id="{21B27C93-9C93-71E5-E335-FB71C759362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1</xdr:col>
      <xdr:colOff>227</xdr:colOff>
      <xdr:row>70</xdr:row>
      <xdr:rowOff>0</xdr:rowOff>
    </xdr:to>
    <xdr:sp macro="" textlink="">
      <xdr:nvSpPr>
        <xdr:cNvPr id="21" name="Text Box 20">
          <a:extLst>
            <a:ext uri="{FF2B5EF4-FFF2-40B4-BE49-F238E27FC236}">
              <a16:creationId xmlns:a16="http://schemas.microsoft.com/office/drawing/2014/main" id="{1F788CA0-5E9E-F447-588F-C23646338B49}"/>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335503</xdr:colOff>
      <xdr:row>70</xdr:row>
      <xdr:rowOff>0</xdr:rowOff>
    </xdr:from>
    <xdr:to>
      <xdr:col>6</xdr:col>
      <xdr:colOff>859342</xdr:colOff>
      <xdr:row>70</xdr:row>
      <xdr:rowOff>0</xdr:rowOff>
    </xdr:to>
    <xdr:sp macro="" textlink="">
      <xdr:nvSpPr>
        <xdr:cNvPr id="22" name="Text Box 21">
          <a:extLst>
            <a:ext uri="{FF2B5EF4-FFF2-40B4-BE49-F238E27FC236}">
              <a16:creationId xmlns:a16="http://schemas.microsoft.com/office/drawing/2014/main" id="{56B4BF10-9EF5-7474-347F-5E0195A52A8A}"/>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1495000</xdr:colOff>
      <xdr:row>73</xdr:row>
      <xdr:rowOff>0</xdr:rowOff>
    </xdr:from>
    <xdr:to>
      <xdr:col>4</xdr:col>
      <xdr:colOff>2024773</xdr:colOff>
      <xdr:row>73</xdr:row>
      <xdr:rowOff>0</xdr:rowOff>
    </xdr:to>
    <xdr:sp macro="" textlink="">
      <xdr:nvSpPr>
        <xdr:cNvPr id="23" name="Text Box 22">
          <a:extLst>
            <a:ext uri="{FF2B5EF4-FFF2-40B4-BE49-F238E27FC236}">
              <a16:creationId xmlns:a16="http://schemas.microsoft.com/office/drawing/2014/main" id="{93016F42-21D9-77CD-316C-DC8F87E5335F}"/>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24" name="Text Box 23">
          <a:extLst>
            <a:ext uri="{FF2B5EF4-FFF2-40B4-BE49-F238E27FC236}">
              <a16:creationId xmlns:a16="http://schemas.microsoft.com/office/drawing/2014/main" id="{2323FBA5-9D70-BCD9-C078-8FF13EA49E4D}"/>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25" name="Text Box 24">
          <a:extLst>
            <a:ext uri="{FF2B5EF4-FFF2-40B4-BE49-F238E27FC236}">
              <a16:creationId xmlns:a16="http://schemas.microsoft.com/office/drawing/2014/main" id="{0AB6DA0A-CA09-A2C5-C417-EE54D973D1A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26" name="Text Box 25">
          <a:extLst>
            <a:ext uri="{FF2B5EF4-FFF2-40B4-BE49-F238E27FC236}">
              <a16:creationId xmlns:a16="http://schemas.microsoft.com/office/drawing/2014/main" id="{6724DC00-0EB6-4135-EF65-BF8E357E90E6}"/>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27" name="Text Box 26">
          <a:extLst>
            <a:ext uri="{FF2B5EF4-FFF2-40B4-BE49-F238E27FC236}">
              <a16:creationId xmlns:a16="http://schemas.microsoft.com/office/drawing/2014/main" id="{6068177D-5F34-07BA-D26C-48B7E06972F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1</xdr:col>
      <xdr:colOff>227</xdr:colOff>
      <xdr:row>46</xdr:row>
      <xdr:rowOff>0</xdr:rowOff>
    </xdr:to>
    <xdr:sp macro="" textlink="">
      <xdr:nvSpPr>
        <xdr:cNvPr id="28" name="Text Box 27">
          <a:extLst>
            <a:ext uri="{FF2B5EF4-FFF2-40B4-BE49-F238E27FC236}">
              <a16:creationId xmlns:a16="http://schemas.microsoft.com/office/drawing/2014/main" id="{71D2634E-07FF-6D98-5379-55FC6F70C69B}"/>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55</xdr:row>
      <xdr:rowOff>0</xdr:rowOff>
    </xdr:from>
    <xdr:to>
      <xdr:col>6</xdr:col>
      <xdr:colOff>410721</xdr:colOff>
      <xdr:row>55</xdr:row>
      <xdr:rowOff>0</xdr:rowOff>
    </xdr:to>
    <xdr:sp macro="" textlink="">
      <xdr:nvSpPr>
        <xdr:cNvPr id="29" name="Text Box 28">
          <a:extLst>
            <a:ext uri="{FF2B5EF4-FFF2-40B4-BE49-F238E27FC236}">
              <a16:creationId xmlns:a16="http://schemas.microsoft.com/office/drawing/2014/main" id="{6C3EEEFD-88FF-8190-0EAE-D185120A67F4}"/>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55</xdr:row>
      <xdr:rowOff>0</xdr:rowOff>
    </xdr:from>
    <xdr:to>
      <xdr:col>6</xdr:col>
      <xdr:colOff>410721</xdr:colOff>
      <xdr:row>55</xdr:row>
      <xdr:rowOff>0</xdr:rowOff>
    </xdr:to>
    <xdr:sp macro="" textlink="">
      <xdr:nvSpPr>
        <xdr:cNvPr id="30" name="Text Box 29">
          <a:extLst>
            <a:ext uri="{FF2B5EF4-FFF2-40B4-BE49-F238E27FC236}">
              <a16:creationId xmlns:a16="http://schemas.microsoft.com/office/drawing/2014/main" id="{FB29319D-E696-5B6D-4CB9-E20474A6295E}"/>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55</xdr:row>
      <xdr:rowOff>0</xdr:rowOff>
    </xdr:from>
    <xdr:to>
      <xdr:col>6</xdr:col>
      <xdr:colOff>410721</xdr:colOff>
      <xdr:row>55</xdr:row>
      <xdr:rowOff>0</xdr:rowOff>
    </xdr:to>
    <xdr:sp macro="" textlink="">
      <xdr:nvSpPr>
        <xdr:cNvPr id="31" name="Text Box 30">
          <a:extLst>
            <a:ext uri="{FF2B5EF4-FFF2-40B4-BE49-F238E27FC236}">
              <a16:creationId xmlns:a16="http://schemas.microsoft.com/office/drawing/2014/main" id="{FF5E85E5-B2A2-5CF2-775E-72BB9FEC79CF}"/>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55</xdr:row>
      <xdr:rowOff>0</xdr:rowOff>
    </xdr:from>
    <xdr:to>
      <xdr:col>10</xdr:col>
      <xdr:colOff>295691</xdr:colOff>
      <xdr:row>55</xdr:row>
      <xdr:rowOff>0</xdr:rowOff>
    </xdr:to>
    <xdr:sp macro="" textlink="">
      <xdr:nvSpPr>
        <xdr:cNvPr id="32" name="Text Box 31">
          <a:extLst>
            <a:ext uri="{FF2B5EF4-FFF2-40B4-BE49-F238E27FC236}">
              <a16:creationId xmlns:a16="http://schemas.microsoft.com/office/drawing/2014/main" id="{CA761ADA-3FB1-1531-2530-6753D43C7B90}"/>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69</xdr:row>
      <xdr:rowOff>0</xdr:rowOff>
    </xdr:from>
    <xdr:to>
      <xdr:col>4</xdr:col>
      <xdr:colOff>2057498</xdr:colOff>
      <xdr:row>69</xdr:row>
      <xdr:rowOff>0</xdr:rowOff>
    </xdr:to>
    <xdr:sp macro="" textlink="">
      <xdr:nvSpPr>
        <xdr:cNvPr id="33" name="Text Box 32">
          <a:extLst>
            <a:ext uri="{FF2B5EF4-FFF2-40B4-BE49-F238E27FC236}">
              <a16:creationId xmlns:a16="http://schemas.microsoft.com/office/drawing/2014/main" id="{44F94B4A-A05E-EC5D-F0C5-091C7AA0C2C9}"/>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69</xdr:row>
      <xdr:rowOff>0</xdr:rowOff>
    </xdr:from>
    <xdr:to>
      <xdr:col>1</xdr:col>
      <xdr:colOff>1386768</xdr:colOff>
      <xdr:row>69</xdr:row>
      <xdr:rowOff>0</xdr:rowOff>
    </xdr:to>
    <xdr:sp macro="" textlink="">
      <xdr:nvSpPr>
        <xdr:cNvPr id="34" name="Text Box 33">
          <a:extLst>
            <a:ext uri="{FF2B5EF4-FFF2-40B4-BE49-F238E27FC236}">
              <a16:creationId xmlns:a16="http://schemas.microsoft.com/office/drawing/2014/main" id="{B0694115-44EA-7FAA-4CAF-2104D0E054E5}"/>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69</xdr:row>
      <xdr:rowOff>0</xdr:rowOff>
    </xdr:from>
    <xdr:to>
      <xdr:col>4</xdr:col>
      <xdr:colOff>2133867</xdr:colOff>
      <xdr:row>69</xdr:row>
      <xdr:rowOff>0</xdr:rowOff>
    </xdr:to>
    <xdr:sp macro="" textlink="">
      <xdr:nvSpPr>
        <xdr:cNvPr id="35" name="Text Box 34">
          <a:extLst>
            <a:ext uri="{FF2B5EF4-FFF2-40B4-BE49-F238E27FC236}">
              <a16:creationId xmlns:a16="http://schemas.microsoft.com/office/drawing/2014/main" id="{E1CBB22E-74C8-E54E-9F83-EBEBBDDBE145}"/>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69</xdr:row>
      <xdr:rowOff>0</xdr:rowOff>
    </xdr:from>
    <xdr:to>
      <xdr:col>4</xdr:col>
      <xdr:colOff>2133867</xdr:colOff>
      <xdr:row>69</xdr:row>
      <xdr:rowOff>0</xdr:rowOff>
    </xdr:to>
    <xdr:sp macro="" textlink="">
      <xdr:nvSpPr>
        <xdr:cNvPr id="36" name="Text Box 35">
          <a:extLst>
            <a:ext uri="{FF2B5EF4-FFF2-40B4-BE49-F238E27FC236}">
              <a16:creationId xmlns:a16="http://schemas.microsoft.com/office/drawing/2014/main" id="{8DF65100-0215-BB33-E439-7A08B7219F03}"/>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69</xdr:row>
      <xdr:rowOff>0</xdr:rowOff>
    </xdr:from>
    <xdr:to>
      <xdr:col>4</xdr:col>
      <xdr:colOff>2133867</xdr:colOff>
      <xdr:row>69</xdr:row>
      <xdr:rowOff>0</xdr:rowOff>
    </xdr:to>
    <xdr:sp macro="" textlink="">
      <xdr:nvSpPr>
        <xdr:cNvPr id="37" name="Text Box 36">
          <a:extLst>
            <a:ext uri="{FF2B5EF4-FFF2-40B4-BE49-F238E27FC236}">
              <a16:creationId xmlns:a16="http://schemas.microsoft.com/office/drawing/2014/main" id="{7F040B84-EBD2-63AF-AB98-63D22E00CA3D}"/>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55</xdr:row>
      <xdr:rowOff>0</xdr:rowOff>
    </xdr:from>
    <xdr:to>
      <xdr:col>1</xdr:col>
      <xdr:colOff>227</xdr:colOff>
      <xdr:row>55</xdr:row>
      <xdr:rowOff>0</xdr:rowOff>
    </xdr:to>
    <xdr:sp macro="" textlink="">
      <xdr:nvSpPr>
        <xdr:cNvPr id="38" name="Text Box 37">
          <a:extLst>
            <a:ext uri="{FF2B5EF4-FFF2-40B4-BE49-F238E27FC236}">
              <a16:creationId xmlns:a16="http://schemas.microsoft.com/office/drawing/2014/main" id="{7AB679D7-DD40-B5A0-F948-4FCFD9897633}"/>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1</xdr:col>
      <xdr:colOff>227</xdr:colOff>
      <xdr:row>69</xdr:row>
      <xdr:rowOff>0</xdr:rowOff>
    </xdr:to>
    <xdr:sp macro="" textlink="">
      <xdr:nvSpPr>
        <xdr:cNvPr id="39" name="Text Box 38">
          <a:extLst>
            <a:ext uri="{FF2B5EF4-FFF2-40B4-BE49-F238E27FC236}">
              <a16:creationId xmlns:a16="http://schemas.microsoft.com/office/drawing/2014/main" id="{35FEF437-3B1E-F797-0231-BA7975B2C292}"/>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2819400</xdr:colOff>
      <xdr:row>49</xdr:row>
      <xdr:rowOff>121920</xdr:rowOff>
    </xdr:to>
    <xdr:sp macro="" textlink="">
      <xdr:nvSpPr>
        <xdr:cNvPr id="99421" name="Rectangle 39">
          <a:extLst>
            <a:ext uri="{FF2B5EF4-FFF2-40B4-BE49-F238E27FC236}">
              <a16:creationId xmlns:a16="http://schemas.microsoft.com/office/drawing/2014/main" id="{06D3264F-C6D9-F168-6299-69BDBEB79DFC}"/>
            </a:ext>
          </a:extLst>
        </xdr:cNvPr>
        <xdr:cNvSpPr>
          <a:spLocks noChangeArrowheads="1"/>
        </xdr:cNvSpPr>
      </xdr:nvSpPr>
      <xdr:spPr bwMode="auto">
        <a:xfrm>
          <a:off x="1135380" y="1133856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1</xdr:col>
      <xdr:colOff>227</xdr:colOff>
      <xdr:row>73</xdr:row>
      <xdr:rowOff>0</xdr:rowOff>
    </xdr:to>
    <xdr:sp macro="" textlink="">
      <xdr:nvSpPr>
        <xdr:cNvPr id="41" name="Text Box 40">
          <a:extLst>
            <a:ext uri="{FF2B5EF4-FFF2-40B4-BE49-F238E27FC236}">
              <a16:creationId xmlns:a16="http://schemas.microsoft.com/office/drawing/2014/main" id="{A60640D6-7DA6-8CFA-717F-625957BA30BE}"/>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73</xdr:row>
      <xdr:rowOff>0</xdr:rowOff>
    </xdr:from>
    <xdr:to>
      <xdr:col>6</xdr:col>
      <xdr:colOff>410721</xdr:colOff>
      <xdr:row>73</xdr:row>
      <xdr:rowOff>0</xdr:rowOff>
    </xdr:to>
    <xdr:sp macro="" textlink="">
      <xdr:nvSpPr>
        <xdr:cNvPr id="42" name="Text Box 41">
          <a:extLst>
            <a:ext uri="{FF2B5EF4-FFF2-40B4-BE49-F238E27FC236}">
              <a16:creationId xmlns:a16="http://schemas.microsoft.com/office/drawing/2014/main" id="{0787DB80-7C2B-216B-0A92-49E04BCABE9C}"/>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73</xdr:row>
      <xdr:rowOff>0</xdr:rowOff>
    </xdr:from>
    <xdr:to>
      <xdr:col>6</xdr:col>
      <xdr:colOff>410721</xdr:colOff>
      <xdr:row>73</xdr:row>
      <xdr:rowOff>0</xdr:rowOff>
    </xdr:to>
    <xdr:sp macro="" textlink="">
      <xdr:nvSpPr>
        <xdr:cNvPr id="43" name="Text Box 42">
          <a:extLst>
            <a:ext uri="{FF2B5EF4-FFF2-40B4-BE49-F238E27FC236}">
              <a16:creationId xmlns:a16="http://schemas.microsoft.com/office/drawing/2014/main" id="{BA759D89-F59B-1F0B-8221-66852EDD05EA}"/>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73</xdr:row>
      <xdr:rowOff>0</xdr:rowOff>
    </xdr:from>
    <xdr:to>
      <xdr:col>6</xdr:col>
      <xdr:colOff>410721</xdr:colOff>
      <xdr:row>73</xdr:row>
      <xdr:rowOff>0</xdr:rowOff>
    </xdr:to>
    <xdr:sp macro="" textlink="">
      <xdr:nvSpPr>
        <xdr:cNvPr id="44" name="Text Box 43">
          <a:extLst>
            <a:ext uri="{FF2B5EF4-FFF2-40B4-BE49-F238E27FC236}">
              <a16:creationId xmlns:a16="http://schemas.microsoft.com/office/drawing/2014/main" id="{913012A7-1493-1616-2171-C1C7AD3AB324}"/>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73</xdr:row>
      <xdr:rowOff>0</xdr:rowOff>
    </xdr:from>
    <xdr:to>
      <xdr:col>10</xdr:col>
      <xdr:colOff>295691</xdr:colOff>
      <xdr:row>73</xdr:row>
      <xdr:rowOff>0</xdr:rowOff>
    </xdr:to>
    <xdr:sp macro="" textlink="">
      <xdr:nvSpPr>
        <xdr:cNvPr id="45" name="Text Box 44">
          <a:extLst>
            <a:ext uri="{FF2B5EF4-FFF2-40B4-BE49-F238E27FC236}">
              <a16:creationId xmlns:a16="http://schemas.microsoft.com/office/drawing/2014/main" id="{63A9B3FC-9485-4F6C-57B1-56D8AD5A78BD}"/>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75</xdr:row>
      <xdr:rowOff>0</xdr:rowOff>
    </xdr:from>
    <xdr:to>
      <xdr:col>4</xdr:col>
      <xdr:colOff>2057498</xdr:colOff>
      <xdr:row>75</xdr:row>
      <xdr:rowOff>0</xdr:rowOff>
    </xdr:to>
    <xdr:sp macro="" textlink="">
      <xdr:nvSpPr>
        <xdr:cNvPr id="46" name="Text Box 45">
          <a:extLst>
            <a:ext uri="{FF2B5EF4-FFF2-40B4-BE49-F238E27FC236}">
              <a16:creationId xmlns:a16="http://schemas.microsoft.com/office/drawing/2014/main" id="{D99D9D93-74AB-2383-C54D-4EB09F79F9C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76</xdr:row>
      <xdr:rowOff>0</xdr:rowOff>
    </xdr:from>
    <xdr:to>
      <xdr:col>1</xdr:col>
      <xdr:colOff>1386768</xdr:colOff>
      <xdr:row>76</xdr:row>
      <xdr:rowOff>0</xdr:rowOff>
    </xdr:to>
    <xdr:sp macro="" textlink="">
      <xdr:nvSpPr>
        <xdr:cNvPr id="47" name="Text Box 46">
          <a:extLst>
            <a:ext uri="{FF2B5EF4-FFF2-40B4-BE49-F238E27FC236}">
              <a16:creationId xmlns:a16="http://schemas.microsoft.com/office/drawing/2014/main" id="{7C17D723-42F7-9269-776A-730AC90BDF25}"/>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75</xdr:row>
      <xdr:rowOff>0</xdr:rowOff>
    </xdr:from>
    <xdr:to>
      <xdr:col>4</xdr:col>
      <xdr:colOff>2133867</xdr:colOff>
      <xdr:row>75</xdr:row>
      <xdr:rowOff>0</xdr:rowOff>
    </xdr:to>
    <xdr:sp macro="" textlink="">
      <xdr:nvSpPr>
        <xdr:cNvPr id="48" name="Text Box 47">
          <a:extLst>
            <a:ext uri="{FF2B5EF4-FFF2-40B4-BE49-F238E27FC236}">
              <a16:creationId xmlns:a16="http://schemas.microsoft.com/office/drawing/2014/main" id="{772E87C6-E95C-3F10-F225-C0A277EAE73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75</xdr:row>
      <xdr:rowOff>0</xdr:rowOff>
    </xdr:from>
    <xdr:to>
      <xdr:col>4</xdr:col>
      <xdr:colOff>2133867</xdr:colOff>
      <xdr:row>75</xdr:row>
      <xdr:rowOff>0</xdr:rowOff>
    </xdr:to>
    <xdr:sp macro="" textlink="">
      <xdr:nvSpPr>
        <xdr:cNvPr id="49" name="Text Box 48">
          <a:extLst>
            <a:ext uri="{FF2B5EF4-FFF2-40B4-BE49-F238E27FC236}">
              <a16:creationId xmlns:a16="http://schemas.microsoft.com/office/drawing/2014/main" id="{4B6B828C-63F4-FB01-0181-846598C86AE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75</xdr:row>
      <xdr:rowOff>0</xdr:rowOff>
    </xdr:from>
    <xdr:to>
      <xdr:col>4</xdr:col>
      <xdr:colOff>2133867</xdr:colOff>
      <xdr:row>75</xdr:row>
      <xdr:rowOff>0</xdr:rowOff>
    </xdr:to>
    <xdr:sp macro="" textlink="">
      <xdr:nvSpPr>
        <xdr:cNvPr id="50" name="Text Box 49">
          <a:extLst>
            <a:ext uri="{FF2B5EF4-FFF2-40B4-BE49-F238E27FC236}">
              <a16:creationId xmlns:a16="http://schemas.microsoft.com/office/drawing/2014/main" id="{27A94D08-8245-9AAF-2A86-B7D41908885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1</xdr:col>
      <xdr:colOff>227</xdr:colOff>
      <xdr:row>73</xdr:row>
      <xdr:rowOff>0</xdr:rowOff>
    </xdr:to>
    <xdr:sp macro="" textlink="">
      <xdr:nvSpPr>
        <xdr:cNvPr id="51" name="Text Box 50">
          <a:extLst>
            <a:ext uri="{FF2B5EF4-FFF2-40B4-BE49-F238E27FC236}">
              <a16:creationId xmlns:a16="http://schemas.microsoft.com/office/drawing/2014/main" id="{F5CC8A18-EFA8-9864-F898-A57AD1AA6833}"/>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52" name="Text Box 1">
          <a:extLst>
            <a:ext uri="{FF2B5EF4-FFF2-40B4-BE49-F238E27FC236}">
              <a16:creationId xmlns:a16="http://schemas.microsoft.com/office/drawing/2014/main" id="{8F1F6E20-A2EC-641B-1F9A-BAF35449938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53" name="Text Box 2">
          <a:extLst>
            <a:ext uri="{FF2B5EF4-FFF2-40B4-BE49-F238E27FC236}">
              <a16:creationId xmlns:a16="http://schemas.microsoft.com/office/drawing/2014/main" id="{95A80A9F-D670-0631-7ABA-6EAD04A3294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54" name="Text Box 3">
          <a:extLst>
            <a:ext uri="{FF2B5EF4-FFF2-40B4-BE49-F238E27FC236}">
              <a16:creationId xmlns:a16="http://schemas.microsoft.com/office/drawing/2014/main" id="{EDB576E1-0714-BF8F-F06E-C5DC51CC587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1</xdr:row>
      <xdr:rowOff>0</xdr:rowOff>
    </xdr:from>
    <xdr:to>
      <xdr:col>10</xdr:col>
      <xdr:colOff>295691</xdr:colOff>
      <xdr:row>1</xdr:row>
      <xdr:rowOff>0</xdr:rowOff>
    </xdr:to>
    <xdr:sp macro="" textlink="">
      <xdr:nvSpPr>
        <xdr:cNvPr id="55" name="Text Box 4">
          <a:extLst>
            <a:ext uri="{FF2B5EF4-FFF2-40B4-BE49-F238E27FC236}">
              <a16:creationId xmlns:a16="http://schemas.microsoft.com/office/drawing/2014/main" id="{99DCABA7-CBD0-5BCC-23A4-3EAB50F5E559}"/>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1</xdr:row>
      <xdr:rowOff>0</xdr:rowOff>
    </xdr:from>
    <xdr:to>
      <xdr:col>4</xdr:col>
      <xdr:colOff>2057498</xdr:colOff>
      <xdr:row>1</xdr:row>
      <xdr:rowOff>0</xdr:rowOff>
    </xdr:to>
    <xdr:sp macro="" textlink="">
      <xdr:nvSpPr>
        <xdr:cNvPr id="56" name="Text Box 5">
          <a:extLst>
            <a:ext uri="{FF2B5EF4-FFF2-40B4-BE49-F238E27FC236}">
              <a16:creationId xmlns:a16="http://schemas.microsoft.com/office/drawing/2014/main" id="{3BB746EA-A6E3-84B7-F9DF-A5D82CD2F2B5}"/>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1</xdr:row>
      <xdr:rowOff>0</xdr:rowOff>
    </xdr:from>
    <xdr:to>
      <xdr:col>1</xdr:col>
      <xdr:colOff>1386768</xdr:colOff>
      <xdr:row>1</xdr:row>
      <xdr:rowOff>0</xdr:rowOff>
    </xdr:to>
    <xdr:sp macro="" textlink="">
      <xdr:nvSpPr>
        <xdr:cNvPr id="57" name="Text Box 6">
          <a:extLst>
            <a:ext uri="{FF2B5EF4-FFF2-40B4-BE49-F238E27FC236}">
              <a16:creationId xmlns:a16="http://schemas.microsoft.com/office/drawing/2014/main" id="{B7AB5963-1A43-2161-A35A-804B2278A6C4}"/>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2133867</xdr:colOff>
      <xdr:row>1</xdr:row>
      <xdr:rowOff>0</xdr:rowOff>
    </xdr:to>
    <xdr:sp macro="" textlink="">
      <xdr:nvSpPr>
        <xdr:cNvPr id="58" name="Text Box 7">
          <a:extLst>
            <a:ext uri="{FF2B5EF4-FFF2-40B4-BE49-F238E27FC236}">
              <a16:creationId xmlns:a16="http://schemas.microsoft.com/office/drawing/2014/main" id="{FBF0B8D1-51D3-40D4-F126-75D0B2F54EE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2133867</xdr:colOff>
      <xdr:row>1</xdr:row>
      <xdr:rowOff>0</xdr:rowOff>
    </xdr:to>
    <xdr:sp macro="" textlink="">
      <xdr:nvSpPr>
        <xdr:cNvPr id="59" name="Text Box 8">
          <a:extLst>
            <a:ext uri="{FF2B5EF4-FFF2-40B4-BE49-F238E27FC236}">
              <a16:creationId xmlns:a16="http://schemas.microsoft.com/office/drawing/2014/main" id="{2E604996-0A05-BAD3-F2C9-58786439BA3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2133867</xdr:colOff>
      <xdr:row>1</xdr:row>
      <xdr:rowOff>0</xdr:rowOff>
    </xdr:to>
    <xdr:sp macro="" textlink="">
      <xdr:nvSpPr>
        <xdr:cNvPr id="60" name="Text Box 9">
          <a:extLst>
            <a:ext uri="{FF2B5EF4-FFF2-40B4-BE49-F238E27FC236}">
              <a16:creationId xmlns:a16="http://schemas.microsoft.com/office/drawing/2014/main" id="{BADDDCC2-8133-004E-CFAE-7868263AFEE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1</xdr:col>
      <xdr:colOff>227</xdr:colOff>
      <xdr:row>1</xdr:row>
      <xdr:rowOff>0</xdr:rowOff>
    </xdr:to>
    <xdr:sp macro="" textlink="">
      <xdr:nvSpPr>
        <xdr:cNvPr id="61" name="Text Box 10">
          <a:extLst>
            <a:ext uri="{FF2B5EF4-FFF2-40B4-BE49-F238E27FC236}">
              <a16:creationId xmlns:a16="http://schemas.microsoft.com/office/drawing/2014/main" id="{09CD070D-B208-D339-DD74-31DBA1411EF9}"/>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62" name="Text Box 11">
          <a:extLst>
            <a:ext uri="{FF2B5EF4-FFF2-40B4-BE49-F238E27FC236}">
              <a16:creationId xmlns:a16="http://schemas.microsoft.com/office/drawing/2014/main" id="{DF358B1A-BEC5-9DA3-CD99-926A13ED2269}"/>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63" name="Text Box 12">
          <a:extLst>
            <a:ext uri="{FF2B5EF4-FFF2-40B4-BE49-F238E27FC236}">
              <a16:creationId xmlns:a16="http://schemas.microsoft.com/office/drawing/2014/main" id="{C05F4A0A-1806-AACB-4B05-D98648455647}"/>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64" name="Text Box 13">
          <a:extLst>
            <a:ext uri="{FF2B5EF4-FFF2-40B4-BE49-F238E27FC236}">
              <a16:creationId xmlns:a16="http://schemas.microsoft.com/office/drawing/2014/main" id="{988E0CD9-7E1A-3152-BF42-3B15D3EABDB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70</xdr:row>
      <xdr:rowOff>0</xdr:rowOff>
    </xdr:from>
    <xdr:to>
      <xdr:col>10</xdr:col>
      <xdr:colOff>295691</xdr:colOff>
      <xdr:row>70</xdr:row>
      <xdr:rowOff>0</xdr:rowOff>
    </xdr:to>
    <xdr:sp macro="" textlink="">
      <xdr:nvSpPr>
        <xdr:cNvPr id="65" name="Text Box 14">
          <a:extLst>
            <a:ext uri="{FF2B5EF4-FFF2-40B4-BE49-F238E27FC236}">
              <a16:creationId xmlns:a16="http://schemas.microsoft.com/office/drawing/2014/main" id="{D4176E93-395F-4B6D-8189-EA72302FB297}"/>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73</xdr:row>
      <xdr:rowOff>0</xdr:rowOff>
    </xdr:from>
    <xdr:to>
      <xdr:col>4</xdr:col>
      <xdr:colOff>2057498</xdr:colOff>
      <xdr:row>73</xdr:row>
      <xdr:rowOff>0</xdr:rowOff>
    </xdr:to>
    <xdr:sp macro="" textlink="">
      <xdr:nvSpPr>
        <xdr:cNvPr id="66" name="Text Box 15">
          <a:extLst>
            <a:ext uri="{FF2B5EF4-FFF2-40B4-BE49-F238E27FC236}">
              <a16:creationId xmlns:a16="http://schemas.microsoft.com/office/drawing/2014/main" id="{27FCDC58-AC09-0252-2944-0D43713AD24E}"/>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73</xdr:row>
      <xdr:rowOff>0</xdr:rowOff>
    </xdr:from>
    <xdr:to>
      <xdr:col>1</xdr:col>
      <xdr:colOff>1386768</xdr:colOff>
      <xdr:row>73</xdr:row>
      <xdr:rowOff>0</xdr:rowOff>
    </xdr:to>
    <xdr:sp macro="" textlink="">
      <xdr:nvSpPr>
        <xdr:cNvPr id="67" name="Text Box 16">
          <a:extLst>
            <a:ext uri="{FF2B5EF4-FFF2-40B4-BE49-F238E27FC236}">
              <a16:creationId xmlns:a16="http://schemas.microsoft.com/office/drawing/2014/main" id="{9E549268-7C49-4951-7E17-76D3343935C3}"/>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68" name="Text Box 17">
          <a:extLst>
            <a:ext uri="{FF2B5EF4-FFF2-40B4-BE49-F238E27FC236}">
              <a16:creationId xmlns:a16="http://schemas.microsoft.com/office/drawing/2014/main" id="{7B656B1E-4843-8AC4-5E1B-D3A8DACDEAB6}"/>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69" name="Text Box 18">
          <a:extLst>
            <a:ext uri="{FF2B5EF4-FFF2-40B4-BE49-F238E27FC236}">
              <a16:creationId xmlns:a16="http://schemas.microsoft.com/office/drawing/2014/main" id="{BA6091FE-998F-2A30-AC3E-32AF8D479D6A}"/>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70" name="Text Box 19">
          <a:extLst>
            <a:ext uri="{FF2B5EF4-FFF2-40B4-BE49-F238E27FC236}">
              <a16:creationId xmlns:a16="http://schemas.microsoft.com/office/drawing/2014/main" id="{7FD67228-BA80-6577-7B92-FD9117874441}"/>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1</xdr:col>
      <xdr:colOff>227</xdr:colOff>
      <xdr:row>70</xdr:row>
      <xdr:rowOff>0</xdr:rowOff>
    </xdr:to>
    <xdr:sp macro="" textlink="">
      <xdr:nvSpPr>
        <xdr:cNvPr id="71" name="Text Box 20">
          <a:extLst>
            <a:ext uri="{FF2B5EF4-FFF2-40B4-BE49-F238E27FC236}">
              <a16:creationId xmlns:a16="http://schemas.microsoft.com/office/drawing/2014/main" id="{5A487289-4E62-DF25-7DE8-259625555F79}"/>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335503</xdr:colOff>
      <xdr:row>70</xdr:row>
      <xdr:rowOff>0</xdr:rowOff>
    </xdr:from>
    <xdr:to>
      <xdr:col>6</xdr:col>
      <xdr:colOff>859342</xdr:colOff>
      <xdr:row>70</xdr:row>
      <xdr:rowOff>0</xdr:rowOff>
    </xdr:to>
    <xdr:sp macro="" textlink="">
      <xdr:nvSpPr>
        <xdr:cNvPr id="72" name="Text Box 21">
          <a:extLst>
            <a:ext uri="{FF2B5EF4-FFF2-40B4-BE49-F238E27FC236}">
              <a16:creationId xmlns:a16="http://schemas.microsoft.com/office/drawing/2014/main" id="{0C8DDB6C-AAEB-F5DE-AA5F-69221D89E57C}"/>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1495000</xdr:colOff>
      <xdr:row>73</xdr:row>
      <xdr:rowOff>0</xdr:rowOff>
    </xdr:from>
    <xdr:to>
      <xdr:col>4</xdr:col>
      <xdr:colOff>2024773</xdr:colOff>
      <xdr:row>73</xdr:row>
      <xdr:rowOff>0</xdr:rowOff>
    </xdr:to>
    <xdr:sp macro="" textlink="">
      <xdr:nvSpPr>
        <xdr:cNvPr id="73" name="Text Box 22">
          <a:extLst>
            <a:ext uri="{FF2B5EF4-FFF2-40B4-BE49-F238E27FC236}">
              <a16:creationId xmlns:a16="http://schemas.microsoft.com/office/drawing/2014/main" id="{C4969298-6D2D-E52E-F006-9BA8B895AD5B}"/>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74" name="Text Box 23">
          <a:extLst>
            <a:ext uri="{FF2B5EF4-FFF2-40B4-BE49-F238E27FC236}">
              <a16:creationId xmlns:a16="http://schemas.microsoft.com/office/drawing/2014/main" id="{6B658086-3A4A-7CA0-DFF0-113D1EC6C7D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75" name="Text Box 24">
          <a:extLst>
            <a:ext uri="{FF2B5EF4-FFF2-40B4-BE49-F238E27FC236}">
              <a16:creationId xmlns:a16="http://schemas.microsoft.com/office/drawing/2014/main" id="{2E119BBC-97D6-9286-4378-9FF360D346BE}"/>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76" name="Text Box 25">
          <a:extLst>
            <a:ext uri="{FF2B5EF4-FFF2-40B4-BE49-F238E27FC236}">
              <a16:creationId xmlns:a16="http://schemas.microsoft.com/office/drawing/2014/main" id="{227367DF-8A37-33D2-D3EA-C9717481F87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77" name="Text Box 26">
          <a:extLst>
            <a:ext uri="{FF2B5EF4-FFF2-40B4-BE49-F238E27FC236}">
              <a16:creationId xmlns:a16="http://schemas.microsoft.com/office/drawing/2014/main" id="{DB48062F-F1C5-29C1-E270-5FD8CB127DD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1</xdr:col>
      <xdr:colOff>227</xdr:colOff>
      <xdr:row>46</xdr:row>
      <xdr:rowOff>0</xdr:rowOff>
    </xdr:to>
    <xdr:sp macro="" textlink="">
      <xdr:nvSpPr>
        <xdr:cNvPr id="78" name="Text Box 27">
          <a:extLst>
            <a:ext uri="{FF2B5EF4-FFF2-40B4-BE49-F238E27FC236}">
              <a16:creationId xmlns:a16="http://schemas.microsoft.com/office/drawing/2014/main" id="{797A3BA2-DEF4-763F-1603-58A7E26DEA78}"/>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55</xdr:row>
      <xdr:rowOff>0</xdr:rowOff>
    </xdr:from>
    <xdr:to>
      <xdr:col>6</xdr:col>
      <xdr:colOff>410721</xdr:colOff>
      <xdr:row>55</xdr:row>
      <xdr:rowOff>0</xdr:rowOff>
    </xdr:to>
    <xdr:sp macro="" textlink="">
      <xdr:nvSpPr>
        <xdr:cNvPr id="79" name="Text Box 28">
          <a:extLst>
            <a:ext uri="{FF2B5EF4-FFF2-40B4-BE49-F238E27FC236}">
              <a16:creationId xmlns:a16="http://schemas.microsoft.com/office/drawing/2014/main" id="{3D758E48-1056-8176-F741-8A0AD3AC5D02}"/>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55</xdr:row>
      <xdr:rowOff>0</xdr:rowOff>
    </xdr:from>
    <xdr:to>
      <xdr:col>6</xdr:col>
      <xdr:colOff>410721</xdr:colOff>
      <xdr:row>55</xdr:row>
      <xdr:rowOff>0</xdr:rowOff>
    </xdr:to>
    <xdr:sp macro="" textlink="">
      <xdr:nvSpPr>
        <xdr:cNvPr id="80" name="Text Box 29">
          <a:extLst>
            <a:ext uri="{FF2B5EF4-FFF2-40B4-BE49-F238E27FC236}">
              <a16:creationId xmlns:a16="http://schemas.microsoft.com/office/drawing/2014/main" id="{9433641D-CF8C-09D6-EF4A-D55D6707BDBE}"/>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55</xdr:row>
      <xdr:rowOff>0</xdr:rowOff>
    </xdr:from>
    <xdr:to>
      <xdr:col>6</xdr:col>
      <xdr:colOff>410721</xdr:colOff>
      <xdr:row>55</xdr:row>
      <xdr:rowOff>0</xdr:rowOff>
    </xdr:to>
    <xdr:sp macro="" textlink="">
      <xdr:nvSpPr>
        <xdr:cNvPr id="81" name="Text Box 30">
          <a:extLst>
            <a:ext uri="{FF2B5EF4-FFF2-40B4-BE49-F238E27FC236}">
              <a16:creationId xmlns:a16="http://schemas.microsoft.com/office/drawing/2014/main" id="{0A29B4EB-ACBC-B11A-5FA8-9B008C1EEAAA}"/>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55</xdr:row>
      <xdr:rowOff>0</xdr:rowOff>
    </xdr:from>
    <xdr:to>
      <xdr:col>10</xdr:col>
      <xdr:colOff>295691</xdr:colOff>
      <xdr:row>55</xdr:row>
      <xdr:rowOff>0</xdr:rowOff>
    </xdr:to>
    <xdr:sp macro="" textlink="">
      <xdr:nvSpPr>
        <xdr:cNvPr id="82" name="Text Box 31">
          <a:extLst>
            <a:ext uri="{FF2B5EF4-FFF2-40B4-BE49-F238E27FC236}">
              <a16:creationId xmlns:a16="http://schemas.microsoft.com/office/drawing/2014/main" id="{4A26F47C-95B3-3FDF-B48E-72FFD32ECDB4}"/>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69</xdr:row>
      <xdr:rowOff>0</xdr:rowOff>
    </xdr:from>
    <xdr:to>
      <xdr:col>4</xdr:col>
      <xdr:colOff>2057498</xdr:colOff>
      <xdr:row>69</xdr:row>
      <xdr:rowOff>0</xdr:rowOff>
    </xdr:to>
    <xdr:sp macro="" textlink="">
      <xdr:nvSpPr>
        <xdr:cNvPr id="83" name="Text Box 32">
          <a:extLst>
            <a:ext uri="{FF2B5EF4-FFF2-40B4-BE49-F238E27FC236}">
              <a16:creationId xmlns:a16="http://schemas.microsoft.com/office/drawing/2014/main" id="{294BE6FF-FD8F-FFAB-2090-71C255DB1923}"/>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69</xdr:row>
      <xdr:rowOff>0</xdr:rowOff>
    </xdr:from>
    <xdr:to>
      <xdr:col>1</xdr:col>
      <xdr:colOff>1386768</xdr:colOff>
      <xdr:row>69</xdr:row>
      <xdr:rowOff>0</xdr:rowOff>
    </xdr:to>
    <xdr:sp macro="" textlink="">
      <xdr:nvSpPr>
        <xdr:cNvPr id="84" name="Text Box 33">
          <a:extLst>
            <a:ext uri="{FF2B5EF4-FFF2-40B4-BE49-F238E27FC236}">
              <a16:creationId xmlns:a16="http://schemas.microsoft.com/office/drawing/2014/main" id="{7967774C-B747-1D46-99CF-EF7B6BA33B43}"/>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69</xdr:row>
      <xdr:rowOff>0</xdr:rowOff>
    </xdr:from>
    <xdr:to>
      <xdr:col>4</xdr:col>
      <xdr:colOff>2133867</xdr:colOff>
      <xdr:row>69</xdr:row>
      <xdr:rowOff>0</xdr:rowOff>
    </xdr:to>
    <xdr:sp macro="" textlink="">
      <xdr:nvSpPr>
        <xdr:cNvPr id="85" name="Text Box 34">
          <a:extLst>
            <a:ext uri="{FF2B5EF4-FFF2-40B4-BE49-F238E27FC236}">
              <a16:creationId xmlns:a16="http://schemas.microsoft.com/office/drawing/2014/main" id="{98287AE0-CCB4-7781-094B-3615B4EE5C71}"/>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69</xdr:row>
      <xdr:rowOff>0</xdr:rowOff>
    </xdr:from>
    <xdr:to>
      <xdr:col>4</xdr:col>
      <xdr:colOff>2133867</xdr:colOff>
      <xdr:row>69</xdr:row>
      <xdr:rowOff>0</xdr:rowOff>
    </xdr:to>
    <xdr:sp macro="" textlink="">
      <xdr:nvSpPr>
        <xdr:cNvPr id="86" name="Text Box 35">
          <a:extLst>
            <a:ext uri="{FF2B5EF4-FFF2-40B4-BE49-F238E27FC236}">
              <a16:creationId xmlns:a16="http://schemas.microsoft.com/office/drawing/2014/main" id="{6931E718-1D76-277A-30F1-7B38899FFAC8}"/>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69</xdr:row>
      <xdr:rowOff>0</xdr:rowOff>
    </xdr:from>
    <xdr:to>
      <xdr:col>4</xdr:col>
      <xdr:colOff>2133867</xdr:colOff>
      <xdr:row>69</xdr:row>
      <xdr:rowOff>0</xdr:rowOff>
    </xdr:to>
    <xdr:sp macro="" textlink="">
      <xdr:nvSpPr>
        <xdr:cNvPr id="87" name="Text Box 36">
          <a:extLst>
            <a:ext uri="{FF2B5EF4-FFF2-40B4-BE49-F238E27FC236}">
              <a16:creationId xmlns:a16="http://schemas.microsoft.com/office/drawing/2014/main" id="{2B6F4916-9242-87EC-21F0-E809B7160E1E}"/>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55</xdr:row>
      <xdr:rowOff>0</xdr:rowOff>
    </xdr:from>
    <xdr:to>
      <xdr:col>1</xdr:col>
      <xdr:colOff>227</xdr:colOff>
      <xdr:row>55</xdr:row>
      <xdr:rowOff>0</xdr:rowOff>
    </xdr:to>
    <xdr:sp macro="" textlink="">
      <xdr:nvSpPr>
        <xdr:cNvPr id="88" name="Text Box 37">
          <a:extLst>
            <a:ext uri="{FF2B5EF4-FFF2-40B4-BE49-F238E27FC236}">
              <a16:creationId xmlns:a16="http://schemas.microsoft.com/office/drawing/2014/main" id="{B0D66B2C-59B4-ABD5-AE8D-72F59F4150D8}"/>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1</xdr:col>
      <xdr:colOff>227</xdr:colOff>
      <xdr:row>69</xdr:row>
      <xdr:rowOff>0</xdr:rowOff>
    </xdr:to>
    <xdr:sp macro="" textlink="">
      <xdr:nvSpPr>
        <xdr:cNvPr id="89" name="Text Box 38">
          <a:extLst>
            <a:ext uri="{FF2B5EF4-FFF2-40B4-BE49-F238E27FC236}">
              <a16:creationId xmlns:a16="http://schemas.microsoft.com/office/drawing/2014/main" id="{6C1FED76-8C8B-FC49-9053-DCA4ABFA9AB1}"/>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2819400</xdr:colOff>
      <xdr:row>49</xdr:row>
      <xdr:rowOff>121920</xdr:rowOff>
    </xdr:to>
    <xdr:sp macro="" textlink="">
      <xdr:nvSpPr>
        <xdr:cNvPr id="99471" name="Rectangle 39">
          <a:extLst>
            <a:ext uri="{FF2B5EF4-FFF2-40B4-BE49-F238E27FC236}">
              <a16:creationId xmlns:a16="http://schemas.microsoft.com/office/drawing/2014/main" id="{7DE28863-7B61-3EA5-426A-FD99B17E7A7C}"/>
            </a:ext>
          </a:extLst>
        </xdr:cNvPr>
        <xdr:cNvSpPr>
          <a:spLocks noChangeArrowheads="1"/>
        </xdr:cNvSpPr>
      </xdr:nvSpPr>
      <xdr:spPr bwMode="auto">
        <a:xfrm>
          <a:off x="1135380" y="1133856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1</xdr:col>
      <xdr:colOff>227</xdr:colOff>
      <xdr:row>73</xdr:row>
      <xdr:rowOff>0</xdr:rowOff>
    </xdr:to>
    <xdr:sp macro="" textlink="">
      <xdr:nvSpPr>
        <xdr:cNvPr id="91" name="Text Box 40">
          <a:extLst>
            <a:ext uri="{FF2B5EF4-FFF2-40B4-BE49-F238E27FC236}">
              <a16:creationId xmlns:a16="http://schemas.microsoft.com/office/drawing/2014/main" id="{1738D17C-A9E5-27AB-5DBF-48BC09BFCC7E}"/>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73</xdr:row>
      <xdr:rowOff>0</xdr:rowOff>
    </xdr:from>
    <xdr:to>
      <xdr:col>6</xdr:col>
      <xdr:colOff>410721</xdr:colOff>
      <xdr:row>73</xdr:row>
      <xdr:rowOff>0</xdr:rowOff>
    </xdr:to>
    <xdr:sp macro="" textlink="">
      <xdr:nvSpPr>
        <xdr:cNvPr id="92" name="Text Box 41">
          <a:extLst>
            <a:ext uri="{FF2B5EF4-FFF2-40B4-BE49-F238E27FC236}">
              <a16:creationId xmlns:a16="http://schemas.microsoft.com/office/drawing/2014/main" id="{E56E3A9A-C1A4-D6D2-6948-E829B35B000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73</xdr:row>
      <xdr:rowOff>0</xdr:rowOff>
    </xdr:from>
    <xdr:to>
      <xdr:col>6</xdr:col>
      <xdr:colOff>410721</xdr:colOff>
      <xdr:row>73</xdr:row>
      <xdr:rowOff>0</xdr:rowOff>
    </xdr:to>
    <xdr:sp macro="" textlink="">
      <xdr:nvSpPr>
        <xdr:cNvPr id="93" name="Text Box 42">
          <a:extLst>
            <a:ext uri="{FF2B5EF4-FFF2-40B4-BE49-F238E27FC236}">
              <a16:creationId xmlns:a16="http://schemas.microsoft.com/office/drawing/2014/main" id="{B82532D7-443D-11E2-ED8B-6D3ABD16D9AC}"/>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73</xdr:row>
      <xdr:rowOff>0</xdr:rowOff>
    </xdr:from>
    <xdr:to>
      <xdr:col>6</xdr:col>
      <xdr:colOff>410721</xdr:colOff>
      <xdr:row>73</xdr:row>
      <xdr:rowOff>0</xdr:rowOff>
    </xdr:to>
    <xdr:sp macro="" textlink="">
      <xdr:nvSpPr>
        <xdr:cNvPr id="94" name="Text Box 43">
          <a:extLst>
            <a:ext uri="{FF2B5EF4-FFF2-40B4-BE49-F238E27FC236}">
              <a16:creationId xmlns:a16="http://schemas.microsoft.com/office/drawing/2014/main" id="{81FF1218-5F49-C050-87C3-B9A0393DE6B2}"/>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73</xdr:row>
      <xdr:rowOff>0</xdr:rowOff>
    </xdr:from>
    <xdr:to>
      <xdr:col>10</xdr:col>
      <xdr:colOff>295691</xdr:colOff>
      <xdr:row>73</xdr:row>
      <xdr:rowOff>0</xdr:rowOff>
    </xdr:to>
    <xdr:sp macro="" textlink="">
      <xdr:nvSpPr>
        <xdr:cNvPr id="95" name="Text Box 44">
          <a:extLst>
            <a:ext uri="{FF2B5EF4-FFF2-40B4-BE49-F238E27FC236}">
              <a16:creationId xmlns:a16="http://schemas.microsoft.com/office/drawing/2014/main" id="{7FDBBF3B-6897-3724-EEF8-CF45A36A6AA3}"/>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75</xdr:row>
      <xdr:rowOff>0</xdr:rowOff>
    </xdr:from>
    <xdr:to>
      <xdr:col>4</xdr:col>
      <xdr:colOff>2057498</xdr:colOff>
      <xdr:row>75</xdr:row>
      <xdr:rowOff>0</xdr:rowOff>
    </xdr:to>
    <xdr:sp macro="" textlink="">
      <xdr:nvSpPr>
        <xdr:cNvPr id="96" name="Text Box 45">
          <a:extLst>
            <a:ext uri="{FF2B5EF4-FFF2-40B4-BE49-F238E27FC236}">
              <a16:creationId xmlns:a16="http://schemas.microsoft.com/office/drawing/2014/main" id="{04FE8860-DFAE-A9EF-1AC6-006A0D8541E8}"/>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76</xdr:row>
      <xdr:rowOff>0</xdr:rowOff>
    </xdr:from>
    <xdr:to>
      <xdr:col>1</xdr:col>
      <xdr:colOff>1386768</xdr:colOff>
      <xdr:row>76</xdr:row>
      <xdr:rowOff>0</xdr:rowOff>
    </xdr:to>
    <xdr:sp macro="" textlink="">
      <xdr:nvSpPr>
        <xdr:cNvPr id="97" name="Text Box 46">
          <a:extLst>
            <a:ext uri="{FF2B5EF4-FFF2-40B4-BE49-F238E27FC236}">
              <a16:creationId xmlns:a16="http://schemas.microsoft.com/office/drawing/2014/main" id="{FE2B2DD4-9C77-9929-EF7A-D4BFE94BC79C}"/>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75</xdr:row>
      <xdr:rowOff>0</xdr:rowOff>
    </xdr:from>
    <xdr:to>
      <xdr:col>4</xdr:col>
      <xdr:colOff>2133867</xdr:colOff>
      <xdr:row>75</xdr:row>
      <xdr:rowOff>0</xdr:rowOff>
    </xdr:to>
    <xdr:sp macro="" textlink="">
      <xdr:nvSpPr>
        <xdr:cNvPr id="98" name="Text Box 47">
          <a:extLst>
            <a:ext uri="{FF2B5EF4-FFF2-40B4-BE49-F238E27FC236}">
              <a16:creationId xmlns:a16="http://schemas.microsoft.com/office/drawing/2014/main" id="{CF204292-A46D-85E4-2247-845458E5C18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75</xdr:row>
      <xdr:rowOff>0</xdr:rowOff>
    </xdr:from>
    <xdr:to>
      <xdr:col>4</xdr:col>
      <xdr:colOff>2133867</xdr:colOff>
      <xdr:row>75</xdr:row>
      <xdr:rowOff>0</xdr:rowOff>
    </xdr:to>
    <xdr:sp macro="" textlink="">
      <xdr:nvSpPr>
        <xdr:cNvPr id="99" name="Text Box 48">
          <a:extLst>
            <a:ext uri="{FF2B5EF4-FFF2-40B4-BE49-F238E27FC236}">
              <a16:creationId xmlns:a16="http://schemas.microsoft.com/office/drawing/2014/main" id="{9461D6A9-25F8-7871-A261-02A8FC8AEBE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75</xdr:row>
      <xdr:rowOff>0</xdr:rowOff>
    </xdr:from>
    <xdr:to>
      <xdr:col>4</xdr:col>
      <xdr:colOff>2133867</xdr:colOff>
      <xdr:row>75</xdr:row>
      <xdr:rowOff>0</xdr:rowOff>
    </xdr:to>
    <xdr:sp macro="" textlink="">
      <xdr:nvSpPr>
        <xdr:cNvPr id="100" name="Text Box 49">
          <a:extLst>
            <a:ext uri="{FF2B5EF4-FFF2-40B4-BE49-F238E27FC236}">
              <a16:creationId xmlns:a16="http://schemas.microsoft.com/office/drawing/2014/main" id="{E9B420CF-31C2-687E-CB6F-FF386A74E6B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1</xdr:col>
      <xdr:colOff>227</xdr:colOff>
      <xdr:row>73</xdr:row>
      <xdr:rowOff>0</xdr:rowOff>
    </xdr:to>
    <xdr:sp macro="" textlink="">
      <xdr:nvSpPr>
        <xdr:cNvPr id="101" name="Text Box 50">
          <a:extLst>
            <a:ext uri="{FF2B5EF4-FFF2-40B4-BE49-F238E27FC236}">
              <a16:creationId xmlns:a16="http://schemas.microsoft.com/office/drawing/2014/main" id="{1C24E287-B24F-A383-8171-A9C7F5861413}"/>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102" name="Text Box 1">
          <a:extLst>
            <a:ext uri="{FF2B5EF4-FFF2-40B4-BE49-F238E27FC236}">
              <a16:creationId xmlns:a16="http://schemas.microsoft.com/office/drawing/2014/main" id="{55FF433E-A76A-B0DB-11D0-02A6A97F181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103" name="Text Box 2">
          <a:extLst>
            <a:ext uri="{FF2B5EF4-FFF2-40B4-BE49-F238E27FC236}">
              <a16:creationId xmlns:a16="http://schemas.microsoft.com/office/drawing/2014/main" id="{3461908E-2A32-7E3D-61B0-9849A95CEEB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104" name="Text Box 3">
          <a:extLst>
            <a:ext uri="{FF2B5EF4-FFF2-40B4-BE49-F238E27FC236}">
              <a16:creationId xmlns:a16="http://schemas.microsoft.com/office/drawing/2014/main" id="{46E15DB8-DD70-4D20-B3F7-44D160FE9D4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1</xdr:row>
      <xdr:rowOff>0</xdr:rowOff>
    </xdr:from>
    <xdr:to>
      <xdr:col>10</xdr:col>
      <xdr:colOff>295691</xdr:colOff>
      <xdr:row>1</xdr:row>
      <xdr:rowOff>0</xdr:rowOff>
    </xdr:to>
    <xdr:sp macro="" textlink="">
      <xdr:nvSpPr>
        <xdr:cNvPr id="105" name="Text Box 4">
          <a:extLst>
            <a:ext uri="{FF2B5EF4-FFF2-40B4-BE49-F238E27FC236}">
              <a16:creationId xmlns:a16="http://schemas.microsoft.com/office/drawing/2014/main" id="{CA7F8137-0BDB-8384-56A1-7E11BBEE4B50}"/>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1</xdr:row>
      <xdr:rowOff>0</xdr:rowOff>
    </xdr:from>
    <xdr:to>
      <xdr:col>4</xdr:col>
      <xdr:colOff>2057498</xdr:colOff>
      <xdr:row>1</xdr:row>
      <xdr:rowOff>0</xdr:rowOff>
    </xdr:to>
    <xdr:sp macro="" textlink="">
      <xdr:nvSpPr>
        <xdr:cNvPr id="106" name="Text Box 5">
          <a:extLst>
            <a:ext uri="{FF2B5EF4-FFF2-40B4-BE49-F238E27FC236}">
              <a16:creationId xmlns:a16="http://schemas.microsoft.com/office/drawing/2014/main" id="{58609768-FC21-EBED-9377-6D7BBC3BA76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1</xdr:row>
      <xdr:rowOff>0</xdr:rowOff>
    </xdr:from>
    <xdr:to>
      <xdr:col>1</xdr:col>
      <xdr:colOff>1386768</xdr:colOff>
      <xdr:row>1</xdr:row>
      <xdr:rowOff>0</xdr:rowOff>
    </xdr:to>
    <xdr:sp macro="" textlink="">
      <xdr:nvSpPr>
        <xdr:cNvPr id="107" name="Text Box 6">
          <a:extLst>
            <a:ext uri="{FF2B5EF4-FFF2-40B4-BE49-F238E27FC236}">
              <a16:creationId xmlns:a16="http://schemas.microsoft.com/office/drawing/2014/main" id="{0DB4446A-3092-9AA8-F563-77A7DCB9CCB2}"/>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2133867</xdr:colOff>
      <xdr:row>1</xdr:row>
      <xdr:rowOff>0</xdr:rowOff>
    </xdr:to>
    <xdr:sp macro="" textlink="">
      <xdr:nvSpPr>
        <xdr:cNvPr id="108" name="Text Box 7">
          <a:extLst>
            <a:ext uri="{FF2B5EF4-FFF2-40B4-BE49-F238E27FC236}">
              <a16:creationId xmlns:a16="http://schemas.microsoft.com/office/drawing/2014/main" id="{A61ECEA2-96F9-0486-74C8-8411CD91CF4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2133867</xdr:colOff>
      <xdr:row>1</xdr:row>
      <xdr:rowOff>0</xdr:rowOff>
    </xdr:to>
    <xdr:sp macro="" textlink="">
      <xdr:nvSpPr>
        <xdr:cNvPr id="109" name="Text Box 8">
          <a:extLst>
            <a:ext uri="{FF2B5EF4-FFF2-40B4-BE49-F238E27FC236}">
              <a16:creationId xmlns:a16="http://schemas.microsoft.com/office/drawing/2014/main" id="{C6780185-3B2B-F796-1666-D36238BCBFF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2133867</xdr:colOff>
      <xdr:row>1</xdr:row>
      <xdr:rowOff>0</xdr:rowOff>
    </xdr:to>
    <xdr:sp macro="" textlink="">
      <xdr:nvSpPr>
        <xdr:cNvPr id="110" name="Text Box 9">
          <a:extLst>
            <a:ext uri="{FF2B5EF4-FFF2-40B4-BE49-F238E27FC236}">
              <a16:creationId xmlns:a16="http://schemas.microsoft.com/office/drawing/2014/main" id="{815A9094-5C18-D309-8DB0-AB5C902739C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1</xdr:col>
      <xdr:colOff>227</xdr:colOff>
      <xdr:row>1</xdr:row>
      <xdr:rowOff>0</xdr:rowOff>
    </xdr:to>
    <xdr:sp macro="" textlink="">
      <xdr:nvSpPr>
        <xdr:cNvPr id="111" name="Text Box 10">
          <a:extLst>
            <a:ext uri="{FF2B5EF4-FFF2-40B4-BE49-F238E27FC236}">
              <a16:creationId xmlns:a16="http://schemas.microsoft.com/office/drawing/2014/main" id="{2CA232C3-69EC-1266-020A-8DB22913883C}"/>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12" name="Text Box 11">
          <a:extLst>
            <a:ext uri="{FF2B5EF4-FFF2-40B4-BE49-F238E27FC236}">
              <a16:creationId xmlns:a16="http://schemas.microsoft.com/office/drawing/2014/main" id="{18F6CD93-8A6D-5E73-7409-20991E2A60F3}"/>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13" name="Text Box 12">
          <a:extLst>
            <a:ext uri="{FF2B5EF4-FFF2-40B4-BE49-F238E27FC236}">
              <a16:creationId xmlns:a16="http://schemas.microsoft.com/office/drawing/2014/main" id="{B2C20073-25B1-D444-5604-33A3920D6FBD}"/>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14" name="Text Box 13">
          <a:extLst>
            <a:ext uri="{FF2B5EF4-FFF2-40B4-BE49-F238E27FC236}">
              <a16:creationId xmlns:a16="http://schemas.microsoft.com/office/drawing/2014/main" id="{474511FB-B1BD-F56D-67D0-10913A1FEA35}"/>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70</xdr:row>
      <xdr:rowOff>0</xdr:rowOff>
    </xdr:from>
    <xdr:to>
      <xdr:col>10</xdr:col>
      <xdr:colOff>295691</xdr:colOff>
      <xdr:row>70</xdr:row>
      <xdr:rowOff>0</xdr:rowOff>
    </xdr:to>
    <xdr:sp macro="" textlink="">
      <xdr:nvSpPr>
        <xdr:cNvPr id="115" name="Text Box 14">
          <a:extLst>
            <a:ext uri="{FF2B5EF4-FFF2-40B4-BE49-F238E27FC236}">
              <a16:creationId xmlns:a16="http://schemas.microsoft.com/office/drawing/2014/main" id="{2A376EE1-A2DD-CEBD-025C-01EF82E14DF1}"/>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73</xdr:row>
      <xdr:rowOff>0</xdr:rowOff>
    </xdr:from>
    <xdr:to>
      <xdr:col>4</xdr:col>
      <xdr:colOff>2057498</xdr:colOff>
      <xdr:row>73</xdr:row>
      <xdr:rowOff>0</xdr:rowOff>
    </xdr:to>
    <xdr:sp macro="" textlink="">
      <xdr:nvSpPr>
        <xdr:cNvPr id="116" name="Text Box 15">
          <a:extLst>
            <a:ext uri="{FF2B5EF4-FFF2-40B4-BE49-F238E27FC236}">
              <a16:creationId xmlns:a16="http://schemas.microsoft.com/office/drawing/2014/main" id="{FD6F47C9-43D3-9A83-93ED-F719F65B05D9}"/>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73</xdr:row>
      <xdr:rowOff>0</xdr:rowOff>
    </xdr:from>
    <xdr:to>
      <xdr:col>1</xdr:col>
      <xdr:colOff>1386768</xdr:colOff>
      <xdr:row>73</xdr:row>
      <xdr:rowOff>0</xdr:rowOff>
    </xdr:to>
    <xdr:sp macro="" textlink="">
      <xdr:nvSpPr>
        <xdr:cNvPr id="117" name="Text Box 16">
          <a:extLst>
            <a:ext uri="{FF2B5EF4-FFF2-40B4-BE49-F238E27FC236}">
              <a16:creationId xmlns:a16="http://schemas.microsoft.com/office/drawing/2014/main" id="{AAB3031B-4C6F-BE86-DE16-8FFCF81D8CD1}"/>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118" name="Text Box 17">
          <a:extLst>
            <a:ext uri="{FF2B5EF4-FFF2-40B4-BE49-F238E27FC236}">
              <a16:creationId xmlns:a16="http://schemas.microsoft.com/office/drawing/2014/main" id="{8D391137-905C-6903-BE3F-3AF119386D96}"/>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119" name="Text Box 18">
          <a:extLst>
            <a:ext uri="{FF2B5EF4-FFF2-40B4-BE49-F238E27FC236}">
              <a16:creationId xmlns:a16="http://schemas.microsoft.com/office/drawing/2014/main" id="{635EE5F4-2C82-00CA-FF75-B38A7730A2E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120" name="Text Box 19">
          <a:extLst>
            <a:ext uri="{FF2B5EF4-FFF2-40B4-BE49-F238E27FC236}">
              <a16:creationId xmlns:a16="http://schemas.microsoft.com/office/drawing/2014/main" id="{93FC3253-E803-EEB4-0E25-FF5765F1D8A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1</xdr:col>
      <xdr:colOff>227</xdr:colOff>
      <xdr:row>70</xdr:row>
      <xdr:rowOff>0</xdr:rowOff>
    </xdr:to>
    <xdr:sp macro="" textlink="">
      <xdr:nvSpPr>
        <xdr:cNvPr id="121" name="Text Box 20">
          <a:extLst>
            <a:ext uri="{FF2B5EF4-FFF2-40B4-BE49-F238E27FC236}">
              <a16:creationId xmlns:a16="http://schemas.microsoft.com/office/drawing/2014/main" id="{DF515276-C6D7-1A08-3814-CF4411E0C08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335503</xdr:colOff>
      <xdr:row>70</xdr:row>
      <xdr:rowOff>0</xdr:rowOff>
    </xdr:from>
    <xdr:to>
      <xdr:col>6</xdr:col>
      <xdr:colOff>859342</xdr:colOff>
      <xdr:row>70</xdr:row>
      <xdr:rowOff>0</xdr:rowOff>
    </xdr:to>
    <xdr:sp macro="" textlink="">
      <xdr:nvSpPr>
        <xdr:cNvPr id="122" name="Text Box 21">
          <a:extLst>
            <a:ext uri="{FF2B5EF4-FFF2-40B4-BE49-F238E27FC236}">
              <a16:creationId xmlns:a16="http://schemas.microsoft.com/office/drawing/2014/main" id="{053B4396-9FD6-9CE4-2168-4359C7F57D35}"/>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1495000</xdr:colOff>
      <xdr:row>73</xdr:row>
      <xdr:rowOff>0</xdr:rowOff>
    </xdr:from>
    <xdr:to>
      <xdr:col>4</xdr:col>
      <xdr:colOff>2024773</xdr:colOff>
      <xdr:row>73</xdr:row>
      <xdr:rowOff>0</xdr:rowOff>
    </xdr:to>
    <xdr:sp macro="" textlink="">
      <xdr:nvSpPr>
        <xdr:cNvPr id="123" name="Text Box 22">
          <a:extLst>
            <a:ext uri="{FF2B5EF4-FFF2-40B4-BE49-F238E27FC236}">
              <a16:creationId xmlns:a16="http://schemas.microsoft.com/office/drawing/2014/main" id="{C0CAADE7-AE82-00A1-72F8-EAF3608DE665}"/>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24" name="Text Box 23">
          <a:extLst>
            <a:ext uri="{FF2B5EF4-FFF2-40B4-BE49-F238E27FC236}">
              <a16:creationId xmlns:a16="http://schemas.microsoft.com/office/drawing/2014/main" id="{BE1AE734-5F6F-32C5-A226-CBC3B19EA20F}"/>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125" name="Text Box 24">
          <a:extLst>
            <a:ext uri="{FF2B5EF4-FFF2-40B4-BE49-F238E27FC236}">
              <a16:creationId xmlns:a16="http://schemas.microsoft.com/office/drawing/2014/main" id="{19776598-C27A-F5BA-27ED-99D7BBB00092}"/>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26" name="Text Box 25">
          <a:extLst>
            <a:ext uri="{FF2B5EF4-FFF2-40B4-BE49-F238E27FC236}">
              <a16:creationId xmlns:a16="http://schemas.microsoft.com/office/drawing/2014/main" id="{3D508711-2F40-6714-E5ED-8689910549FF}"/>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127" name="Text Box 26">
          <a:extLst>
            <a:ext uri="{FF2B5EF4-FFF2-40B4-BE49-F238E27FC236}">
              <a16:creationId xmlns:a16="http://schemas.microsoft.com/office/drawing/2014/main" id="{BDF83311-06AC-37BA-AD2F-7F0F9A09ED21}"/>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1</xdr:col>
      <xdr:colOff>227</xdr:colOff>
      <xdr:row>46</xdr:row>
      <xdr:rowOff>0</xdr:rowOff>
    </xdr:to>
    <xdr:sp macro="" textlink="">
      <xdr:nvSpPr>
        <xdr:cNvPr id="128" name="Text Box 27">
          <a:extLst>
            <a:ext uri="{FF2B5EF4-FFF2-40B4-BE49-F238E27FC236}">
              <a16:creationId xmlns:a16="http://schemas.microsoft.com/office/drawing/2014/main" id="{25D3FB88-8A6C-6023-3E0E-79DA358D5F20}"/>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54</xdr:row>
      <xdr:rowOff>0</xdr:rowOff>
    </xdr:from>
    <xdr:to>
      <xdr:col>6</xdr:col>
      <xdr:colOff>410721</xdr:colOff>
      <xdr:row>54</xdr:row>
      <xdr:rowOff>0</xdr:rowOff>
    </xdr:to>
    <xdr:sp macro="" textlink="">
      <xdr:nvSpPr>
        <xdr:cNvPr id="129" name="Text Box 28">
          <a:extLst>
            <a:ext uri="{FF2B5EF4-FFF2-40B4-BE49-F238E27FC236}">
              <a16:creationId xmlns:a16="http://schemas.microsoft.com/office/drawing/2014/main" id="{D4EBAD57-C533-5089-6509-E7B4A6F2AE6F}"/>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54</xdr:row>
      <xdr:rowOff>0</xdr:rowOff>
    </xdr:from>
    <xdr:to>
      <xdr:col>6</xdr:col>
      <xdr:colOff>410721</xdr:colOff>
      <xdr:row>54</xdr:row>
      <xdr:rowOff>0</xdr:rowOff>
    </xdr:to>
    <xdr:sp macro="" textlink="">
      <xdr:nvSpPr>
        <xdr:cNvPr id="130" name="Text Box 29">
          <a:extLst>
            <a:ext uri="{FF2B5EF4-FFF2-40B4-BE49-F238E27FC236}">
              <a16:creationId xmlns:a16="http://schemas.microsoft.com/office/drawing/2014/main" id="{49DC3BDF-7901-4ED2-E1F4-99FEA116BFE3}"/>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54</xdr:row>
      <xdr:rowOff>0</xdr:rowOff>
    </xdr:from>
    <xdr:to>
      <xdr:col>6</xdr:col>
      <xdr:colOff>410721</xdr:colOff>
      <xdr:row>54</xdr:row>
      <xdr:rowOff>0</xdr:rowOff>
    </xdr:to>
    <xdr:sp macro="" textlink="">
      <xdr:nvSpPr>
        <xdr:cNvPr id="131" name="Text Box 30">
          <a:extLst>
            <a:ext uri="{FF2B5EF4-FFF2-40B4-BE49-F238E27FC236}">
              <a16:creationId xmlns:a16="http://schemas.microsoft.com/office/drawing/2014/main" id="{45CBF03F-6C7B-FD2F-B1D9-7908C042F8F6}"/>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54</xdr:row>
      <xdr:rowOff>0</xdr:rowOff>
    </xdr:from>
    <xdr:to>
      <xdr:col>10</xdr:col>
      <xdr:colOff>295691</xdr:colOff>
      <xdr:row>54</xdr:row>
      <xdr:rowOff>0</xdr:rowOff>
    </xdr:to>
    <xdr:sp macro="" textlink="">
      <xdr:nvSpPr>
        <xdr:cNvPr id="132" name="Text Box 31">
          <a:extLst>
            <a:ext uri="{FF2B5EF4-FFF2-40B4-BE49-F238E27FC236}">
              <a16:creationId xmlns:a16="http://schemas.microsoft.com/office/drawing/2014/main" id="{374384BD-9694-6AB8-AE65-A2118DD7FB55}"/>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69</xdr:row>
      <xdr:rowOff>0</xdr:rowOff>
    </xdr:from>
    <xdr:to>
      <xdr:col>4</xdr:col>
      <xdr:colOff>2057498</xdr:colOff>
      <xdr:row>69</xdr:row>
      <xdr:rowOff>0</xdr:rowOff>
    </xdr:to>
    <xdr:sp macro="" textlink="">
      <xdr:nvSpPr>
        <xdr:cNvPr id="133" name="Text Box 32">
          <a:extLst>
            <a:ext uri="{FF2B5EF4-FFF2-40B4-BE49-F238E27FC236}">
              <a16:creationId xmlns:a16="http://schemas.microsoft.com/office/drawing/2014/main" id="{1700D104-1755-707C-2BF1-77ABD66D6844}"/>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69</xdr:row>
      <xdr:rowOff>0</xdr:rowOff>
    </xdr:from>
    <xdr:to>
      <xdr:col>1</xdr:col>
      <xdr:colOff>1386768</xdr:colOff>
      <xdr:row>69</xdr:row>
      <xdr:rowOff>0</xdr:rowOff>
    </xdr:to>
    <xdr:sp macro="" textlink="">
      <xdr:nvSpPr>
        <xdr:cNvPr id="134" name="Text Box 33">
          <a:extLst>
            <a:ext uri="{FF2B5EF4-FFF2-40B4-BE49-F238E27FC236}">
              <a16:creationId xmlns:a16="http://schemas.microsoft.com/office/drawing/2014/main" id="{B07AB659-761E-0177-BB71-1FA0988F6A96}"/>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69</xdr:row>
      <xdr:rowOff>0</xdr:rowOff>
    </xdr:from>
    <xdr:to>
      <xdr:col>4</xdr:col>
      <xdr:colOff>2133867</xdr:colOff>
      <xdr:row>69</xdr:row>
      <xdr:rowOff>0</xdr:rowOff>
    </xdr:to>
    <xdr:sp macro="" textlink="">
      <xdr:nvSpPr>
        <xdr:cNvPr id="135" name="Text Box 34">
          <a:extLst>
            <a:ext uri="{FF2B5EF4-FFF2-40B4-BE49-F238E27FC236}">
              <a16:creationId xmlns:a16="http://schemas.microsoft.com/office/drawing/2014/main" id="{A24B3118-1B1C-AC22-8BDB-92CC90401096}"/>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69</xdr:row>
      <xdr:rowOff>0</xdr:rowOff>
    </xdr:from>
    <xdr:to>
      <xdr:col>4</xdr:col>
      <xdr:colOff>2133867</xdr:colOff>
      <xdr:row>69</xdr:row>
      <xdr:rowOff>0</xdr:rowOff>
    </xdr:to>
    <xdr:sp macro="" textlink="">
      <xdr:nvSpPr>
        <xdr:cNvPr id="136" name="Text Box 35">
          <a:extLst>
            <a:ext uri="{FF2B5EF4-FFF2-40B4-BE49-F238E27FC236}">
              <a16:creationId xmlns:a16="http://schemas.microsoft.com/office/drawing/2014/main" id="{78DF05A1-24E2-2A3B-CD16-DB6F5479F424}"/>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69</xdr:row>
      <xdr:rowOff>0</xdr:rowOff>
    </xdr:from>
    <xdr:to>
      <xdr:col>4</xdr:col>
      <xdr:colOff>2133867</xdr:colOff>
      <xdr:row>69</xdr:row>
      <xdr:rowOff>0</xdr:rowOff>
    </xdr:to>
    <xdr:sp macro="" textlink="">
      <xdr:nvSpPr>
        <xdr:cNvPr id="137" name="Text Box 36">
          <a:extLst>
            <a:ext uri="{FF2B5EF4-FFF2-40B4-BE49-F238E27FC236}">
              <a16:creationId xmlns:a16="http://schemas.microsoft.com/office/drawing/2014/main" id="{F01C76CB-FE13-2B95-9C04-655C2FE214C5}"/>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54</xdr:row>
      <xdr:rowOff>0</xdr:rowOff>
    </xdr:from>
    <xdr:to>
      <xdr:col>1</xdr:col>
      <xdr:colOff>227</xdr:colOff>
      <xdr:row>54</xdr:row>
      <xdr:rowOff>0</xdr:rowOff>
    </xdr:to>
    <xdr:sp macro="" textlink="">
      <xdr:nvSpPr>
        <xdr:cNvPr id="138" name="Text Box 37">
          <a:extLst>
            <a:ext uri="{FF2B5EF4-FFF2-40B4-BE49-F238E27FC236}">
              <a16:creationId xmlns:a16="http://schemas.microsoft.com/office/drawing/2014/main" id="{33B58DA4-4465-C52E-DC71-9668C067FBFE}"/>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1</xdr:col>
      <xdr:colOff>227</xdr:colOff>
      <xdr:row>69</xdr:row>
      <xdr:rowOff>0</xdr:rowOff>
    </xdr:to>
    <xdr:sp macro="" textlink="">
      <xdr:nvSpPr>
        <xdr:cNvPr id="139" name="Text Box 38">
          <a:extLst>
            <a:ext uri="{FF2B5EF4-FFF2-40B4-BE49-F238E27FC236}">
              <a16:creationId xmlns:a16="http://schemas.microsoft.com/office/drawing/2014/main" id="{C7340281-7C0D-A250-8EAF-8804880FFA58}"/>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2819400</xdr:colOff>
      <xdr:row>49</xdr:row>
      <xdr:rowOff>121920</xdr:rowOff>
    </xdr:to>
    <xdr:sp macro="" textlink="">
      <xdr:nvSpPr>
        <xdr:cNvPr id="99521" name="Rectangle 39">
          <a:extLst>
            <a:ext uri="{FF2B5EF4-FFF2-40B4-BE49-F238E27FC236}">
              <a16:creationId xmlns:a16="http://schemas.microsoft.com/office/drawing/2014/main" id="{AF1DA6F7-9D20-3A24-B0E9-55C02E0DF1EF}"/>
            </a:ext>
          </a:extLst>
        </xdr:cNvPr>
        <xdr:cNvSpPr>
          <a:spLocks noChangeArrowheads="1"/>
        </xdr:cNvSpPr>
      </xdr:nvSpPr>
      <xdr:spPr bwMode="auto">
        <a:xfrm>
          <a:off x="1135380" y="1133856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1</xdr:col>
      <xdr:colOff>227</xdr:colOff>
      <xdr:row>73</xdr:row>
      <xdr:rowOff>0</xdr:rowOff>
    </xdr:to>
    <xdr:sp macro="" textlink="">
      <xdr:nvSpPr>
        <xdr:cNvPr id="141" name="Text Box 40">
          <a:extLst>
            <a:ext uri="{FF2B5EF4-FFF2-40B4-BE49-F238E27FC236}">
              <a16:creationId xmlns:a16="http://schemas.microsoft.com/office/drawing/2014/main" id="{65ADBF3F-D69E-738A-0A8F-80BB2D4FA675}"/>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73</xdr:row>
      <xdr:rowOff>0</xdr:rowOff>
    </xdr:from>
    <xdr:to>
      <xdr:col>6</xdr:col>
      <xdr:colOff>410721</xdr:colOff>
      <xdr:row>73</xdr:row>
      <xdr:rowOff>0</xdr:rowOff>
    </xdr:to>
    <xdr:sp macro="" textlink="">
      <xdr:nvSpPr>
        <xdr:cNvPr id="142" name="Text Box 41">
          <a:extLst>
            <a:ext uri="{FF2B5EF4-FFF2-40B4-BE49-F238E27FC236}">
              <a16:creationId xmlns:a16="http://schemas.microsoft.com/office/drawing/2014/main" id="{1757683B-D192-0AA8-EA19-94CD7DFEDC8A}"/>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73</xdr:row>
      <xdr:rowOff>0</xdr:rowOff>
    </xdr:from>
    <xdr:to>
      <xdr:col>6</xdr:col>
      <xdr:colOff>410721</xdr:colOff>
      <xdr:row>73</xdr:row>
      <xdr:rowOff>0</xdr:rowOff>
    </xdr:to>
    <xdr:sp macro="" textlink="">
      <xdr:nvSpPr>
        <xdr:cNvPr id="143" name="Text Box 42">
          <a:extLst>
            <a:ext uri="{FF2B5EF4-FFF2-40B4-BE49-F238E27FC236}">
              <a16:creationId xmlns:a16="http://schemas.microsoft.com/office/drawing/2014/main" id="{DFB773FA-2CAC-5B2D-F00C-EBBDC4B4A636}"/>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73</xdr:row>
      <xdr:rowOff>0</xdr:rowOff>
    </xdr:from>
    <xdr:to>
      <xdr:col>6</xdr:col>
      <xdr:colOff>410721</xdr:colOff>
      <xdr:row>73</xdr:row>
      <xdr:rowOff>0</xdr:rowOff>
    </xdr:to>
    <xdr:sp macro="" textlink="">
      <xdr:nvSpPr>
        <xdr:cNvPr id="144" name="Text Box 43">
          <a:extLst>
            <a:ext uri="{FF2B5EF4-FFF2-40B4-BE49-F238E27FC236}">
              <a16:creationId xmlns:a16="http://schemas.microsoft.com/office/drawing/2014/main" id="{F017941C-95E5-2787-128C-2B0E7D314215}"/>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73</xdr:row>
      <xdr:rowOff>0</xdr:rowOff>
    </xdr:from>
    <xdr:to>
      <xdr:col>10</xdr:col>
      <xdr:colOff>295691</xdr:colOff>
      <xdr:row>73</xdr:row>
      <xdr:rowOff>0</xdr:rowOff>
    </xdr:to>
    <xdr:sp macro="" textlink="">
      <xdr:nvSpPr>
        <xdr:cNvPr id="145" name="Text Box 44">
          <a:extLst>
            <a:ext uri="{FF2B5EF4-FFF2-40B4-BE49-F238E27FC236}">
              <a16:creationId xmlns:a16="http://schemas.microsoft.com/office/drawing/2014/main" id="{0F243BCE-1F9B-5B0E-31E4-FA53174733A3}"/>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75</xdr:row>
      <xdr:rowOff>0</xdr:rowOff>
    </xdr:from>
    <xdr:to>
      <xdr:col>4</xdr:col>
      <xdr:colOff>2057498</xdr:colOff>
      <xdr:row>75</xdr:row>
      <xdr:rowOff>0</xdr:rowOff>
    </xdr:to>
    <xdr:sp macro="" textlink="">
      <xdr:nvSpPr>
        <xdr:cNvPr id="146" name="Text Box 45">
          <a:extLst>
            <a:ext uri="{FF2B5EF4-FFF2-40B4-BE49-F238E27FC236}">
              <a16:creationId xmlns:a16="http://schemas.microsoft.com/office/drawing/2014/main" id="{99649642-DDA1-94A7-6B97-CC36096ED8C0}"/>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76</xdr:row>
      <xdr:rowOff>0</xdr:rowOff>
    </xdr:from>
    <xdr:to>
      <xdr:col>1</xdr:col>
      <xdr:colOff>1386768</xdr:colOff>
      <xdr:row>76</xdr:row>
      <xdr:rowOff>0</xdr:rowOff>
    </xdr:to>
    <xdr:sp macro="" textlink="">
      <xdr:nvSpPr>
        <xdr:cNvPr id="147" name="Text Box 46">
          <a:extLst>
            <a:ext uri="{FF2B5EF4-FFF2-40B4-BE49-F238E27FC236}">
              <a16:creationId xmlns:a16="http://schemas.microsoft.com/office/drawing/2014/main" id="{3007841C-0E29-E333-ACC5-54396A8746EE}"/>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75</xdr:row>
      <xdr:rowOff>0</xdr:rowOff>
    </xdr:from>
    <xdr:to>
      <xdr:col>4</xdr:col>
      <xdr:colOff>2133867</xdr:colOff>
      <xdr:row>75</xdr:row>
      <xdr:rowOff>0</xdr:rowOff>
    </xdr:to>
    <xdr:sp macro="" textlink="">
      <xdr:nvSpPr>
        <xdr:cNvPr id="148" name="Text Box 47">
          <a:extLst>
            <a:ext uri="{FF2B5EF4-FFF2-40B4-BE49-F238E27FC236}">
              <a16:creationId xmlns:a16="http://schemas.microsoft.com/office/drawing/2014/main" id="{9FA81009-BA60-FAB3-B3D9-D84113FEE89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75</xdr:row>
      <xdr:rowOff>0</xdr:rowOff>
    </xdr:from>
    <xdr:to>
      <xdr:col>4</xdr:col>
      <xdr:colOff>2133867</xdr:colOff>
      <xdr:row>75</xdr:row>
      <xdr:rowOff>0</xdr:rowOff>
    </xdr:to>
    <xdr:sp macro="" textlink="">
      <xdr:nvSpPr>
        <xdr:cNvPr id="149" name="Text Box 48">
          <a:extLst>
            <a:ext uri="{FF2B5EF4-FFF2-40B4-BE49-F238E27FC236}">
              <a16:creationId xmlns:a16="http://schemas.microsoft.com/office/drawing/2014/main" id="{BD14EDA4-795F-3C92-5AC0-5604E241DD1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75</xdr:row>
      <xdr:rowOff>0</xdr:rowOff>
    </xdr:from>
    <xdr:to>
      <xdr:col>4</xdr:col>
      <xdr:colOff>2133867</xdr:colOff>
      <xdr:row>75</xdr:row>
      <xdr:rowOff>0</xdr:rowOff>
    </xdr:to>
    <xdr:sp macro="" textlink="">
      <xdr:nvSpPr>
        <xdr:cNvPr id="150" name="Text Box 49">
          <a:extLst>
            <a:ext uri="{FF2B5EF4-FFF2-40B4-BE49-F238E27FC236}">
              <a16:creationId xmlns:a16="http://schemas.microsoft.com/office/drawing/2014/main" id="{A5348C77-ACF6-591C-ADC7-D134C460514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1</xdr:col>
      <xdr:colOff>227</xdr:colOff>
      <xdr:row>73</xdr:row>
      <xdr:rowOff>0</xdr:rowOff>
    </xdr:to>
    <xdr:sp macro="" textlink="">
      <xdr:nvSpPr>
        <xdr:cNvPr id="151" name="Text Box 50">
          <a:extLst>
            <a:ext uri="{FF2B5EF4-FFF2-40B4-BE49-F238E27FC236}">
              <a16:creationId xmlns:a16="http://schemas.microsoft.com/office/drawing/2014/main" id="{76AA3D6F-E792-49F8-E02B-C7A5CA2E9DA5}"/>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152" name="Text Box 1">
          <a:extLst>
            <a:ext uri="{FF2B5EF4-FFF2-40B4-BE49-F238E27FC236}">
              <a16:creationId xmlns:a16="http://schemas.microsoft.com/office/drawing/2014/main" id="{145153CC-976B-E603-04CB-2089C7C2668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153" name="Text Box 2">
          <a:extLst>
            <a:ext uri="{FF2B5EF4-FFF2-40B4-BE49-F238E27FC236}">
              <a16:creationId xmlns:a16="http://schemas.microsoft.com/office/drawing/2014/main" id="{7F733317-B159-16E2-6C64-9EEE0AF0E39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154" name="Text Box 3">
          <a:extLst>
            <a:ext uri="{FF2B5EF4-FFF2-40B4-BE49-F238E27FC236}">
              <a16:creationId xmlns:a16="http://schemas.microsoft.com/office/drawing/2014/main" id="{31A652C6-A8EC-C72B-977A-2C2C3954B98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1</xdr:row>
      <xdr:rowOff>0</xdr:rowOff>
    </xdr:from>
    <xdr:to>
      <xdr:col>10</xdr:col>
      <xdr:colOff>295691</xdr:colOff>
      <xdr:row>1</xdr:row>
      <xdr:rowOff>0</xdr:rowOff>
    </xdr:to>
    <xdr:sp macro="" textlink="">
      <xdr:nvSpPr>
        <xdr:cNvPr id="155" name="Text Box 4">
          <a:extLst>
            <a:ext uri="{FF2B5EF4-FFF2-40B4-BE49-F238E27FC236}">
              <a16:creationId xmlns:a16="http://schemas.microsoft.com/office/drawing/2014/main" id="{C1935602-11AF-B869-0BC9-75DA2FDC766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1</xdr:row>
      <xdr:rowOff>0</xdr:rowOff>
    </xdr:from>
    <xdr:to>
      <xdr:col>4</xdr:col>
      <xdr:colOff>2057498</xdr:colOff>
      <xdr:row>1</xdr:row>
      <xdr:rowOff>0</xdr:rowOff>
    </xdr:to>
    <xdr:sp macro="" textlink="">
      <xdr:nvSpPr>
        <xdr:cNvPr id="156" name="Text Box 5">
          <a:extLst>
            <a:ext uri="{FF2B5EF4-FFF2-40B4-BE49-F238E27FC236}">
              <a16:creationId xmlns:a16="http://schemas.microsoft.com/office/drawing/2014/main" id="{5565E3A0-5B07-3F3D-C384-02D683DA8D66}"/>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2133867</xdr:colOff>
      <xdr:row>1</xdr:row>
      <xdr:rowOff>0</xdr:rowOff>
    </xdr:to>
    <xdr:sp macro="" textlink="">
      <xdr:nvSpPr>
        <xdr:cNvPr id="157" name="Text Box 7">
          <a:extLst>
            <a:ext uri="{FF2B5EF4-FFF2-40B4-BE49-F238E27FC236}">
              <a16:creationId xmlns:a16="http://schemas.microsoft.com/office/drawing/2014/main" id="{8C501236-5D44-B05B-F090-53E7AEEC9EF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2133867</xdr:colOff>
      <xdr:row>1</xdr:row>
      <xdr:rowOff>0</xdr:rowOff>
    </xdr:to>
    <xdr:sp macro="" textlink="">
      <xdr:nvSpPr>
        <xdr:cNvPr id="158" name="Text Box 8">
          <a:extLst>
            <a:ext uri="{FF2B5EF4-FFF2-40B4-BE49-F238E27FC236}">
              <a16:creationId xmlns:a16="http://schemas.microsoft.com/office/drawing/2014/main" id="{04C11B17-6532-694A-3198-F3D83141033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2133867</xdr:colOff>
      <xdr:row>1</xdr:row>
      <xdr:rowOff>0</xdr:rowOff>
    </xdr:to>
    <xdr:sp macro="" textlink="">
      <xdr:nvSpPr>
        <xdr:cNvPr id="159" name="Text Box 9">
          <a:extLst>
            <a:ext uri="{FF2B5EF4-FFF2-40B4-BE49-F238E27FC236}">
              <a16:creationId xmlns:a16="http://schemas.microsoft.com/office/drawing/2014/main" id="{11CAAE15-FB7E-D305-3B98-7348DAFCC6B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1</xdr:col>
      <xdr:colOff>227</xdr:colOff>
      <xdr:row>1</xdr:row>
      <xdr:rowOff>0</xdr:rowOff>
    </xdr:to>
    <xdr:sp macro="" textlink="">
      <xdr:nvSpPr>
        <xdr:cNvPr id="160" name="Text Box 10">
          <a:extLst>
            <a:ext uri="{FF2B5EF4-FFF2-40B4-BE49-F238E27FC236}">
              <a16:creationId xmlns:a16="http://schemas.microsoft.com/office/drawing/2014/main" id="{01F8F1B8-9085-4EC3-80F6-07EAF575FD8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61" name="Text Box 11">
          <a:extLst>
            <a:ext uri="{FF2B5EF4-FFF2-40B4-BE49-F238E27FC236}">
              <a16:creationId xmlns:a16="http://schemas.microsoft.com/office/drawing/2014/main" id="{8A00AF4C-5E9E-AD7D-CC66-66E61C5CAC4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62" name="Text Box 12">
          <a:extLst>
            <a:ext uri="{FF2B5EF4-FFF2-40B4-BE49-F238E27FC236}">
              <a16:creationId xmlns:a16="http://schemas.microsoft.com/office/drawing/2014/main" id="{10C5AAB9-0E9B-DCE9-FD91-016240AF6815}"/>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63" name="Text Box 13">
          <a:extLst>
            <a:ext uri="{FF2B5EF4-FFF2-40B4-BE49-F238E27FC236}">
              <a16:creationId xmlns:a16="http://schemas.microsoft.com/office/drawing/2014/main" id="{83D8F266-B056-2643-759C-6BA2E28D1639}"/>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70</xdr:row>
      <xdr:rowOff>0</xdr:rowOff>
    </xdr:from>
    <xdr:to>
      <xdr:col>10</xdr:col>
      <xdr:colOff>295691</xdr:colOff>
      <xdr:row>70</xdr:row>
      <xdr:rowOff>0</xdr:rowOff>
    </xdr:to>
    <xdr:sp macro="" textlink="">
      <xdr:nvSpPr>
        <xdr:cNvPr id="164" name="Text Box 14">
          <a:extLst>
            <a:ext uri="{FF2B5EF4-FFF2-40B4-BE49-F238E27FC236}">
              <a16:creationId xmlns:a16="http://schemas.microsoft.com/office/drawing/2014/main" id="{664E32D3-83C8-F36F-59E4-DE476B9701CB}"/>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73</xdr:row>
      <xdr:rowOff>0</xdr:rowOff>
    </xdr:from>
    <xdr:to>
      <xdr:col>4</xdr:col>
      <xdr:colOff>2057498</xdr:colOff>
      <xdr:row>73</xdr:row>
      <xdr:rowOff>0</xdr:rowOff>
    </xdr:to>
    <xdr:sp macro="" textlink="">
      <xdr:nvSpPr>
        <xdr:cNvPr id="165" name="Text Box 15">
          <a:extLst>
            <a:ext uri="{FF2B5EF4-FFF2-40B4-BE49-F238E27FC236}">
              <a16:creationId xmlns:a16="http://schemas.microsoft.com/office/drawing/2014/main" id="{76BF1939-D592-8585-D7C1-76DD0C8CC24D}"/>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73</xdr:row>
      <xdr:rowOff>0</xdr:rowOff>
    </xdr:from>
    <xdr:to>
      <xdr:col>1</xdr:col>
      <xdr:colOff>1386768</xdr:colOff>
      <xdr:row>73</xdr:row>
      <xdr:rowOff>0</xdr:rowOff>
    </xdr:to>
    <xdr:sp macro="" textlink="">
      <xdr:nvSpPr>
        <xdr:cNvPr id="166" name="Text Box 16">
          <a:extLst>
            <a:ext uri="{FF2B5EF4-FFF2-40B4-BE49-F238E27FC236}">
              <a16:creationId xmlns:a16="http://schemas.microsoft.com/office/drawing/2014/main" id="{26782C74-BC41-10D7-F89B-D8CF92EF07FF}"/>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167" name="Text Box 17">
          <a:extLst>
            <a:ext uri="{FF2B5EF4-FFF2-40B4-BE49-F238E27FC236}">
              <a16:creationId xmlns:a16="http://schemas.microsoft.com/office/drawing/2014/main" id="{F3DEDB9F-5836-1D6E-D2AF-EE479016DCE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168" name="Text Box 18">
          <a:extLst>
            <a:ext uri="{FF2B5EF4-FFF2-40B4-BE49-F238E27FC236}">
              <a16:creationId xmlns:a16="http://schemas.microsoft.com/office/drawing/2014/main" id="{10A6859B-958D-2920-BFDF-B2800F23F0F7}"/>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169" name="Text Box 19">
          <a:extLst>
            <a:ext uri="{FF2B5EF4-FFF2-40B4-BE49-F238E27FC236}">
              <a16:creationId xmlns:a16="http://schemas.microsoft.com/office/drawing/2014/main" id="{42B84D3F-5CAD-69AD-4871-A3337F4472F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1</xdr:col>
      <xdr:colOff>227</xdr:colOff>
      <xdr:row>70</xdr:row>
      <xdr:rowOff>0</xdr:rowOff>
    </xdr:to>
    <xdr:sp macro="" textlink="">
      <xdr:nvSpPr>
        <xdr:cNvPr id="170" name="Text Box 20">
          <a:extLst>
            <a:ext uri="{FF2B5EF4-FFF2-40B4-BE49-F238E27FC236}">
              <a16:creationId xmlns:a16="http://schemas.microsoft.com/office/drawing/2014/main" id="{E1CA557B-6B81-2810-CB9B-C9F2A42A22A1}"/>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335503</xdr:colOff>
      <xdr:row>70</xdr:row>
      <xdr:rowOff>0</xdr:rowOff>
    </xdr:from>
    <xdr:to>
      <xdr:col>6</xdr:col>
      <xdr:colOff>859342</xdr:colOff>
      <xdr:row>70</xdr:row>
      <xdr:rowOff>0</xdr:rowOff>
    </xdr:to>
    <xdr:sp macro="" textlink="">
      <xdr:nvSpPr>
        <xdr:cNvPr id="171" name="Text Box 21">
          <a:extLst>
            <a:ext uri="{FF2B5EF4-FFF2-40B4-BE49-F238E27FC236}">
              <a16:creationId xmlns:a16="http://schemas.microsoft.com/office/drawing/2014/main" id="{8279008E-AA9A-C985-F7D4-1DAC6DA42DBF}"/>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1495000</xdr:colOff>
      <xdr:row>73</xdr:row>
      <xdr:rowOff>0</xdr:rowOff>
    </xdr:from>
    <xdr:to>
      <xdr:col>4</xdr:col>
      <xdr:colOff>2024773</xdr:colOff>
      <xdr:row>73</xdr:row>
      <xdr:rowOff>0</xdr:rowOff>
    </xdr:to>
    <xdr:sp macro="" textlink="">
      <xdr:nvSpPr>
        <xdr:cNvPr id="172" name="Text Box 22">
          <a:extLst>
            <a:ext uri="{FF2B5EF4-FFF2-40B4-BE49-F238E27FC236}">
              <a16:creationId xmlns:a16="http://schemas.microsoft.com/office/drawing/2014/main" id="{09632570-D628-C926-803B-48D26BD4CA21}"/>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73" name="Text Box 23">
          <a:extLst>
            <a:ext uri="{FF2B5EF4-FFF2-40B4-BE49-F238E27FC236}">
              <a16:creationId xmlns:a16="http://schemas.microsoft.com/office/drawing/2014/main" id="{057E65AA-8CAB-B8FA-1659-E876CF1B3329}"/>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174" name="Text Box 24">
          <a:extLst>
            <a:ext uri="{FF2B5EF4-FFF2-40B4-BE49-F238E27FC236}">
              <a16:creationId xmlns:a16="http://schemas.microsoft.com/office/drawing/2014/main" id="{6B0203C6-F6E8-AF3B-C77A-345616DD242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70</xdr:row>
      <xdr:rowOff>0</xdr:rowOff>
    </xdr:from>
    <xdr:to>
      <xdr:col>6</xdr:col>
      <xdr:colOff>410721</xdr:colOff>
      <xdr:row>70</xdr:row>
      <xdr:rowOff>0</xdr:rowOff>
    </xdr:to>
    <xdr:sp macro="" textlink="">
      <xdr:nvSpPr>
        <xdr:cNvPr id="175" name="Text Box 25">
          <a:extLst>
            <a:ext uri="{FF2B5EF4-FFF2-40B4-BE49-F238E27FC236}">
              <a16:creationId xmlns:a16="http://schemas.microsoft.com/office/drawing/2014/main" id="{B0E4EC49-2D4A-ED34-FC4C-D2D911A9A62E}"/>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73</xdr:row>
      <xdr:rowOff>0</xdr:rowOff>
    </xdr:from>
    <xdr:to>
      <xdr:col>4</xdr:col>
      <xdr:colOff>2133867</xdr:colOff>
      <xdr:row>73</xdr:row>
      <xdr:rowOff>0</xdr:rowOff>
    </xdr:to>
    <xdr:sp macro="" textlink="">
      <xdr:nvSpPr>
        <xdr:cNvPr id="176" name="Text Box 26">
          <a:extLst>
            <a:ext uri="{FF2B5EF4-FFF2-40B4-BE49-F238E27FC236}">
              <a16:creationId xmlns:a16="http://schemas.microsoft.com/office/drawing/2014/main" id="{D45B6F40-F9EC-7135-D8C1-0C1A5BD81D0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1</xdr:col>
      <xdr:colOff>227</xdr:colOff>
      <xdr:row>46</xdr:row>
      <xdr:rowOff>0</xdr:rowOff>
    </xdr:to>
    <xdr:sp macro="" textlink="">
      <xdr:nvSpPr>
        <xdr:cNvPr id="177" name="Text Box 27">
          <a:extLst>
            <a:ext uri="{FF2B5EF4-FFF2-40B4-BE49-F238E27FC236}">
              <a16:creationId xmlns:a16="http://schemas.microsoft.com/office/drawing/2014/main" id="{CBEB3B43-9ABD-380A-603A-A6DAEA14D881}"/>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54</xdr:row>
      <xdr:rowOff>0</xdr:rowOff>
    </xdr:from>
    <xdr:to>
      <xdr:col>6</xdr:col>
      <xdr:colOff>410721</xdr:colOff>
      <xdr:row>54</xdr:row>
      <xdr:rowOff>0</xdr:rowOff>
    </xdr:to>
    <xdr:sp macro="" textlink="">
      <xdr:nvSpPr>
        <xdr:cNvPr id="178" name="Text Box 28">
          <a:extLst>
            <a:ext uri="{FF2B5EF4-FFF2-40B4-BE49-F238E27FC236}">
              <a16:creationId xmlns:a16="http://schemas.microsoft.com/office/drawing/2014/main" id="{F512B703-F378-9276-72D4-05237864ED83}"/>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54</xdr:row>
      <xdr:rowOff>0</xdr:rowOff>
    </xdr:from>
    <xdr:to>
      <xdr:col>6</xdr:col>
      <xdr:colOff>410721</xdr:colOff>
      <xdr:row>54</xdr:row>
      <xdr:rowOff>0</xdr:rowOff>
    </xdr:to>
    <xdr:sp macro="" textlink="">
      <xdr:nvSpPr>
        <xdr:cNvPr id="179" name="Text Box 29">
          <a:extLst>
            <a:ext uri="{FF2B5EF4-FFF2-40B4-BE49-F238E27FC236}">
              <a16:creationId xmlns:a16="http://schemas.microsoft.com/office/drawing/2014/main" id="{A692B38B-0B16-B385-7CA0-5D1911141904}"/>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54</xdr:row>
      <xdr:rowOff>0</xdr:rowOff>
    </xdr:from>
    <xdr:to>
      <xdr:col>6</xdr:col>
      <xdr:colOff>410721</xdr:colOff>
      <xdr:row>54</xdr:row>
      <xdr:rowOff>0</xdr:rowOff>
    </xdr:to>
    <xdr:sp macro="" textlink="">
      <xdr:nvSpPr>
        <xdr:cNvPr id="180" name="Text Box 30">
          <a:extLst>
            <a:ext uri="{FF2B5EF4-FFF2-40B4-BE49-F238E27FC236}">
              <a16:creationId xmlns:a16="http://schemas.microsoft.com/office/drawing/2014/main" id="{CBC47660-5860-E5CC-B201-5CA45DB4F28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54</xdr:row>
      <xdr:rowOff>0</xdr:rowOff>
    </xdr:from>
    <xdr:to>
      <xdr:col>10</xdr:col>
      <xdr:colOff>295691</xdr:colOff>
      <xdr:row>54</xdr:row>
      <xdr:rowOff>0</xdr:rowOff>
    </xdr:to>
    <xdr:sp macro="" textlink="">
      <xdr:nvSpPr>
        <xdr:cNvPr id="181" name="Text Box 31">
          <a:extLst>
            <a:ext uri="{FF2B5EF4-FFF2-40B4-BE49-F238E27FC236}">
              <a16:creationId xmlns:a16="http://schemas.microsoft.com/office/drawing/2014/main" id="{757BB60B-B71D-22C1-DB5F-485E18DC39F2}"/>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69</xdr:row>
      <xdr:rowOff>0</xdr:rowOff>
    </xdr:from>
    <xdr:to>
      <xdr:col>4</xdr:col>
      <xdr:colOff>2057498</xdr:colOff>
      <xdr:row>69</xdr:row>
      <xdr:rowOff>0</xdr:rowOff>
    </xdr:to>
    <xdr:sp macro="" textlink="">
      <xdr:nvSpPr>
        <xdr:cNvPr id="182" name="Text Box 32">
          <a:extLst>
            <a:ext uri="{FF2B5EF4-FFF2-40B4-BE49-F238E27FC236}">
              <a16:creationId xmlns:a16="http://schemas.microsoft.com/office/drawing/2014/main" id="{84CF7961-77F2-DA06-2475-92A482B40354}"/>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69</xdr:row>
      <xdr:rowOff>0</xdr:rowOff>
    </xdr:from>
    <xdr:to>
      <xdr:col>1</xdr:col>
      <xdr:colOff>1386768</xdr:colOff>
      <xdr:row>69</xdr:row>
      <xdr:rowOff>0</xdr:rowOff>
    </xdr:to>
    <xdr:sp macro="" textlink="">
      <xdr:nvSpPr>
        <xdr:cNvPr id="183" name="Text Box 33">
          <a:extLst>
            <a:ext uri="{FF2B5EF4-FFF2-40B4-BE49-F238E27FC236}">
              <a16:creationId xmlns:a16="http://schemas.microsoft.com/office/drawing/2014/main" id="{0EBF296A-B4B7-9583-BB09-B3D9EAD18AEC}"/>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69</xdr:row>
      <xdr:rowOff>0</xdr:rowOff>
    </xdr:from>
    <xdr:to>
      <xdr:col>4</xdr:col>
      <xdr:colOff>2133867</xdr:colOff>
      <xdr:row>69</xdr:row>
      <xdr:rowOff>0</xdr:rowOff>
    </xdr:to>
    <xdr:sp macro="" textlink="">
      <xdr:nvSpPr>
        <xdr:cNvPr id="184" name="Text Box 34">
          <a:extLst>
            <a:ext uri="{FF2B5EF4-FFF2-40B4-BE49-F238E27FC236}">
              <a16:creationId xmlns:a16="http://schemas.microsoft.com/office/drawing/2014/main" id="{887BD308-3950-5A8E-4139-D2AF79A8A54C}"/>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69</xdr:row>
      <xdr:rowOff>0</xdr:rowOff>
    </xdr:from>
    <xdr:to>
      <xdr:col>4</xdr:col>
      <xdr:colOff>2133867</xdr:colOff>
      <xdr:row>69</xdr:row>
      <xdr:rowOff>0</xdr:rowOff>
    </xdr:to>
    <xdr:sp macro="" textlink="">
      <xdr:nvSpPr>
        <xdr:cNvPr id="185" name="Text Box 35">
          <a:extLst>
            <a:ext uri="{FF2B5EF4-FFF2-40B4-BE49-F238E27FC236}">
              <a16:creationId xmlns:a16="http://schemas.microsoft.com/office/drawing/2014/main" id="{E23893E8-6CFF-3FA4-B395-B7CEF0E76E94}"/>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69</xdr:row>
      <xdr:rowOff>0</xdr:rowOff>
    </xdr:from>
    <xdr:to>
      <xdr:col>4</xdr:col>
      <xdr:colOff>2133867</xdr:colOff>
      <xdr:row>69</xdr:row>
      <xdr:rowOff>0</xdr:rowOff>
    </xdr:to>
    <xdr:sp macro="" textlink="">
      <xdr:nvSpPr>
        <xdr:cNvPr id="186" name="Text Box 36">
          <a:extLst>
            <a:ext uri="{FF2B5EF4-FFF2-40B4-BE49-F238E27FC236}">
              <a16:creationId xmlns:a16="http://schemas.microsoft.com/office/drawing/2014/main" id="{C69D01A1-47CC-88B0-6D10-AF8A45616718}"/>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54</xdr:row>
      <xdr:rowOff>0</xdr:rowOff>
    </xdr:from>
    <xdr:to>
      <xdr:col>1</xdr:col>
      <xdr:colOff>227</xdr:colOff>
      <xdr:row>54</xdr:row>
      <xdr:rowOff>0</xdr:rowOff>
    </xdr:to>
    <xdr:sp macro="" textlink="">
      <xdr:nvSpPr>
        <xdr:cNvPr id="187" name="Text Box 37">
          <a:extLst>
            <a:ext uri="{FF2B5EF4-FFF2-40B4-BE49-F238E27FC236}">
              <a16:creationId xmlns:a16="http://schemas.microsoft.com/office/drawing/2014/main" id="{2B9D9F16-00F9-5F27-3664-AF903BD697B5}"/>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1</xdr:col>
      <xdr:colOff>227</xdr:colOff>
      <xdr:row>69</xdr:row>
      <xdr:rowOff>0</xdr:rowOff>
    </xdr:to>
    <xdr:sp macro="" textlink="">
      <xdr:nvSpPr>
        <xdr:cNvPr id="188" name="Text Box 38">
          <a:extLst>
            <a:ext uri="{FF2B5EF4-FFF2-40B4-BE49-F238E27FC236}">
              <a16:creationId xmlns:a16="http://schemas.microsoft.com/office/drawing/2014/main" id="{58F57448-E77D-CDDC-8B11-05BA5EDE25FE}"/>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2819400</xdr:colOff>
      <xdr:row>49</xdr:row>
      <xdr:rowOff>121920</xdr:rowOff>
    </xdr:to>
    <xdr:sp macro="" textlink="">
      <xdr:nvSpPr>
        <xdr:cNvPr id="99570" name="Rectangle 39">
          <a:extLst>
            <a:ext uri="{FF2B5EF4-FFF2-40B4-BE49-F238E27FC236}">
              <a16:creationId xmlns:a16="http://schemas.microsoft.com/office/drawing/2014/main" id="{FD74041D-ECB6-126D-C2C3-85BBF2A6EFCC}"/>
            </a:ext>
          </a:extLst>
        </xdr:cNvPr>
        <xdr:cNvSpPr>
          <a:spLocks noChangeArrowheads="1"/>
        </xdr:cNvSpPr>
      </xdr:nvSpPr>
      <xdr:spPr bwMode="auto">
        <a:xfrm>
          <a:off x="1135380" y="1133856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1</xdr:col>
      <xdr:colOff>227</xdr:colOff>
      <xdr:row>73</xdr:row>
      <xdr:rowOff>0</xdr:rowOff>
    </xdr:to>
    <xdr:sp macro="" textlink="">
      <xdr:nvSpPr>
        <xdr:cNvPr id="190" name="Text Box 40">
          <a:extLst>
            <a:ext uri="{FF2B5EF4-FFF2-40B4-BE49-F238E27FC236}">
              <a16:creationId xmlns:a16="http://schemas.microsoft.com/office/drawing/2014/main" id="{1A0B9325-DE6B-9FF4-C7D5-479B9FB3B704}"/>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73</xdr:row>
      <xdr:rowOff>0</xdr:rowOff>
    </xdr:from>
    <xdr:to>
      <xdr:col>6</xdr:col>
      <xdr:colOff>410721</xdr:colOff>
      <xdr:row>73</xdr:row>
      <xdr:rowOff>0</xdr:rowOff>
    </xdr:to>
    <xdr:sp macro="" textlink="">
      <xdr:nvSpPr>
        <xdr:cNvPr id="191" name="Text Box 41">
          <a:extLst>
            <a:ext uri="{FF2B5EF4-FFF2-40B4-BE49-F238E27FC236}">
              <a16:creationId xmlns:a16="http://schemas.microsoft.com/office/drawing/2014/main" id="{DD51FD3A-8313-3D91-9122-E890FB122FFE}"/>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73</xdr:row>
      <xdr:rowOff>0</xdr:rowOff>
    </xdr:from>
    <xdr:to>
      <xdr:col>6</xdr:col>
      <xdr:colOff>410721</xdr:colOff>
      <xdr:row>73</xdr:row>
      <xdr:rowOff>0</xdr:rowOff>
    </xdr:to>
    <xdr:sp macro="" textlink="">
      <xdr:nvSpPr>
        <xdr:cNvPr id="192" name="Text Box 42">
          <a:extLst>
            <a:ext uri="{FF2B5EF4-FFF2-40B4-BE49-F238E27FC236}">
              <a16:creationId xmlns:a16="http://schemas.microsoft.com/office/drawing/2014/main" id="{B430E101-48E9-02D0-1D37-E1526AD1494C}"/>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73</xdr:row>
      <xdr:rowOff>0</xdr:rowOff>
    </xdr:from>
    <xdr:to>
      <xdr:col>6</xdr:col>
      <xdr:colOff>410721</xdr:colOff>
      <xdr:row>73</xdr:row>
      <xdr:rowOff>0</xdr:rowOff>
    </xdr:to>
    <xdr:sp macro="" textlink="">
      <xdr:nvSpPr>
        <xdr:cNvPr id="193" name="Text Box 43">
          <a:extLst>
            <a:ext uri="{FF2B5EF4-FFF2-40B4-BE49-F238E27FC236}">
              <a16:creationId xmlns:a16="http://schemas.microsoft.com/office/drawing/2014/main" id="{9E7088D6-F933-980C-02AD-F7551EEEFEC9}"/>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167454</xdr:colOff>
      <xdr:row>73</xdr:row>
      <xdr:rowOff>0</xdr:rowOff>
    </xdr:from>
    <xdr:to>
      <xdr:col>10</xdr:col>
      <xdr:colOff>295691</xdr:colOff>
      <xdr:row>73</xdr:row>
      <xdr:rowOff>0</xdr:rowOff>
    </xdr:to>
    <xdr:sp macro="" textlink="">
      <xdr:nvSpPr>
        <xdr:cNvPr id="194" name="Text Box 44">
          <a:extLst>
            <a:ext uri="{FF2B5EF4-FFF2-40B4-BE49-F238E27FC236}">
              <a16:creationId xmlns:a16="http://schemas.microsoft.com/office/drawing/2014/main" id="{14C668DC-1EBA-2C3D-42D9-C3878435E12E}"/>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75</xdr:row>
      <xdr:rowOff>0</xdr:rowOff>
    </xdr:from>
    <xdr:to>
      <xdr:col>4</xdr:col>
      <xdr:colOff>2057498</xdr:colOff>
      <xdr:row>75</xdr:row>
      <xdr:rowOff>0</xdr:rowOff>
    </xdr:to>
    <xdr:sp macro="" textlink="">
      <xdr:nvSpPr>
        <xdr:cNvPr id="195" name="Text Box 45">
          <a:extLst>
            <a:ext uri="{FF2B5EF4-FFF2-40B4-BE49-F238E27FC236}">
              <a16:creationId xmlns:a16="http://schemas.microsoft.com/office/drawing/2014/main" id="{CC7D15DD-5EA7-C111-E78E-19FCCC563D74}"/>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76</xdr:row>
      <xdr:rowOff>0</xdr:rowOff>
    </xdr:from>
    <xdr:to>
      <xdr:col>1</xdr:col>
      <xdr:colOff>1386768</xdr:colOff>
      <xdr:row>76</xdr:row>
      <xdr:rowOff>0</xdr:rowOff>
    </xdr:to>
    <xdr:sp macro="" textlink="">
      <xdr:nvSpPr>
        <xdr:cNvPr id="196" name="Text Box 46">
          <a:extLst>
            <a:ext uri="{FF2B5EF4-FFF2-40B4-BE49-F238E27FC236}">
              <a16:creationId xmlns:a16="http://schemas.microsoft.com/office/drawing/2014/main" id="{4F2A5ECE-6908-6B42-E124-4F3EEE7C7EA4}"/>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75</xdr:row>
      <xdr:rowOff>0</xdr:rowOff>
    </xdr:from>
    <xdr:to>
      <xdr:col>4</xdr:col>
      <xdr:colOff>2133867</xdr:colOff>
      <xdr:row>75</xdr:row>
      <xdr:rowOff>0</xdr:rowOff>
    </xdr:to>
    <xdr:sp macro="" textlink="">
      <xdr:nvSpPr>
        <xdr:cNvPr id="197" name="Text Box 47">
          <a:extLst>
            <a:ext uri="{FF2B5EF4-FFF2-40B4-BE49-F238E27FC236}">
              <a16:creationId xmlns:a16="http://schemas.microsoft.com/office/drawing/2014/main" id="{4083FFB3-CD08-DE96-1A5C-B065F4DC364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75</xdr:row>
      <xdr:rowOff>0</xdr:rowOff>
    </xdr:from>
    <xdr:to>
      <xdr:col>4</xdr:col>
      <xdr:colOff>2133867</xdr:colOff>
      <xdr:row>75</xdr:row>
      <xdr:rowOff>0</xdr:rowOff>
    </xdr:to>
    <xdr:sp macro="" textlink="">
      <xdr:nvSpPr>
        <xdr:cNvPr id="198" name="Text Box 48">
          <a:extLst>
            <a:ext uri="{FF2B5EF4-FFF2-40B4-BE49-F238E27FC236}">
              <a16:creationId xmlns:a16="http://schemas.microsoft.com/office/drawing/2014/main" id="{D5EFE6FC-5C67-80DA-55DA-6B3131CFDA7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75</xdr:row>
      <xdr:rowOff>0</xdr:rowOff>
    </xdr:from>
    <xdr:to>
      <xdr:col>4</xdr:col>
      <xdr:colOff>2133867</xdr:colOff>
      <xdr:row>75</xdr:row>
      <xdr:rowOff>0</xdr:rowOff>
    </xdr:to>
    <xdr:sp macro="" textlink="">
      <xdr:nvSpPr>
        <xdr:cNvPr id="199" name="Text Box 49">
          <a:extLst>
            <a:ext uri="{FF2B5EF4-FFF2-40B4-BE49-F238E27FC236}">
              <a16:creationId xmlns:a16="http://schemas.microsoft.com/office/drawing/2014/main" id="{83DB0C7C-75E6-3672-BB73-7F68AB9AAB7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1</xdr:col>
      <xdr:colOff>227</xdr:colOff>
      <xdr:row>73</xdr:row>
      <xdr:rowOff>0</xdr:rowOff>
    </xdr:to>
    <xdr:sp macro="" textlink="">
      <xdr:nvSpPr>
        <xdr:cNvPr id="200" name="Text Box 50">
          <a:extLst>
            <a:ext uri="{FF2B5EF4-FFF2-40B4-BE49-F238E27FC236}">
              <a16:creationId xmlns:a16="http://schemas.microsoft.com/office/drawing/2014/main" id="{BDEA453C-9225-4394-2D70-6E05112C907A}"/>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2799497</xdr:colOff>
      <xdr:row>1</xdr:row>
      <xdr:rowOff>0</xdr:rowOff>
    </xdr:from>
    <xdr:to>
      <xdr:col>6</xdr:col>
      <xdr:colOff>410721</xdr:colOff>
      <xdr:row>1</xdr:row>
      <xdr:rowOff>0</xdr:rowOff>
    </xdr:to>
    <xdr:sp macro="" textlink="">
      <xdr:nvSpPr>
        <xdr:cNvPr id="2" name="Text Box 13">
          <a:extLst>
            <a:ext uri="{FF2B5EF4-FFF2-40B4-BE49-F238E27FC236}">
              <a16:creationId xmlns:a16="http://schemas.microsoft.com/office/drawing/2014/main" id="{35CACF49-8F42-684C-7B78-8CEC3DC0DEC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3" name="Text Box 14">
          <a:extLst>
            <a:ext uri="{FF2B5EF4-FFF2-40B4-BE49-F238E27FC236}">
              <a16:creationId xmlns:a16="http://schemas.microsoft.com/office/drawing/2014/main" id="{00B3AA5A-1E52-F499-693D-AC928058C06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4" name="Text Box 15">
          <a:extLst>
            <a:ext uri="{FF2B5EF4-FFF2-40B4-BE49-F238E27FC236}">
              <a16:creationId xmlns:a16="http://schemas.microsoft.com/office/drawing/2014/main" id="{05085515-2F83-4389-0F4F-E4D1E99D7A4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161430</xdr:colOff>
      <xdr:row>1</xdr:row>
      <xdr:rowOff>0</xdr:rowOff>
    </xdr:from>
    <xdr:to>
      <xdr:col>10</xdr:col>
      <xdr:colOff>282371</xdr:colOff>
      <xdr:row>1</xdr:row>
      <xdr:rowOff>0</xdr:rowOff>
    </xdr:to>
    <xdr:sp macro="" textlink="">
      <xdr:nvSpPr>
        <xdr:cNvPr id="5" name="Text Box 16">
          <a:extLst>
            <a:ext uri="{FF2B5EF4-FFF2-40B4-BE49-F238E27FC236}">
              <a16:creationId xmlns:a16="http://schemas.microsoft.com/office/drawing/2014/main" id="{5A995B00-4EA9-D38E-F23C-740D9727C5D7}"/>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1550814</xdr:colOff>
      <xdr:row>1</xdr:row>
      <xdr:rowOff>0</xdr:rowOff>
    </xdr:from>
    <xdr:to>
      <xdr:col>4</xdr:col>
      <xdr:colOff>2047817</xdr:colOff>
      <xdr:row>1</xdr:row>
      <xdr:rowOff>0</xdr:rowOff>
    </xdr:to>
    <xdr:sp macro="" textlink="">
      <xdr:nvSpPr>
        <xdr:cNvPr id="6" name="Text Box 17">
          <a:extLst>
            <a:ext uri="{FF2B5EF4-FFF2-40B4-BE49-F238E27FC236}">
              <a16:creationId xmlns:a16="http://schemas.microsoft.com/office/drawing/2014/main" id="{04BE0E16-C941-CB54-CA58-AB3C67C4567C}"/>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864424</xdr:colOff>
      <xdr:row>1</xdr:row>
      <xdr:rowOff>0</xdr:rowOff>
    </xdr:from>
    <xdr:to>
      <xdr:col>1</xdr:col>
      <xdr:colOff>1376944</xdr:colOff>
      <xdr:row>1</xdr:row>
      <xdr:rowOff>0</xdr:rowOff>
    </xdr:to>
    <xdr:sp macro="" textlink="">
      <xdr:nvSpPr>
        <xdr:cNvPr id="7" name="Text Box 18">
          <a:extLst>
            <a:ext uri="{FF2B5EF4-FFF2-40B4-BE49-F238E27FC236}">
              <a16:creationId xmlns:a16="http://schemas.microsoft.com/office/drawing/2014/main" id="{B5E22BFF-95EA-AFDE-43E6-6EDA95DB712A}"/>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2125595</xdr:colOff>
      <xdr:row>1</xdr:row>
      <xdr:rowOff>0</xdr:rowOff>
    </xdr:to>
    <xdr:sp macro="" textlink="">
      <xdr:nvSpPr>
        <xdr:cNvPr id="8" name="Text Box 19">
          <a:extLst>
            <a:ext uri="{FF2B5EF4-FFF2-40B4-BE49-F238E27FC236}">
              <a16:creationId xmlns:a16="http://schemas.microsoft.com/office/drawing/2014/main" id="{FD8D6160-93C1-CD19-A516-C3854580C68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2125595</xdr:colOff>
      <xdr:row>1</xdr:row>
      <xdr:rowOff>0</xdr:rowOff>
    </xdr:to>
    <xdr:sp macro="" textlink="">
      <xdr:nvSpPr>
        <xdr:cNvPr id="9" name="Text Box 20">
          <a:extLst>
            <a:ext uri="{FF2B5EF4-FFF2-40B4-BE49-F238E27FC236}">
              <a16:creationId xmlns:a16="http://schemas.microsoft.com/office/drawing/2014/main" id="{D257D43F-971A-BB2F-D1D4-EC72E5E4741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2125595</xdr:colOff>
      <xdr:row>1</xdr:row>
      <xdr:rowOff>0</xdr:rowOff>
    </xdr:to>
    <xdr:sp macro="" textlink="">
      <xdr:nvSpPr>
        <xdr:cNvPr id="10" name="Text Box 21">
          <a:extLst>
            <a:ext uri="{FF2B5EF4-FFF2-40B4-BE49-F238E27FC236}">
              <a16:creationId xmlns:a16="http://schemas.microsoft.com/office/drawing/2014/main" id="{D18264A1-7F74-047F-85BC-28878B20843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1</xdr:col>
      <xdr:colOff>227</xdr:colOff>
      <xdr:row>1</xdr:row>
      <xdr:rowOff>0</xdr:rowOff>
    </xdr:to>
    <xdr:sp macro="" textlink="">
      <xdr:nvSpPr>
        <xdr:cNvPr id="11" name="Text Box 22">
          <a:extLst>
            <a:ext uri="{FF2B5EF4-FFF2-40B4-BE49-F238E27FC236}">
              <a16:creationId xmlns:a16="http://schemas.microsoft.com/office/drawing/2014/main" id="{54504DA3-88E6-C6F1-D11A-4CA2C0F5A290}"/>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12" name="Text Box 23">
          <a:extLst>
            <a:ext uri="{FF2B5EF4-FFF2-40B4-BE49-F238E27FC236}">
              <a16:creationId xmlns:a16="http://schemas.microsoft.com/office/drawing/2014/main" id="{B52B0ED6-F854-1BED-F82E-B51142C617E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13" name="Text Box 24">
          <a:extLst>
            <a:ext uri="{FF2B5EF4-FFF2-40B4-BE49-F238E27FC236}">
              <a16:creationId xmlns:a16="http://schemas.microsoft.com/office/drawing/2014/main" id="{A7D7AF49-18F7-B348-906A-F017E70A29E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14" name="Text Box 25">
          <a:extLst>
            <a:ext uri="{FF2B5EF4-FFF2-40B4-BE49-F238E27FC236}">
              <a16:creationId xmlns:a16="http://schemas.microsoft.com/office/drawing/2014/main" id="{F30B6BC6-0103-0A62-6A5B-B7DCE4DD21D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161430</xdr:colOff>
      <xdr:row>2</xdr:row>
      <xdr:rowOff>0</xdr:rowOff>
    </xdr:from>
    <xdr:to>
      <xdr:col>10</xdr:col>
      <xdr:colOff>282371</xdr:colOff>
      <xdr:row>2</xdr:row>
      <xdr:rowOff>0</xdr:rowOff>
    </xdr:to>
    <xdr:sp macro="" textlink="">
      <xdr:nvSpPr>
        <xdr:cNvPr id="15" name="Text Box 26">
          <a:extLst>
            <a:ext uri="{FF2B5EF4-FFF2-40B4-BE49-F238E27FC236}">
              <a16:creationId xmlns:a16="http://schemas.microsoft.com/office/drawing/2014/main" id="{0005ADBA-F33E-D3C2-8823-94E9F46E33A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1550814</xdr:colOff>
      <xdr:row>2</xdr:row>
      <xdr:rowOff>0</xdr:rowOff>
    </xdr:from>
    <xdr:to>
      <xdr:col>4</xdr:col>
      <xdr:colOff>2047817</xdr:colOff>
      <xdr:row>2</xdr:row>
      <xdr:rowOff>0</xdr:rowOff>
    </xdr:to>
    <xdr:sp macro="" textlink="">
      <xdr:nvSpPr>
        <xdr:cNvPr id="16" name="Text Box 27">
          <a:extLst>
            <a:ext uri="{FF2B5EF4-FFF2-40B4-BE49-F238E27FC236}">
              <a16:creationId xmlns:a16="http://schemas.microsoft.com/office/drawing/2014/main" id="{D31CE474-AAF0-516F-428A-F3AF1446E954}"/>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864424</xdr:colOff>
      <xdr:row>2</xdr:row>
      <xdr:rowOff>0</xdr:rowOff>
    </xdr:from>
    <xdr:to>
      <xdr:col>1</xdr:col>
      <xdr:colOff>1376944</xdr:colOff>
      <xdr:row>2</xdr:row>
      <xdr:rowOff>0</xdr:rowOff>
    </xdr:to>
    <xdr:sp macro="" textlink="">
      <xdr:nvSpPr>
        <xdr:cNvPr id="17" name="Text Box 28">
          <a:extLst>
            <a:ext uri="{FF2B5EF4-FFF2-40B4-BE49-F238E27FC236}">
              <a16:creationId xmlns:a16="http://schemas.microsoft.com/office/drawing/2014/main" id="{A80BF356-0019-3086-6B3B-A60F4A4DD49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18" name="Text Box 29">
          <a:extLst>
            <a:ext uri="{FF2B5EF4-FFF2-40B4-BE49-F238E27FC236}">
              <a16:creationId xmlns:a16="http://schemas.microsoft.com/office/drawing/2014/main" id="{FC1F46FA-5859-6D00-7368-165B335D6F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19" name="Text Box 30">
          <a:extLst>
            <a:ext uri="{FF2B5EF4-FFF2-40B4-BE49-F238E27FC236}">
              <a16:creationId xmlns:a16="http://schemas.microsoft.com/office/drawing/2014/main" id="{402CCD5E-FCB4-4C2B-7617-147AFA19C26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20" name="Text Box 31">
          <a:extLst>
            <a:ext uri="{FF2B5EF4-FFF2-40B4-BE49-F238E27FC236}">
              <a16:creationId xmlns:a16="http://schemas.microsoft.com/office/drawing/2014/main" id="{63A52EB6-0EDB-185E-9C8E-243E8053FA2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1</xdr:col>
      <xdr:colOff>227</xdr:colOff>
      <xdr:row>2</xdr:row>
      <xdr:rowOff>0</xdr:rowOff>
    </xdr:to>
    <xdr:sp macro="" textlink="">
      <xdr:nvSpPr>
        <xdr:cNvPr id="21" name="Text Box 32">
          <a:extLst>
            <a:ext uri="{FF2B5EF4-FFF2-40B4-BE49-F238E27FC236}">
              <a16:creationId xmlns:a16="http://schemas.microsoft.com/office/drawing/2014/main" id="{1C32AA95-1E09-535E-14D4-A48C9D9D3546}"/>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335503</xdr:colOff>
      <xdr:row>2</xdr:row>
      <xdr:rowOff>0</xdr:rowOff>
    </xdr:from>
    <xdr:to>
      <xdr:col>6</xdr:col>
      <xdr:colOff>838954</xdr:colOff>
      <xdr:row>2</xdr:row>
      <xdr:rowOff>0</xdr:rowOff>
    </xdr:to>
    <xdr:sp macro="" textlink="">
      <xdr:nvSpPr>
        <xdr:cNvPr id="22" name="Text Box 33">
          <a:extLst>
            <a:ext uri="{FF2B5EF4-FFF2-40B4-BE49-F238E27FC236}">
              <a16:creationId xmlns:a16="http://schemas.microsoft.com/office/drawing/2014/main" id="{0CBB6C4A-5796-0A25-6C04-BFB14FC691ED}"/>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1495000</xdr:colOff>
      <xdr:row>2</xdr:row>
      <xdr:rowOff>0</xdr:rowOff>
    </xdr:from>
    <xdr:to>
      <xdr:col>4</xdr:col>
      <xdr:colOff>2024773</xdr:colOff>
      <xdr:row>2</xdr:row>
      <xdr:rowOff>0</xdr:rowOff>
    </xdr:to>
    <xdr:sp macro="" textlink="">
      <xdr:nvSpPr>
        <xdr:cNvPr id="23" name="Text Box 34">
          <a:extLst>
            <a:ext uri="{FF2B5EF4-FFF2-40B4-BE49-F238E27FC236}">
              <a16:creationId xmlns:a16="http://schemas.microsoft.com/office/drawing/2014/main" id="{479660C6-1F38-6A31-509A-FF412748229A}"/>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24" name="Text Box 35">
          <a:extLst>
            <a:ext uri="{FF2B5EF4-FFF2-40B4-BE49-F238E27FC236}">
              <a16:creationId xmlns:a16="http://schemas.microsoft.com/office/drawing/2014/main" id="{70843342-98C5-D811-820B-72D99E3A56C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25" name="Text Box 36">
          <a:extLst>
            <a:ext uri="{FF2B5EF4-FFF2-40B4-BE49-F238E27FC236}">
              <a16:creationId xmlns:a16="http://schemas.microsoft.com/office/drawing/2014/main" id="{46B1E3A8-D55B-A991-60CD-307796E4CFD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26" name="Text Box 37">
          <a:extLst>
            <a:ext uri="{FF2B5EF4-FFF2-40B4-BE49-F238E27FC236}">
              <a16:creationId xmlns:a16="http://schemas.microsoft.com/office/drawing/2014/main" id="{4A5106EA-E90D-C1F5-966C-7633E55A411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27" name="Text Box 38">
          <a:extLst>
            <a:ext uri="{FF2B5EF4-FFF2-40B4-BE49-F238E27FC236}">
              <a16:creationId xmlns:a16="http://schemas.microsoft.com/office/drawing/2014/main" id="{2672C6B7-FB4C-780F-C9D3-FF78A3D1A3B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1</xdr:col>
      <xdr:colOff>227</xdr:colOff>
      <xdr:row>2</xdr:row>
      <xdr:rowOff>0</xdr:rowOff>
    </xdr:to>
    <xdr:sp macro="" textlink="">
      <xdr:nvSpPr>
        <xdr:cNvPr id="28" name="Text Box 39">
          <a:extLst>
            <a:ext uri="{FF2B5EF4-FFF2-40B4-BE49-F238E27FC236}">
              <a16:creationId xmlns:a16="http://schemas.microsoft.com/office/drawing/2014/main" id="{69BC55B9-F44C-7FA2-8313-8B18C8C121F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29" name="Text Box 40">
          <a:extLst>
            <a:ext uri="{FF2B5EF4-FFF2-40B4-BE49-F238E27FC236}">
              <a16:creationId xmlns:a16="http://schemas.microsoft.com/office/drawing/2014/main" id="{1FDC19B0-A3B1-FBBD-4B34-643A6F1D38E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30" name="Text Box 41">
          <a:extLst>
            <a:ext uri="{FF2B5EF4-FFF2-40B4-BE49-F238E27FC236}">
              <a16:creationId xmlns:a16="http://schemas.microsoft.com/office/drawing/2014/main" id="{3A857052-13EC-BA2F-EF14-F46E212E6F5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31" name="Text Box 42">
          <a:extLst>
            <a:ext uri="{FF2B5EF4-FFF2-40B4-BE49-F238E27FC236}">
              <a16:creationId xmlns:a16="http://schemas.microsoft.com/office/drawing/2014/main" id="{FF72C438-D85D-68EA-B8E0-A379F7E5C41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161430</xdr:colOff>
      <xdr:row>2</xdr:row>
      <xdr:rowOff>0</xdr:rowOff>
    </xdr:from>
    <xdr:to>
      <xdr:col>10</xdr:col>
      <xdr:colOff>282371</xdr:colOff>
      <xdr:row>2</xdr:row>
      <xdr:rowOff>0</xdr:rowOff>
    </xdr:to>
    <xdr:sp macro="" textlink="">
      <xdr:nvSpPr>
        <xdr:cNvPr id="32" name="Text Box 43">
          <a:extLst>
            <a:ext uri="{FF2B5EF4-FFF2-40B4-BE49-F238E27FC236}">
              <a16:creationId xmlns:a16="http://schemas.microsoft.com/office/drawing/2014/main" id="{BB3FD97C-A076-C332-A0FC-39531ECFA4B9}"/>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1550814</xdr:colOff>
      <xdr:row>2</xdr:row>
      <xdr:rowOff>0</xdr:rowOff>
    </xdr:from>
    <xdr:to>
      <xdr:col>4</xdr:col>
      <xdr:colOff>2047817</xdr:colOff>
      <xdr:row>2</xdr:row>
      <xdr:rowOff>0</xdr:rowOff>
    </xdr:to>
    <xdr:sp macro="" textlink="">
      <xdr:nvSpPr>
        <xdr:cNvPr id="33" name="Text Box 44">
          <a:extLst>
            <a:ext uri="{FF2B5EF4-FFF2-40B4-BE49-F238E27FC236}">
              <a16:creationId xmlns:a16="http://schemas.microsoft.com/office/drawing/2014/main" id="{0C42E6C5-4076-4FA7-9732-5E80403C9D8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864424</xdr:colOff>
      <xdr:row>2</xdr:row>
      <xdr:rowOff>0</xdr:rowOff>
    </xdr:from>
    <xdr:to>
      <xdr:col>1</xdr:col>
      <xdr:colOff>1376944</xdr:colOff>
      <xdr:row>2</xdr:row>
      <xdr:rowOff>0</xdr:rowOff>
    </xdr:to>
    <xdr:sp macro="" textlink="">
      <xdr:nvSpPr>
        <xdr:cNvPr id="34" name="Text Box 45">
          <a:extLst>
            <a:ext uri="{FF2B5EF4-FFF2-40B4-BE49-F238E27FC236}">
              <a16:creationId xmlns:a16="http://schemas.microsoft.com/office/drawing/2014/main" id="{57558318-2398-A9AB-BB1A-6CC3483EFDF4}"/>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35" name="Text Box 46">
          <a:extLst>
            <a:ext uri="{FF2B5EF4-FFF2-40B4-BE49-F238E27FC236}">
              <a16:creationId xmlns:a16="http://schemas.microsoft.com/office/drawing/2014/main" id="{D6BB7E33-BB22-B784-1009-BA7F6640EDC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36" name="Text Box 47">
          <a:extLst>
            <a:ext uri="{FF2B5EF4-FFF2-40B4-BE49-F238E27FC236}">
              <a16:creationId xmlns:a16="http://schemas.microsoft.com/office/drawing/2014/main" id="{4C79FF69-054B-D805-6A7D-51D2491B925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37" name="Text Box 48">
          <a:extLst>
            <a:ext uri="{FF2B5EF4-FFF2-40B4-BE49-F238E27FC236}">
              <a16:creationId xmlns:a16="http://schemas.microsoft.com/office/drawing/2014/main" id="{E226A76C-ABAB-3C19-01CB-70A95FC35BF3}"/>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1</xdr:col>
      <xdr:colOff>227</xdr:colOff>
      <xdr:row>2</xdr:row>
      <xdr:rowOff>0</xdr:rowOff>
    </xdr:to>
    <xdr:sp macro="" textlink="">
      <xdr:nvSpPr>
        <xdr:cNvPr id="38" name="Text Box 49">
          <a:extLst>
            <a:ext uri="{FF2B5EF4-FFF2-40B4-BE49-F238E27FC236}">
              <a16:creationId xmlns:a16="http://schemas.microsoft.com/office/drawing/2014/main" id="{204E3C1A-BBF6-3056-BE35-2CC138B6770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1</xdr:col>
      <xdr:colOff>227</xdr:colOff>
      <xdr:row>2</xdr:row>
      <xdr:rowOff>0</xdr:rowOff>
    </xdr:to>
    <xdr:sp macro="" textlink="">
      <xdr:nvSpPr>
        <xdr:cNvPr id="39" name="Text Box 50">
          <a:extLst>
            <a:ext uri="{FF2B5EF4-FFF2-40B4-BE49-F238E27FC236}">
              <a16:creationId xmlns:a16="http://schemas.microsoft.com/office/drawing/2014/main" id="{12E849D3-BF71-702E-AE7C-3CEFF9BC837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30</xdr:row>
      <xdr:rowOff>0</xdr:rowOff>
    </xdr:from>
    <xdr:to>
      <xdr:col>1</xdr:col>
      <xdr:colOff>227</xdr:colOff>
      <xdr:row>30</xdr:row>
      <xdr:rowOff>0</xdr:rowOff>
    </xdr:to>
    <xdr:sp macro="" textlink="">
      <xdr:nvSpPr>
        <xdr:cNvPr id="40" name="Text Box 52">
          <a:extLst>
            <a:ext uri="{FF2B5EF4-FFF2-40B4-BE49-F238E27FC236}">
              <a16:creationId xmlns:a16="http://schemas.microsoft.com/office/drawing/2014/main" id="{57D9BB14-B4BF-869C-15AB-9822113AE1CA}"/>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40</xdr:row>
      <xdr:rowOff>0</xdr:rowOff>
    </xdr:from>
    <xdr:to>
      <xdr:col>6</xdr:col>
      <xdr:colOff>410721</xdr:colOff>
      <xdr:row>40</xdr:row>
      <xdr:rowOff>0</xdr:rowOff>
    </xdr:to>
    <xdr:sp macro="" textlink="">
      <xdr:nvSpPr>
        <xdr:cNvPr id="41" name="Text Box 53">
          <a:extLst>
            <a:ext uri="{FF2B5EF4-FFF2-40B4-BE49-F238E27FC236}">
              <a16:creationId xmlns:a16="http://schemas.microsoft.com/office/drawing/2014/main" id="{4AB86212-B40F-8C16-568A-59752992CCDD}"/>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40</xdr:row>
      <xdr:rowOff>0</xdr:rowOff>
    </xdr:from>
    <xdr:to>
      <xdr:col>6</xdr:col>
      <xdr:colOff>410721</xdr:colOff>
      <xdr:row>40</xdr:row>
      <xdr:rowOff>0</xdr:rowOff>
    </xdr:to>
    <xdr:sp macro="" textlink="">
      <xdr:nvSpPr>
        <xdr:cNvPr id="42" name="Text Box 54">
          <a:extLst>
            <a:ext uri="{FF2B5EF4-FFF2-40B4-BE49-F238E27FC236}">
              <a16:creationId xmlns:a16="http://schemas.microsoft.com/office/drawing/2014/main" id="{00C4E69E-6099-A792-F0C0-EA6EA03B24D8}"/>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40</xdr:row>
      <xdr:rowOff>0</xdr:rowOff>
    </xdr:from>
    <xdr:to>
      <xdr:col>6</xdr:col>
      <xdr:colOff>410721</xdr:colOff>
      <xdr:row>40</xdr:row>
      <xdr:rowOff>0</xdr:rowOff>
    </xdr:to>
    <xdr:sp macro="" textlink="">
      <xdr:nvSpPr>
        <xdr:cNvPr id="43" name="Text Box 55">
          <a:extLst>
            <a:ext uri="{FF2B5EF4-FFF2-40B4-BE49-F238E27FC236}">
              <a16:creationId xmlns:a16="http://schemas.microsoft.com/office/drawing/2014/main" id="{BF8A86A0-49DC-E8D1-E023-67FF1B3DD29D}"/>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161430</xdr:colOff>
      <xdr:row>40</xdr:row>
      <xdr:rowOff>0</xdr:rowOff>
    </xdr:from>
    <xdr:to>
      <xdr:col>10</xdr:col>
      <xdr:colOff>282371</xdr:colOff>
      <xdr:row>40</xdr:row>
      <xdr:rowOff>0</xdr:rowOff>
    </xdr:to>
    <xdr:sp macro="" textlink="">
      <xdr:nvSpPr>
        <xdr:cNvPr id="44" name="Text Box 56">
          <a:extLst>
            <a:ext uri="{FF2B5EF4-FFF2-40B4-BE49-F238E27FC236}">
              <a16:creationId xmlns:a16="http://schemas.microsoft.com/office/drawing/2014/main" id="{8FBACA1C-5F85-843F-86B6-12620F01F401}"/>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1550814</xdr:colOff>
      <xdr:row>40</xdr:row>
      <xdr:rowOff>0</xdr:rowOff>
    </xdr:from>
    <xdr:to>
      <xdr:col>4</xdr:col>
      <xdr:colOff>2047817</xdr:colOff>
      <xdr:row>40</xdr:row>
      <xdr:rowOff>0</xdr:rowOff>
    </xdr:to>
    <xdr:sp macro="" textlink="">
      <xdr:nvSpPr>
        <xdr:cNvPr id="45" name="Text Box 57">
          <a:extLst>
            <a:ext uri="{FF2B5EF4-FFF2-40B4-BE49-F238E27FC236}">
              <a16:creationId xmlns:a16="http://schemas.microsoft.com/office/drawing/2014/main" id="{D35C2764-B0D7-63D6-0A31-719667D523D9}"/>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864424</xdr:colOff>
      <xdr:row>40</xdr:row>
      <xdr:rowOff>0</xdr:rowOff>
    </xdr:from>
    <xdr:to>
      <xdr:col>1</xdr:col>
      <xdr:colOff>1376944</xdr:colOff>
      <xdr:row>40</xdr:row>
      <xdr:rowOff>0</xdr:rowOff>
    </xdr:to>
    <xdr:sp macro="" textlink="">
      <xdr:nvSpPr>
        <xdr:cNvPr id="46" name="Text Box 58">
          <a:extLst>
            <a:ext uri="{FF2B5EF4-FFF2-40B4-BE49-F238E27FC236}">
              <a16:creationId xmlns:a16="http://schemas.microsoft.com/office/drawing/2014/main" id="{6B7BDAC6-5703-A66C-42A2-F088B0D5C259}"/>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40</xdr:row>
      <xdr:rowOff>0</xdr:rowOff>
    </xdr:from>
    <xdr:to>
      <xdr:col>4</xdr:col>
      <xdr:colOff>2125595</xdr:colOff>
      <xdr:row>40</xdr:row>
      <xdr:rowOff>0</xdr:rowOff>
    </xdr:to>
    <xdr:sp macro="" textlink="">
      <xdr:nvSpPr>
        <xdr:cNvPr id="47" name="Text Box 59">
          <a:extLst>
            <a:ext uri="{FF2B5EF4-FFF2-40B4-BE49-F238E27FC236}">
              <a16:creationId xmlns:a16="http://schemas.microsoft.com/office/drawing/2014/main" id="{E7E08CAE-DF54-F6C2-9792-94D89FD80C9E}"/>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40</xdr:row>
      <xdr:rowOff>0</xdr:rowOff>
    </xdr:from>
    <xdr:to>
      <xdr:col>4</xdr:col>
      <xdr:colOff>2125595</xdr:colOff>
      <xdr:row>40</xdr:row>
      <xdr:rowOff>0</xdr:rowOff>
    </xdr:to>
    <xdr:sp macro="" textlink="">
      <xdr:nvSpPr>
        <xdr:cNvPr id="48" name="Text Box 60">
          <a:extLst>
            <a:ext uri="{FF2B5EF4-FFF2-40B4-BE49-F238E27FC236}">
              <a16:creationId xmlns:a16="http://schemas.microsoft.com/office/drawing/2014/main" id="{D49A7311-BAAC-73F5-ACD9-88EA082F2467}"/>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40</xdr:row>
      <xdr:rowOff>0</xdr:rowOff>
    </xdr:from>
    <xdr:to>
      <xdr:col>4</xdr:col>
      <xdr:colOff>2125595</xdr:colOff>
      <xdr:row>40</xdr:row>
      <xdr:rowOff>0</xdr:rowOff>
    </xdr:to>
    <xdr:sp macro="" textlink="">
      <xdr:nvSpPr>
        <xdr:cNvPr id="49" name="Text Box 61">
          <a:extLst>
            <a:ext uri="{FF2B5EF4-FFF2-40B4-BE49-F238E27FC236}">
              <a16:creationId xmlns:a16="http://schemas.microsoft.com/office/drawing/2014/main" id="{A2F7CF61-DAE3-20A5-0E27-899E81EC5433}"/>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40</xdr:row>
      <xdr:rowOff>0</xdr:rowOff>
    </xdr:from>
    <xdr:to>
      <xdr:col>1</xdr:col>
      <xdr:colOff>227</xdr:colOff>
      <xdr:row>40</xdr:row>
      <xdr:rowOff>0</xdr:rowOff>
    </xdr:to>
    <xdr:sp macro="" textlink="">
      <xdr:nvSpPr>
        <xdr:cNvPr id="50" name="Text Box 62">
          <a:extLst>
            <a:ext uri="{FF2B5EF4-FFF2-40B4-BE49-F238E27FC236}">
              <a16:creationId xmlns:a16="http://schemas.microsoft.com/office/drawing/2014/main" id="{E5F852B0-3856-9412-C622-83D3596BC3A9}"/>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982980</xdr:colOff>
      <xdr:row>26</xdr:row>
      <xdr:rowOff>182880</xdr:rowOff>
    </xdr:from>
    <xdr:to>
      <xdr:col>5</xdr:col>
      <xdr:colOff>2827020</xdr:colOff>
      <xdr:row>33</xdr:row>
      <xdr:rowOff>121920</xdr:rowOff>
    </xdr:to>
    <xdr:sp macro="" textlink="">
      <xdr:nvSpPr>
        <xdr:cNvPr id="97882" name="Rectangle 63">
          <a:extLst>
            <a:ext uri="{FF2B5EF4-FFF2-40B4-BE49-F238E27FC236}">
              <a16:creationId xmlns:a16="http://schemas.microsoft.com/office/drawing/2014/main" id="{D4ADE8BB-BCED-F3A2-0E2F-205624F66F88}"/>
            </a:ext>
          </a:extLst>
        </xdr:cNvPr>
        <xdr:cNvSpPr>
          <a:spLocks noChangeArrowheads="1"/>
        </xdr:cNvSpPr>
      </xdr:nvSpPr>
      <xdr:spPr bwMode="auto">
        <a:xfrm>
          <a:off x="1143000" y="723138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2799497</xdr:colOff>
      <xdr:row>1</xdr:row>
      <xdr:rowOff>0</xdr:rowOff>
    </xdr:from>
    <xdr:to>
      <xdr:col>6</xdr:col>
      <xdr:colOff>410721</xdr:colOff>
      <xdr:row>1</xdr:row>
      <xdr:rowOff>0</xdr:rowOff>
    </xdr:to>
    <xdr:sp macro="" textlink="">
      <xdr:nvSpPr>
        <xdr:cNvPr id="52" name="Text Box 13">
          <a:extLst>
            <a:ext uri="{FF2B5EF4-FFF2-40B4-BE49-F238E27FC236}">
              <a16:creationId xmlns:a16="http://schemas.microsoft.com/office/drawing/2014/main" id="{6F03752C-D610-839E-44F7-5EFDEB481F9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53" name="Text Box 14">
          <a:extLst>
            <a:ext uri="{FF2B5EF4-FFF2-40B4-BE49-F238E27FC236}">
              <a16:creationId xmlns:a16="http://schemas.microsoft.com/office/drawing/2014/main" id="{22FEB25C-617C-FFD4-87D1-B81F927BF8E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1</xdr:row>
      <xdr:rowOff>0</xdr:rowOff>
    </xdr:from>
    <xdr:to>
      <xdr:col>6</xdr:col>
      <xdr:colOff>410721</xdr:colOff>
      <xdr:row>1</xdr:row>
      <xdr:rowOff>0</xdr:rowOff>
    </xdr:to>
    <xdr:sp macro="" textlink="">
      <xdr:nvSpPr>
        <xdr:cNvPr id="54" name="Text Box 15">
          <a:extLst>
            <a:ext uri="{FF2B5EF4-FFF2-40B4-BE49-F238E27FC236}">
              <a16:creationId xmlns:a16="http://schemas.microsoft.com/office/drawing/2014/main" id="{CC0FA7AB-5614-BAED-86BD-10194A41A31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161430</xdr:colOff>
      <xdr:row>1</xdr:row>
      <xdr:rowOff>0</xdr:rowOff>
    </xdr:from>
    <xdr:to>
      <xdr:col>10</xdr:col>
      <xdr:colOff>282371</xdr:colOff>
      <xdr:row>1</xdr:row>
      <xdr:rowOff>0</xdr:rowOff>
    </xdr:to>
    <xdr:sp macro="" textlink="">
      <xdr:nvSpPr>
        <xdr:cNvPr id="55" name="Text Box 16">
          <a:extLst>
            <a:ext uri="{FF2B5EF4-FFF2-40B4-BE49-F238E27FC236}">
              <a16:creationId xmlns:a16="http://schemas.microsoft.com/office/drawing/2014/main" id="{4BBFDD59-E3D0-2E5A-02C6-678B3060A0AF}"/>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1550814</xdr:colOff>
      <xdr:row>1</xdr:row>
      <xdr:rowOff>0</xdr:rowOff>
    </xdr:from>
    <xdr:to>
      <xdr:col>4</xdr:col>
      <xdr:colOff>2047817</xdr:colOff>
      <xdr:row>1</xdr:row>
      <xdr:rowOff>0</xdr:rowOff>
    </xdr:to>
    <xdr:sp macro="" textlink="">
      <xdr:nvSpPr>
        <xdr:cNvPr id="56" name="Text Box 17">
          <a:extLst>
            <a:ext uri="{FF2B5EF4-FFF2-40B4-BE49-F238E27FC236}">
              <a16:creationId xmlns:a16="http://schemas.microsoft.com/office/drawing/2014/main" id="{B73C163F-EF68-9A78-0A55-2225E738A8AE}"/>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864424</xdr:colOff>
      <xdr:row>1</xdr:row>
      <xdr:rowOff>0</xdr:rowOff>
    </xdr:from>
    <xdr:to>
      <xdr:col>1</xdr:col>
      <xdr:colOff>1376944</xdr:colOff>
      <xdr:row>1</xdr:row>
      <xdr:rowOff>0</xdr:rowOff>
    </xdr:to>
    <xdr:sp macro="" textlink="">
      <xdr:nvSpPr>
        <xdr:cNvPr id="57" name="Text Box 18">
          <a:extLst>
            <a:ext uri="{FF2B5EF4-FFF2-40B4-BE49-F238E27FC236}">
              <a16:creationId xmlns:a16="http://schemas.microsoft.com/office/drawing/2014/main" id="{1CA7863B-B123-8664-C004-CE2B633FA843}"/>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2125595</xdr:colOff>
      <xdr:row>1</xdr:row>
      <xdr:rowOff>0</xdr:rowOff>
    </xdr:to>
    <xdr:sp macro="" textlink="">
      <xdr:nvSpPr>
        <xdr:cNvPr id="58" name="Text Box 19">
          <a:extLst>
            <a:ext uri="{FF2B5EF4-FFF2-40B4-BE49-F238E27FC236}">
              <a16:creationId xmlns:a16="http://schemas.microsoft.com/office/drawing/2014/main" id="{378E8E39-E00A-2697-E5EF-873487044AC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2125595</xdr:colOff>
      <xdr:row>1</xdr:row>
      <xdr:rowOff>0</xdr:rowOff>
    </xdr:to>
    <xdr:sp macro="" textlink="">
      <xdr:nvSpPr>
        <xdr:cNvPr id="59" name="Text Box 20">
          <a:extLst>
            <a:ext uri="{FF2B5EF4-FFF2-40B4-BE49-F238E27FC236}">
              <a16:creationId xmlns:a16="http://schemas.microsoft.com/office/drawing/2014/main" id="{1ECA1657-AA0B-91D7-0C7C-2276FB440CC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1</xdr:row>
      <xdr:rowOff>0</xdr:rowOff>
    </xdr:from>
    <xdr:to>
      <xdr:col>4</xdr:col>
      <xdr:colOff>2125595</xdr:colOff>
      <xdr:row>1</xdr:row>
      <xdr:rowOff>0</xdr:rowOff>
    </xdr:to>
    <xdr:sp macro="" textlink="">
      <xdr:nvSpPr>
        <xdr:cNvPr id="60" name="Text Box 21">
          <a:extLst>
            <a:ext uri="{FF2B5EF4-FFF2-40B4-BE49-F238E27FC236}">
              <a16:creationId xmlns:a16="http://schemas.microsoft.com/office/drawing/2014/main" id="{115E74AB-F1DB-8E7B-D541-65E2D0220DF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1</xdr:col>
      <xdr:colOff>227</xdr:colOff>
      <xdr:row>1</xdr:row>
      <xdr:rowOff>0</xdr:rowOff>
    </xdr:to>
    <xdr:sp macro="" textlink="">
      <xdr:nvSpPr>
        <xdr:cNvPr id="61" name="Text Box 22">
          <a:extLst>
            <a:ext uri="{FF2B5EF4-FFF2-40B4-BE49-F238E27FC236}">
              <a16:creationId xmlns:a16="http://schemas.microsoft.com/office/drawing/2014/main" id="{DDE5129A-D75F-5B98-4CF5-2ADA3C1A0617}"/>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62" name="Text Box 23">
          <a:extLst>
            <a:ext uri="{FF2B5EF4-FFF2-40B4-BE49-F238E27FC236}">
              <a16:creationId xmlns:a16="http://schemas.microsoft.com/office/drawing/2014/main" id="{F7EB8BE9-B03D-8A6C-BF77-848F087F3B0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63" name="Text Box 24">
          <a:extLst>
            <a:ext uri="{FF2B5EF4-FFF2-40B4-BE49-F238E27FC236}">
              <a16:creationId xmlns:a16="http://schemas.microsoft.com/office/drawing/2014/main" id="{0507650D-A16E-5983-9DA0-F3C5E67E665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64" name="Text Box 25">
          <a:extLst>
            <a:ext uri="{FF2B5EF4-FFF2-40B4-BE49-F238E27FC236}">
              <a16:creationId xmlns:a16="http://schemas.microsoft.com/office/drawing/2014/main" id="{32B578D4-E9E4-76D7-6FDE-165D5BB83F8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161430</xdr:colOff>
      <xdr:row>2</xdr:row>
      <xdr:rowOff>0</xdr:rowOff>
    </xdr:from>
    <xdr:to>
      <xdr:col>10</xdr:col>
      <xdr:colOff>282371</xdr:colOff>
      <xdr:row>2</xdr:row>
      <xdr:rowOff>0</xdr:rowOff>
    </xdr:to>
    <xdr:sp macro="" textlink="">
      <xdr:nvSpPr>
        <xdr:cNvPr id="65" name="Text Box 26">
          <a:extLst>
            <a:ext uri="{FF2B5EF4-FFF2-40B4-BE49-F238E27FC236}">
              <a16:creationId xmlns:a16="http://schemas.microsoft.com/office/drawing/2014/main" id="{D59611B7-74F5-3F17-AB50-2F4FF3B2DB03}"/>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1550814</xdr:colOff>
      <xdr:row>2</xdr:row>
      <xdr:rowOff>0</xdr:rowOff>
    </xdr:from>
    <xdr:to>
      <xdr:col>4</xdr:col>
      <xdr:colOff>2047817</xdr:colOff>
      <xdr:row>2</xdr:row>
      <xdr:rowOff>0</xdr:rowOff>
    </xdr:to>
    <xdr:sp macro="" textlink="">
      <xdr:nvSpPr>
        <xdr:cNvPr id="66" name="Text Box 27">
          <a:extLst>
            <a:ext uri="{FF2B5EF4-FFF2-40B4-BE49-F238E27FC236}">
              <a16:creationId xmlns:a16="http://schemas.microsoft.com/office/drawing/2014/main" id="{26E7EC24-BD60-BEB3-C16B-FAB49CA188A5}"/>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864424</xdr:colOff>
      <xdr:row>2</xdr:row>
      <xdr:rowOff>0</xdr:rowOff>
    </xdr:from>
    <xdr:to>
      <xdr:col>1</xdr:col>
      <xdr:colOff>1376944</xdr:colOff>
      <xdr:row>2</xdr:row>
      <xdr:rowOff>0</xdr:rowOff>
    </xdr:to>
    <xdr:sp macro="" textlink="">
      <xdr:nvSpPr>
        <xdr:cNvPr id="67" name="Text Box 28">
          <a:extLst>
            <a:ext uri="{FF2B5EF4-FFF2-40B4-BE49-F238E27FC236}">
              <a16:creationId xmlns:a16="http://schemas.microsoft.com/office/drawing/2014/main" id="{0E42DCA7-D7E4-C853-92B0-B27A244E0E8D}"/>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68" name="Text Box 29">
          <a:extLst>
            <a:ext uri="{FF2B5EF4-FFF2-40B4-BE49-F238E27FC236}">
              <a16:creationId xmlns:a16="http://schemas.microsoft.com/office/drawing/2014/main" id="{921A0157-2809-818F-D922-7117696329F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69" name="Text Box 30">
          <a:extLst>
            <a:ext uri="{FF2B5EF4-FFF2-40B4-BE49-F238E27FC236}">
              <a16:creationId xmlns:a16="http://schemas.microsoft.com/office/drawing/2014/main" id="{C3F873FF-829D-30C5-4489-5B7A866C3F6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70" name="Text Box 31">
          <a:extLst>
            <a:ext uri="{FF2B5EF4-FFF2-40B4-BE49-F238E27FC236}">
              <a16:creationId xmlns:a16="http://schemas.microsoft.com/office/drawing/2014/main" id="{E0652E0E-5E0F-3F3E-CBF9-F32D7980DC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1</xdr:col>
      <xdr:colOff>227</xdr:colOff>
      <xdr:row>2</xdr:row>
      <xdr:rowOff>0</xdr:rowOff>
    </xdr:to>
    <xdr:sp macro="" textlink="">
      <xdr:nvSpPr>
        <xdr:cNvPr id="71" name="Text Box 32">
          <a:extLst>
            <a:ext uri="{FF2B5EF4-FFF2-40B4-BE49-F238E27FC236}">
              <a16:creationId xmlns:a16="http://schemas.microsoft.com/office/drawing/2014/main" id="{757E5CAB-891B-BFA4-0355-1AF406FD8D7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335503</xdr:colOff>
      <xdr:row>2</xdr:row>
      <xdr:rowOff>0</xdr:rowOff>
    </xdr:from>
    <xdr:to>
      <xdr:col>6</xdr:col>
      <xdr:colOff>838954</xdr:colOff>
      <xdr:row>2</xdr:row>
      <xdr:rowOff>0</xdr:rowOff>
    </xdr:to>
    <xdr:sp macro="" textlink="">
      <xdr:nvSpPr>
        <xdr:cNvPr id="72" name="Text Box 33">
          <a:extLst>
            <a:ext uri="{FF2B5EF4-FFF2-40B4-BE49-F238E27FC236}">
              <a16:creationId xmlns:a16="http://schemas.microsoft.com/office/drawing/2014/main" id="{4010DE48-CCE0-D2DE-331B-17062FDDF04C}"/>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1495000</xdr:colOff>
      <xdr:row>2</xdr:row>
      <xdr:rowOff>0</xdr:rowOff>
    </xdr:from>
    <xdr:to>
      <xdr:col>4</xdr:col>
      <xdr:colOff>2024773</xdr:colOff>
      <xdr:row>2</xdr:row>
      <xdr:rowOff>0</xdr:rowOff>
    </xdr:to>
    <xdr:sp macro="" textlink="">
      <xdr:nvSpPr>
        <xdr:cNvPr id="73" name="Text Box 34">
          <a:extLst>
            <a:ext uri="{FF2B5EF4-FFF2-40B4-BE49-F238E27FC236}">
              <a16:creationId xmlns:a16="http://schemas.microsoft.com/office/drawing/2014/main" id="{6EF7B3AA-BC36-1FEB-9F0E-177D5A08B4E4}"/>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74" name="Text Box 35">
          <a:extLst>
            <a:ext uri="{FF2B5EF4-FFF2-40B4-BE49-F238E27FC236}">
              <a16:creationId xmlns:a16="http://schemas.microsoft.com/office/drawing/2014/main" id="{1A506BF0-6CEA-FC63-78C1-BE121D9B74F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75" name="Text Box 36">
          <a:extLst>
            <a:ext uri="{FF2B5EF4-FFF2-40B4-BE49-F238E27FC236}">
              <a16:creationId xmlns:a16="http://schemas.microsoft.com/office/drawing/2014/main" id="{416A5280-EE8F-CC09-A617-1E44EE5E1C13}"/>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76" name="Text Box 37">
          <a:extLst>
            <a:ext uri="{FF2B5EF4-FFF2-40B4-BE49-F238E27FC236}">
              <a16:creationId xmlns:a16="http://schemas.microsoft.com/office/drawing/2014/main" id="{30AD74D3-A4BE-EF4D-A008-41ECAAD8405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77" name="Text Box 38">
          <a:extLst>
            <a:ext uri="{FF2B5EF4-FFF2-40B4-BE49-F238E27FC236}">
              <a16:creationId xmlns:a16="http://schemas.microsoft.com/office/drawing/2014/main" id="{271D7466-8268-AB76-BA72-14286F33D72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1</xdr:col>
      <xdr:colOff>227</xdr:colOff>
      <xdr:row>2</xdr:row>
      <xdr:rowOff>0</xdr:rowOff>
    </xdr:to>
    <xdr:sp macro="" textlink="">
      <xdr:nvSpPr>
        <xdr:cNvPr id="78" name="Text Box 39">
          <a:extLst>
            <a:ext uri="{FF2B5EF4-FFF2-40B4-BE49-F238E27FC236}">
              <a16:creationId xmlns:a16="http://schemas.microsoft.com/office/drawing/2014/main" id="{825727EC-743A-D3BC-3627-B5C53C63423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79" name="Text Box 40">
          <a:extLst>
            <a:ext uri="{FF2B5EF4-FFF2-40B4-BE49-F238E27FC236}">
              <a16:creationId xmlns:a16="http://schemas.microsoft.com/office/drawing/2014/main" id="{D5324250-4B39-DFB5-5ECF-D198CAFD469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80" name="Text Box 41">
          <a:extLst>
            <a:ext uri="{FF2B5EF4-FFF2-40B4-BE49-F238E27FC236}">
              <a16:creationId xmlns:a16="http://schemas.microsoft.com/office/drawing/2014/main" id="{D1C2DBAD-B348-2C5F-045C-DA1427E045BB}"/>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2</xdr:row>
      <xdr:rowOff>0</xdr:rowOff>
    </xdr:from>
    <xdr:to>
      <xdr:col>6</xdr:col>
      <xdr:colOff>410721</xdr:colOff>
      <xdr:row>2</xdr:row>
      <xdr:rowOff>0</xdr:rowOff>
    </xdr:to>
    <xdr:sp macro="" textlink="">
      <xdr:nvSpPr>
        <xdr:cNvPr id="81" name="Text Box 42">
          <a:extLst>
            <a:ext uri="{FF2B5EF4-FFF2-40B4-BE49-F238E27FC236}">
              <a16:creationId xmlns:a16="http://schemas.microsoft.com/office/drawing/2014/main" id="{DB458854-AA89-50F9-6B4B-7932641523D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161430</xdr:colOff>
      <xdr:row>2</xdr:row>
      <xdr:rowOff>0</xdr:rowOff>
    </xdr:from>
    <xdr:to>
      <xdr:col>10</xdr:col>
      <xdr:colOff>282371</xdr:colOff>
      <xdr:row>2</xdr:row>
      <xdr:rowOff>0</xdr:rowOff>
    </xdr:to>
    <xdr:sp macro="" textlink="">
      <xdr:nvSpPr>
        <xdr:cNvPr id="82" name="Text Box 43">
          <a:extLst>
            <a:ext uri="{FF2B5EF4-FFF2-40B4-BE49-F238E27FC236}">
              <a16:creationId xmlns:a16="http://schemas.microsoft.com/office/drawing/2014/main" id="{517BE256-AA45-3582-3A08-F45F984ECC4E}"/>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1550814</xdr:colOff>
      <xdr:row>2</xdr:row>
      <xdr:rowOff>0</xdr:rowOff>
    </xdr:from>
    <xdr:to>
      <xdr:col>4</xdr:col>
      <xdr:colOff>2047817</xdr:colOff>
      <xdr:row>2</xdr:row>
      <xdr:rowOff>0</xdr:rowOff>
    </xdr:to>
    <xdr:sp macro="" textlink="">
      <xdr:nvSpPr>
        <xdr:cNvPr id="83" name="Text Box 44">
          <a:extLst>
            <a:ext uri="{FF2B5EF4-FFF2-40B4-BE49-F238E27FC236}">
              <a16:creationId xmlns:a16="http://schemas.microsoft.com/office/drawing/2014/main" id="{B7ABBFF5-51CA-8448-6A05-701EBFF16772}"/>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864424</xdr:colOff>
      <xdr:row>2</xdr:row>
      <xdr:rowOff>0</xdr:rowOff>
    </xdr:from>
    <xdr:to>
      <xdr:col>1</xdr:col>
      <xdr:colOff>1376944</xdr:colOff>
      <xdr:row>2</xdr:row>
      <xdr:rowOff>0</xdr:rowOff>
    </xdr:to>
    <xdr:sp macro="" textlink="">
      <xdr:nvSpPr>
        <xdr:cNvPr id="84" name="Text Box 45">
          <a:extLst>
            <a:ext uri="{FF2B5EF4-FFF2-40B4-BE49-F238E27FC236}">
              <a16:creationId xmlns:a16="http://schemas.microsoft.com/office/drawing/2014/main" id="{AE7B3B1E-2AC3-6875-2D03-BA5A2C00166F}"/>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85" name="Text Box 46">
          <a:extLst>
            <a:ext uri="{FF2B5EF4-FFF2-40B4-BE49-F238E27FC236}">
              <a16:creationId xmlns:a16="http://schemas.microsoft.com/office/drawing/2014/main" id="{22D5D6D0-CCC7-6EFF-21BC-E28F95CF370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86" name="Text Box 47">
          <a:extLst>
            <a:ext uri="{FF2B5EF4-FFF2-40B4-BE49-F238E27FC236}">
              <a16:creationId xmlns:a16="http://schemas.microsoft.com/office/drawing/2014/main" id="{87E55489-0C54-E926-5307-844AA5D85A2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2</xdr:row>
      <xdr:rowOff>0</xdr:rowOff>
    </xdr:from>
    <xdr:to>
      <xdr:col>4</xdr:col>
      <xdr:colOff>2125595</xdr:colOff>
      <xdr:row>2</xdr:row>
      <xdr:rowOff>0</xdr:rowOff>
    </xdr:to>
    <xdr:sp macro="" textlink="">
      <xdr:nvSpPr>
        <xdr:cNvPr id="87" name="Text Box 48">
          <a:extLst>
            <a:ext uri="{FF2B5EF4-FFF2-40B4-BE49-F238E27FC236}">
              <a16:creationId xmlns:a16="http://schemas.microsoft.com/office/drawing/2014/main" id="{128267FF-C3CC-09C8-D421-9D8B5F11EBAF}"/>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1</xdr:col>
      <xdr:colOff>227</xdr:colOff>
      <xdr:row>2</xdr:row>
      <xdr:rowOff>0</xdr:rowOff>
    </xdr:to>
    <xdr:sp macro="" textlink="">
      <xdr:nvSpPr>
        <xdr:cNvPr id="88" name="Text Box 49">
          <a:extLst>
            <a:ext uri="{FF2B5EF4-FFF2-40B4-BE49-F238E27FC236}">
              <a16:creationId xmlns:a16="http://schemas.microsoft.com/office/drawing/2014/main" id="{F5F4AEE3-59B7-533C-5450-0A05A7262C96}"/>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1</xdr:col>
      <xdr:colOff>227</xdr:colOff>
      <xdr:row>2</xdr:row>
      <xdr:rowOff>0</xdr:rowOff>
    </xdr:to>
    <xdr:sp macro="" textlink="">
      <xdr:nvSpPr>
        <xdr:cNvPr id="89" name="Text Box 50">
          <a:extLst>
            <a:ext uri="{FF2B5EF4-FFF2-40B4-BE49-F238E27FC236}">
              <a16:creationId xmlns:a16="http://schemas.microsoft.com/office/drawing/2014/main" id="{6A1FA71B-FCB7-BCE0-828F-E6C5D7F4527F}"/>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30</xdr:row>
      <xdr:rowOff>0</xdr:rowOff>
    </xdr:from>
    <xdr:to>
      <xdr:col>1</xdr:col>
      <xdr:colOff>227</xdr:colOff>
      <xdr:row>30</xdr:row>
      <xdr:rowOff>0</xdr:rowOff>
    </xdr:to>
    <xdr:sp macro="" textlink="">
      <xdr:nvSpPr>
        <xdr:cNvPr id="90" name="Text Box 52">
          <a:extLst>
            <a:ext uri="{FF2B5EF4-FFF2-40B4-BE49-F238E27FC236}">
              <a16:creationId xmlns:a16="http://schemas.microsoft.com/office/drawing/2014/main" id="{50F7EEDE-6DB8-406E-E296-B923FD108549}"/>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40</xdr:row>
      <xdr:rowOff>0</xdr:rowOff>
    </xdr:from>
    <xdr:to>
      <xdr:col>6</xdr:col>
      <xdr:colOff>410721</xdr:colOff>
      <xdr:row>40</xdr:row>
      <xdr:rowOff>0</xdr:rowOff>
    </xdr:to>
    <xdr:sp macro="" textlink="">
      <xdr:nvSpPr>
        <xdr:cNvPr id="91" name="Text Box 53">
          <a:extLst>
            <a:ext uri="{FF2B5EF4-FFF2-40B4-BE49-F238E27FC236}">
              <a16:creationId xmlns:a16="http://schemas.microsoft.com/office/drawing/2014/main" id="{C6F871B7-554A-8995-34C4-A28CE69770EB}"/>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40</xdr:row>
      <xdr:rowOff>0</xdr:rowOff>
    </xdr:from>
    <xdr:to>
      <xdr:col>6</xdr:col>
      <xdr:colOff>410721</xdr:colOff>
      <xdr:row>40</xdr:row>
      <xdr:rowOff>0</xdr:rowOff>
    </xdr:to>
    <xdr:sp macro="" textlink="">
      <xdr:nvSpPr>
        <xdr:cNvPr id="92" name="Text Box 54">
          <a:extLst>
            <a:ext uri="{FF2B5EF4-FFF2-40B4-BE49-F238E27FC236}">
              <a16:creationId xmlns:a16="http://schemas.microsoft.com/office/drawing/2014/main" id="{4E7844A9-2E19-FC99-495E-7CDDA524025A}"/>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2799497</xdr:colOff>
      <xdr:row>40</xdr:row>
      <xdr:rowOff>0</xdr:rowOff>
    </xdr:from>
    <xdr:to>
      <xdr:col>6</xdr:col>
      <xdr:colOff>410721</xdr:colOff>
      <xdr:row>40</xdr:row>
      <xdr:rowOff>0</xdr:rowOff>
    </xdr:to>
    <xdr:sp macro="" textlink="">
      <xdr:nvSpPr>
        <xdr:cNvPr id="93" name="Text Box 55">
          <a:extLst>
            <a:ext uri="{FF2B5EF4-FFF2-40B4-BE49-F238E27FC236}">
              <a16:creationId xmlns:a16="http://schemas.microsoft.com/office/drawing/2014/main" id="{5F433C4D-B18D-F8C2-75BF-5B2BC50EACC6}"/>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161430</xdr:colOff>
      <xdr:row>40</xdr:row>
      <xdr:rowOff>0</xdr:rowOff>
    </xdr:from>
    <xdr:to>
      <xdr:col>10</xdr:col>
      <xdr:colOff>282371</xdr:colOff>
      <xdr:row>40</xdr:row>
      <xdr:rowOff>0</xdr:rowOff>
    </xdr:to>
    <xdr:sp macro="" textlink="">
      <xdr:nvSpPr>
        <xdr:cNvPr id="94" name="Text Box 56">
          <a:extLst>
            <a:ext uri="{FF2B5EF4-FFF2-40B4-BE49-F238E27FC236}">
              <a16:creationId xmlns:a16="http://schemas.microsoft.com/office/drawing/2014/main" id="{81F914E9-691B-26FA-E429-2ED8B4E4CAD1}"/>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1550814</xdr:colOff>
      <xdr:row>40</xdr:row>
      <xdr:rowOff>0</xdr:rowOff>
    </xdr:from>
    <xdr:to>
      <xdr:col>4</xdr:col>
      <xdr:colOff>2047817</xdr:colOff>
      <xdr:row>40</xdr:row>
      <xdr:rowOff>0</xdr:rowOff>
    </xdr:to>
    <xdr:sp macro="" textlink="">
      <xdr:nvSpPr>
        <xdr:cNvPr id="95" name="Text Box 57">
          <a:extLst>
            <a:ext uri="{FF2B5EF4-FFF2-40B4-BE49-F238E27FC236}">
              <a16:creationId xmlns:a16="http://schemas.microsoft.com/office/drawing/2014/main" id="{446680FA-9384-8E14-3E9D-B3E13665A9CD}"/>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864424</xdr:colOff>
      <xdr:row>40</xdr:row>
      <xdr:rowOff>0</xdr:rowOff>
    </xdr:from>
    <xdr:to>
      <xdr:col>1</xdr:col>
      <xdr:colOff>1376944</xdr:colOff>
      <xdr:row>40</xdr:row>
      <xdr:rowOff>0</xdr:rowOff>
    </xdr:to>
    <xdr:sp macro="" textlink="">
      <xdr:nvSpPr>
        <xdr:cNvPr id="96" name="Text Box 58">
          <a:extLst>
            <a:ext uri="{FF2B5EF4-FFF2-40B4-BE49-F238E27FC236}">
              <a16:creationId xmlns:a16="http://schemas.microsoft.com/office/drawing/2014/main" id="{820505D9-FE6D-50A0-751B-8BC0629A0D91}"/>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40</xdr:row>
      <xdr:rowOff>0</xdr:rowOff>
    </xdr:from>
    <xdr:to>
      <xdr:col>4</xdr:col>
      <xdr:colOff>2125595</xdr:colOff>
      <xdr:row>40</xdr:row>
      <xdr:rowOff>0</xdr:rowOff>
    </xdr:to>
    <xdr:sp macro="" textlink="">
      <xdr:nvSpPr>
        <xdr:cNvPr id="97" name="Text Box 59">
          <a:extLst>
            <a:ext uri="{FF2B5EF4-FFF2-40B4-BE49-F238E27FC236}">
              <a16:creationId xmlns:a16="http://schemas.microsoft.com/office/drawing/2014/main" id="{4C40CF25-C473-D329-78E9-9EEDB5A6BFF7}"/>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40</xdr:row>
      <xdr:rowOff>0</xdr:rowOff>
    </xdr:from>
    <xdr:to>
      <xdr:col>4</xdr:col>
      <xdr:colOff>2125595</xdr:colOff>
      <xdr:row>40</xdr:row>
      <xdr:rowOff>0</xdr:rowOff>
    </xdr:to>
    <xdr:sp macro="" textlink="">
      <xdr:nvSpPr>
        <xdr:cNvPr id="98" name="Text Box 60">
          <a:extLst>
            <a:ext uri="{FF2B5EF4-FFF2-40B4-BE49-F238E27FC236}">
              <a16:creationId xmlns:a16="http://schemas.microsoft.com/office/drawing/2014/main" id="{A54F367E-73AB-4679-E231-2F055EA9EE62}"/>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1630712</xdr:colOff>
      <xdr:row>40</xdr:row>
      <xdr:rowOff>0</xdr:rowOff>
    </xdr:from>
    <xdr:to>
      <xdr:col>4</xdr:col>
      <xdr:colOff>2125595</xdr:colOff>
      <xdr:row>40</xdr:row>
      <xdr:rowOff>0</xdr:rowOff>
    </xdr:to>
    <xdr:sp macro="" textlink="">
      <xdr:nvSpPr>
        <xdr:cNvPr id="99" name="Text Box 61">
          <a:extLst>
            <a:ext uri="{FF2B5EF4-FFF2-40B4-BE49-F238E27FC236}">
              <a16:creationId xmlns:a16="http://schemas.microsoft.com/office/drawing/2014/main" id="{4E824674-AFAE-33FD-761B-F8F4871E9566}"/>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40</xdr:row>
      <xdr:rowOff>0</xdr:rowOff>
    </xdr:from>
    <xdr:to>
      <xdr:col>1</xdr:col>
      <xdr:colOff>227</xdr:colOff>
      <xdr:row>40</xdr:row>
      <xdr:rowOff>0</xdr:rowOff>
    </xdr:to>
    <xdr:sp macro="" textlink="">
      <xdr:nvSpPr>
        <xdr:cNvPr id="100" name="Text Box 62">
          <a:extLst>
            <a:ext uri="{FF2B5EF4-FFF2-40B4-BE49-F238E27FC236}">
              <a16:creationId xmlns:a16="http://schemas.microsoft.com/office/drawing/2014/main" id="{5834DCE4-6FEF-B759-2CBE-39993D6CC3F6}"/>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1013460</xdr:colOff>
      <xdr:row>26</xdr:row>
      <xdr:rowOff>220980</xdr:rowOff>
    </xdr:from>
    <xdr:to>
      <xdr:col>5</xdr:col>
      <xdr:colOff>2842260</xdr:colOff>
      <xdr:row>33</xdr:row>
      <xdr:rowOff>160020</xdr:rowOff>
    </xdr:to>
    <xdr:sp macro="" textlink="">
      <xdr:nvSpPr>
        <xdr:cNvPr id="97932" name="Rectangle 63">
          <a:extLst>
            <a:ext uri="{FF2B5EF4-FFF2-40B4-BE49-F238E27FC236}">
              <a16:creationId xmlns:a16="http://schemas.microsoft.com/office/drawing/2014/main" id="{73483F1D-A6A5-F2DE-A3D3-30ADEF18B9E3}"/>
            </a:ext>
          </a:extLst>
        </xdr:cNvPr>
        <xdr:cNvSpPr>
          <a:spLocks noChangeArrowheads="1"/>
        </xdr:cNvSpPr>
      </xdr:nvSpPr>
      <xdr:spPr bwMode="auto">
        <a:xfrm>
          <a:off x="1173480" y="7269480"/>
          <a:ext cx="1048512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2773124</xdr:colOff>
      <xdr:row>0</xdr:row>
      <xdr:rowOff>0</xdr:rowOff>
    </xdr:from>
    <xdr:to>
      <xdr:col>6</xdr:col>
      <xdr:colOff>412916</xdr:colOff>
      <xdr:row>0</xdr:row>
      <xdr:rowOff>0</xdr:rowOff>
    </xdr:to>
    <xdr:sp macro="" textlink="">
      <xdr:nvSpPr>
        <xdr:cNvPr id="2" name="Text Box 1">
          <a:extLst>
            <a:ext uri="{FF2B5EF4-FFF2-40B4-BE49-F238E27FC236}">
              <a16:creationId xmlns:a16="http://schemas.microsoft.com/office/drawing/2014/main" id="{CAD7F255-FA92-1CF4-3735-9E7D035634A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412916</xdr:colOff>
      <xdr:row>0</xdr:row>
      <xdr:rowOff>0</xdr:rowOff>
    </xdr:to>
    <xdr:sp macro="" textlink="">
      <xdr:nvSpPr>
        <xdr:cNvPr id="3" name="Text Box 2">
          <a:extLst>
            <a:ext uri="{FF2B5EF4-FFF2-40B4-BE49-F238E27FC236}">
              <a16:creationId xmlns:a16="http://schemas.microsoft.com/office/drawing/2014/main" id="{99FD3B09-0D0C-D596-2EAF-6FF8B806CB2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457831</xdr:colOff>
      <xdr:row>0</xdr:row>
      <xdr:rowOff>0</xdr:rowOff>
    </xdr:to>
    <xdr:sp macro="" textlink="">
      <xdr:nvSpPr>
        <xdr:cNvPr id="4" name="Text Box 3">
          <a:extLst>
            <a:ext uri="{FF2B5EF4-FFF2-40B4-BE49-F238E27FC236}">
              <a16:creationId xmlns:a16="http://schemas.microsoft.com/office/drawing/2014/main" id="{AD5E29F1-37D0-8B83-C4D9-0705DD3D3401}"/>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0</xdr:row>
      <xdr:rowOff>0</xdr:rowOff>
    </xdr:from>
    <xdr:to>
      <xdr:col>10</xdr:col>
      <xdr:colOff>282953</xdr:colOff>
      <xdr:row>0</xdr:row>
      <xdr:rowOff>0</xdr:rowOff>
    </xdr:to>
    <xdr:sp macro="" textlink="">
      <xdr:nvSpPr>
        <xdr:cNvPr id="5" name="Text Box 4">
          <a:extLst>
            <a:ext uri="{FF2B5EF4-FFF2-40B4-BE49-F238E27FC236}">
              <a16:creationId xmlns:a16="http://schemas.microsoft.com/office/drawing/2014/main" id="{BEE63B43-B16D-3AA0-BC5E-451184927E73}"/>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0</xdr:row>
      <xdr:rowOff>0</xdr:rowOff>
    </xdr:from>
    <xdr:to>
      <xdr:col>4</xdr:col>
      <xdr:colOff>2057498</xdr:colOff>
      <xdr:row>0</xdr:row>
      <xdr:rowOff>0</xdr:rowOff>
    </xdr:to>
    <xdr:sp macro="" textlink="">
      <xdr:nvSpPr>
        <xdr:cNvPr id="6" name="Text Box 5">
          <a:extLst>
            <a:ext uri="{FF2B5EF4-FFF2-40B4-BE49-F238E27FC236}">
              <a16:creationId xmlns:a16="http://schemas.microsoft.com/office/drawing/2014/main" id="{BC690D70-CDA5-7C96-C1A0-42B30112DA5A}"/>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0</xdr:row>
      <xdr:rowOff>0</xdr:rowOff>
    </xdr:from>
    <xdr:to>
      <xdr:col>1</xdr:col>
      <xdr:colOff>1386768</xdr:colOff>
      <xdr:row>0</xdr:row>
      <xdr:rowOff>0</xdr:rowOff>
    </xdr:to>
    <xdr:sp macro="" textlink="">
      <xdr:nvSpPr>
        <xdr:cNvPr id="7" name="Text Box 6">
          <a:extLst>
            <a:ext uri="{FF2B5EF4-FFF2-40B4-BE49-F238E27FC236}">
              <a16:creationId xmlns:a16="http://schemas.microsoft.com/office/drawing/2014/main" id="{056EB6B7-A267-5F03-4943-A1B2B4E549C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0</xdr:row>
      <xdr:rowOff>0</xdr:rowOff>
    </xdr:from>
    <xdr:to>
      <xdr:col>4</xdr:col>
      <xdr:colOff>2133293</xdr:colOff>
      <xdr:row>0</xdr:row>
      <xdr:rowOff>0</xdr:rowOff>
    </xdr:to>
    <xdr:sp macro="" textlink="">
      <xdr:nvSpPr>
        <xdr:cNvPr id="8" name="Text Box 7">
          <a:extLst>
            <a:ext uri="{FF2B5EF4-FFF2-40B4-BE49-F238E27FC236}">
              <a16:creationId xmlns:a16="http://schemas.microsoft.com/office/drawing/2014/main" id="{F7B4CE33-EA56-11F8-FFA1-EAC867FE3EE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0</xdr:row>
      <xdr:rowOff>0</xdr:rowOff>
    </xdr:from>
    <xdr:to>
      <xdr:col>4</xdr:col>
      <xdr:colOff>2143592</xdr:colOff>
      <xdr:row>0</xdr:row>
      <xdr:rowOff>0</xdr:rowOff>
    </xdr:to>
    <xdr:sp macro="" textlink="">
      <xdr:nvSpPr>
        <xdr:cNvPr id="9" name="Text Box 8">
          <a:extLst>
            <a:ext uri="{FF2B5EF4-FFF2-40B4-BE49-F238E27FC236}">
              <a16:creationId xmlns:a16="http://schemas.microsoft.com/office/drawing/2014/main" id="{C71D9544-6A33-E348-2F92-9E314B35552E}"/>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0</xdr:row>
      <xdr:rowOff>0</xdr:rowOff>
    </xdr:from>
    <xdr:to>
      <xdr:col>4</xdr:col>
      <xdr:colOff>2133293</xdr:colOff>
      <xdr:row>0</xdr:row>
      <xdr:rowOff>0</xdr:rowOff>
    </xdr:to>
    <xdr:sp macro="" textlink="">
      <xdr:nvSpPr>
        <xdr:cNvPr id="10" name="Text Box 9">
          <a:extLst>
            <a:ext uri="{FF2B5EF4-FFF2-40B4-BE49-F238E27FC236}">
              <a16:creationId xmlns:a16="http://schemas.microsoft.com/office/drawing/2014/main" id="{F645111C-408A-A060-E25A-7EE21AEA744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1</xdr:col>
      <xdr:colOff>227</xdr:colOff>
      <xdr:row>0</xdr:row>
      <xdr:rowOff>0</xdr:rowOff>
    </xdr:to>
    <xdr:sp macro="" textlink="">
      <xdr:nvSpPr>
        <xdr:cNvPr id="11" name="Text Box 10">
          <a:extLst>
            <a:ext uri="{FF2B5EF4-FFF2-40B4-BE49-F238E27FC236}">
              <a16:creationId xmlns:a16="http://schemas.microsoft.com/office/drawing/2014/main" id="{85CA29C4-E00D-01B1-6255-3AE99D93CC6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412916</xdr:colOff>
      <xdr:row>0</xdr:row>
      <xdr:rowOff>0</xdr:rowOff>
    </xdr:to>
    <xdr:sp macro="" textlink="">
      <xdr:nvSpPr>
        <xdr:cNvPr id="12" name="Text Box 11">
          <a:extLst>
            <a:ext uri="{FF2B5EF4-FFF2-40B4-BE49-F238E27FC236}">
              <a16:creationId xmlns:a16="http://schemas.microsoft.com/office/drawing/2014/main" id="{AB7B6CA6-9801-B613-6E02-E389D411E944}"/>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412916</xdr:colOff>
      <xdr:row>0</xdr:row>
      <xdr:rowOff>0</xdr:rowOff>
    </xdr:to>
    <xdr:sp macro="" textlink="">
      <xdr:nvSpPr>
        <xdr:cNvPr id="13" name="Text Box 12">
          <a:extLst>
            <a:ext uri="{FF2B5EF4-FFF2-40B4-BE49-F238E27FC236}">
              <a16:creationId xmlns:a16="http://schemas.microsoft.com/office/drawing/2014/main" id="{420B7F3B-1566-6BA3-FB2A-870C42E38AE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457831</xdr:colOff>
      <xdr:row>0</xdr:row>
      <xdr:rowOff>0</xdr:rowOff>
    </xdr:to>
    <xdr:sp macro="" textlink="">
      <xdr:nvSpPr>
        <xdr:cNvPr id="14" name="Text Box 13">
          <a:extLst>
            <a:ext uri="{FF2B5EF4-FFF2-40B4-BE49-F238E27FC236}">
              <a16:creationId xmlns:a16="http://schemas.microsoft.com/office/drawing/2014/main" id="{9E8EC24F-CCB3-4A5F-0C03-AD6353265C8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0</xdr:row>
      <xdr:rowOff>0</xdr:rowOff>
    </xdr:from>
    <xdr:to>
      <xdr:col>10</xdr:col>
      <xdr:colOff>282953</xdr:colOff>
      <xdr:row>0</xdr:row>
      <xdr:rowOff>0</xdr:rowOff>
    </xdr:to>
    <xdr:sp macro="" textlink="">
      <xdr:nvSpPr>
        <xdr:cNvPr id="15" name="Text Box 14">
          <a:extLst>
            <a:ext uri="{FF2B5EF4-FFF2-40B4-BE49-F238E27FC236}">
              <a16:creationId xmlns:a16="http://schemas.microsoft.com/office/drawing/2014/main" id="{CBC47EEA-E391-0A43-B671-C8636261C2C2}"/>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0</xdr:row>
      <xdr:rowOff>0</xdr:rowOff>
    </xdr:from>
    <xdr:to>
      <xdr:col>4</xdr:col>
      <xdr:colOff>2057498</xdr:colOff>
      <xdr:row>0</xdr:row>
      <xdr:rowOff>0</xdr:rowOff>
    </xdr:to>
    <xdr:sp macro="" textlink="">
      <xdr:nvSpPr>
        <xdr:cNvPr id="16" name="Text Box 15">
          <a:extLst>
            <a:ext uri="{FF2B5EF4-FFF2-40B4-BE49-F238E27FC236}">
              <a16:creationId xmlns:a16="http://schemas.microsoft.com/office/drawing/2014/main" id="{15F7FDF2-4268-80D6-8949-5DC832AE98FF}"/>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0</xdr:row>
      <xdr:rowOff>0</xdr:rowOff>
    </xdr:from>
    <xdr:to>
      <xdr:col>1</xdr:col>
      <xdr:colOff>1386768</xdr:colOff>
      <xdr:row>0</xdr:row>
      <xdr:rowOff>0</xdr:rowOff>
    </xdr:to>
    <xdr:sp macro="" textlink="">
      <xdr:nvSpPr>
        <xdr:cNvPr id="17" name="Text Box 16">
          <a:extLst>
            <a:ext uri="{FF2B5EF4-FFF2-40B4-BE49-F238E27FC236}">
              <a16:creationId xmlns:a16="http://schemas.microsoft.com/office/drawing/2014/main" id="{9BA1EB96-7901-3281-4731-F807CB473B9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0</xdr:row>
      <xdr:rowOff>0</xdr:rowOff>
    </xdr:from>
    <xdr:to>
      <xdr:col>4</xdr:col>
      <xdr:colOff>2133293</xdr:colOff>
      <xdr:row>0</xdr:row>
      <xdr:rowOff>0</xdr:rowOff>
    </xdr:to>
    <xdr:sp macro="" textlink="">
      <xdr:nvSpPr>
        <xdr:cNvPr id="18" name="Text Box 17">
          <a:extLst>
            <a:ext uri="{FF2B5EF4-FFF2-40B4-BE49-F238E27FC236}">
              <a16:creationId xmlns:a16="http://schemas.microsoft.com/office/drawing/2014/main" id="{172549E9-B70E-7386-A563-92C42224FBF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0</xdr:row>
      <xdr:rowOff>0</xdr:rowOff>
    </xdr:from>
    <xdr:to>
      <xdr:col>4</xdr:col>
      <xdr:colOff>2143592</xdr:colOff>
      <xdr:row>0</xdr:row>
      <xdr:rowOff>0</xdr:rowOff>
    </xdr:to>
    <xdr:sp macro="" textlink="">
      <xdr:nvSpPr>
        <xdr:cNvPr id="19" name="Text Box 18">
          <a:extLst>
            <a:ext uri="{FF2B5EF4-FFF2-40B4-BE49-F238E27FC236}">
              <a16:creationId xmlns:a16="http://schemas.microsoft.com/office/drawing/2014/main" id="{AB092012-B453-4CC4-3B97-45B58A321CC1}"/>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0</xdr:row>
      <xdr:rowOff>0</xdr:rowOff>
    </xdr:from>
    <xdr:to>
      <xdr:col>4</xdr:col>
      <xdr:colOff>2133293</xdr:colOff>
      <xdr:row>0</xdr:row>
      <xdr:rowOff>0</xdr:rowOff>
    </xdr:to>
    <xdr:sp macro="" textlink="">
      <xdr:nvSpPr>
        <xdr:cNvPr id="20" name="Text Box 19">
          <a:extLst>
            <a:ext uri="{FF2B5EF4-FFF2-40B4-BE49-F238E27FC236}">
              <a16:creationId xmlns:a16="http://schemas.microsoft.com/office/drawing/2014/main" id="{5EC388AE-8B32-8168-9FCC-6AEA5BF8A3F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1</xdr:col>
      <xdr:colOff>227</xdr:colOff>
      <xdr:row>0</xdr:row>
      <xdr:rowOff>0</xdr:rowOff>
    </xdr:to>
    <xdr:sp macro="" textlink="">
      <xdr:nvSpPr>
        <xdr:cNvPr id="21" name="Text Box 20">
          <a:extLst>
            <a:ext uri="{FF2B5EF4-FFF2-40B4-BE49-F238E27FC236}">
              <a16:creationId xmlns:a16="http://schemas.microsoft.com/office/drawing/2014/main" id="{F218C7CD-9731-DFE4-946F-45C0C8705C15}"/>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335503</xdr:colOff>
      <xdr:row>0</xdr:row>
      <xdr:rowOff>0</xdr:rowOff>
    </xdr:from>
    <xdr:to>
      <xdr:col>6</xdr:col>
      <xdr:colOff>859342</xdr:colOff>
      <xdr:row>0</xdr:row>
      <xdr:rowOff>0</xdr:rowOff>
    </xdr:to>
    <xdr:sp macro="" textlink="">
      <xdr:nvSpPr>
        <xdr:cNvPr id="22" name="Text Box 21">
          <a:extLst>
            <a:ext uri="{FF2B5EF4-FFF2-40B4-BE49-F238E27FC236}">
              <a16:creationId xmlns:a16="http://schemas.microsoft.com/office/drawing/2014/main" id="{D1053FDD-7CC9-B471-7831-92966CD7B275}"/>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1495000</xdr:colOff>
      <xdr:row>0</xdr:row>
      <xdr:rowOff>0</xdr:rowOff>
    </xdr:from>
    <xdr:to>
      <xdr:col>4</xdr:col>
      <xdr:colOff>1999197</xdr:colOff>
      <xdr:row>0</xdr:row>
      <xdr:rowOff>0</xdr:rowOff>
    </xdr:to>
    <xdr:sp macro="" textlink="">
      <xdr:nvSpPr>
        <xdr:cNvPr id="23" name="Text Box 22">
          <a:extLst>
            <a:ext uri="{FF2B5EF4-FFF2-40B4-BE49-F238E27FC236}">
              <a16:creationId xmlns:a16="http://schemas.microsoft.com/office/drawing/2014/main" id="{657AC858-70F4-C7E7-C83A-EE49BF884535}"/>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412916</xdr:colOff>
      <xdr:row>0</xdr:row>
      <xdr:rowOff>0</xdr:rowOff>
    </xdr:to>
    <xdr:sp macro="" textlink="">
      <xdr:nvSpPr>
        <xdr:cNvPr id="24" name="Text Box 23">
          <a:extLst>
            <a:ext uri="{FF2B5EF4-FFF2-40B4-BE49-F238E27FC236}">
              <a16:creationId xmlns:a16="http://schemas.microsoft.com/office/drawing/2014/main" id="{69740D19-F616-7034-E8DE-F6CDCA13F24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0</xdr:row>
      <xdr:rowOff>0</xdr:rowOff>
    </xdr:from>
    <xdr:to>
      <xdr:col>4</xdr:col>
      <xdr:colOff>2133293</xdr:colOff>
      <xdr:row>0</xdr:row>
      <xdr:rowOff>0</xdr:rowOff>
    </xdr:to>
    <xdr:sp macro="" textlink="">
      <xdr:nvSpPr>
        <xdr:cNvPr id="25" name="Text Box 24">
          <a:extLst>
            <a:ext uri="{FF2B5EF4-FFF2-40B4-BE49-F238E27FC236}">
              <a16:creationId xmlns:a16="http://schemas.microsoft.com/office/drawing/2014/main" id="{F46FCABC-D2DB-301C-D058-CADB18BA234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412916</xdr:colOff>
      <xdr:row>0</xdr:row>
      <xdr:rowOff>0</xdr:rowOff>
    </xdr:to>
    <xdr:sp macro="" textlink="">
      <xdr:nvSpPr>
        <xdr:cNvPr id="26" name="Text Box 25">
          <a:extLst>
            <a:ext uri="{FF2B5EF4-FFF2-40B4-BE49-F238E27FC236}">
              <a16:creationId xmlns:a16="http://schemas.microsoft.com/office/drawing/2014/main" id="{BFE0CEAF-DB75-6D53-AF18-B84AFF3B459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0</xdr:row>
      <xdr:rowOff>0</xdr:rowOff>
    </xdr:from>
    <xdr:to>
      <xdr:col>4</xdr:col>
      <xdr:colOff>2133293</xdr:colOff>
      <xdr:row>0</xdr:row>
      <xdr:rowOff>0</xdr:rowOff>
    </xdr:to>
    <xdr:sp macro="" textlink="">
      <xdr:nvSpPr>
        <xdr:cNvPr id="27" name="Text Box 26">
          <a:extLst>
            <a:ext uri="{FF2B5EF4-FFF2-40B4-BE49-F238E27FC236}">
              <a16:creationId xmlns:a16="http://schemas.microsoft.com/office/drawing/2014/main" id="{9E899E18-78AE-7DA1-35E4-62FAC6A6AF2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1</xdr:col>
      <xdr:colOff>227</xdr:colOff>
      <xdr:row>0</xdr:row>
      <xdr:rowOff>0</xdr:rowOff>
    </xdr:to>
    <xdr:sp macro="" textlink="">
      <xdr:nvSpPr>
        <xdr:cNvPr id="28" name="Text Box 27">
          <a:extLst>
            <a:ext uri="{FF2B5EF4-FFF2-40B4-BE49-F238E27FC236}">
              <a16:creationId xmlns:a16="http://schemas.microsoft.com/office/drawing/2014/main" id="{36AE53A4-F5AD-8555-1039-34E9DC2E18FF}"/>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412916</xdr:colOff>
      <xdr:row>0</xdr:row>
      <xdr:rowOff>0</xdr:rowOff>
    </xdr:to>
    <xdr:sp macro="" textlink="">
      <xdr:nvSpPr>
        <xdr:cNvPr id="29" name="Text Box 28">
          <a:extLst>
            <a:ext uri="{FF2B5EF4-FFF2-40B4-BE49-F238E27FC236}">
              <a16:creationId xmlns:a16="http://schemas.microsoft.com/office/drawing/2014/main" id="{E409718D-7EE7-BF36-73C0-8260F734824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412916</xdr:colOff>
      <xdr:row>0</xdr:row>
      <xdr:rowOff>0</xdr:rowOff>
    </xdr:to>
    <xdr:sp macro="" textlink="">
      <xdr:nvSpPr>
        <xdr:cNvPr id="30" name="Text Box 29">
          <a:extLst>
            <a:ext uri="{FF2B5EF4-FFF2-40B4-BE49-F238E27FC236}">
              <a16:creationId xmlns:a16="http://schemas.microsoft.com/office/drawing/2014/main" id="{5DF6EA85-85E7-ACCB-3848-4036A50F486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457831</xdr:colOff>
      <xdr:row>0</xdr:row>
      <xdr:rowOff>0</xdr:rowOff>
    </xdr:to>
    <xdr:sp macro="" textlink="">
      <xdr:nvSpPr>
        <xdr:cNvPr id="31" name="Text Box 30">
          <a:extLst>
            <a:ext uri="{FF2B5EF4-FFF2-40B4-BE49-F238E27FC236}">
              <a16:creationId xmlns:a16="http://schemas.microsoft.com/office/drawing/2014/main" id="{A56B6A66-7054-9C26-940D-7E95F37C28C1}"/>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0</xdr:row>
      <xdr:rowOff>0</xdr:rowOff>
    </xdr:from>
    <xdr:to>
      <xdr:col>10</xdr:col>
      <xdr:colOff>282953</xdr:colOff>
      <xdr:row>0</xdr:row>
      <xdr:rowOff>0</xdr:rowOff>
    </xdr:to>
    <xdr:sp macro="" textlink="">
      <xdr:nvSpPr>
        <xdr:cNvPr id="32" name="Text Box 31">
          <a:extLst>
            <a:ext uri="{FF2B5EF4-FFF2-40B4-BE49-F238E27FC236}">
              <a16:creationId xmlns:a16="http://schemas.microsoft.com/office/drawing/2014/main" id="{D2D7E98D-6620-7F79-B712-49C3391FA511}"/>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0</xdr:row>
      <xdr:rowOff>0</xdr:rowOff>
    </xdr:from>
    <xdr:to>
      <xdr:col>4</xdr:col>
      <xdr:colOff>2057498</xdr:colOff>
      <xdr:row>0</xdr:row>
      <xdr:rowOff>0</xdr:rowOff>
    </xdr:to>
    <xdr:sp macro="" textlink="">
      <xdr:nvSpPr>
        <xdr:cNvPr id="33" name="Text Box 32">
          <a:extLst>
            <a:ext uri="{FF2B5EF4-FFF2-40B4-BE49-F238E27FC236}">
              <a16:creationId xmlns:a16="http://schemas.microsoft.com/office/drawing/2014/main" id="{5FF5C199-966E-13FF-0279-FE322EEA14A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0</xdr:row>
      <xdr:rowOff>0</xdr:rowOff>
    </xdr:from>
    <xdr:to>
      <xdr:col>1</xdr:col>
      <xdr:colOff>1386768</xdr:colOff>
      <xdr:row>0</xdr:row>
      <xdr:rowOff>0</xdr:rowOff>
    </xdr:to>
    <xdr:sp macro="" textlink="">
      <xdr:nvSpPr>
        <xdr:cNvPr id="34" name="Text Box 33">
          <a:extLst>
            <a:ext uri="{FF2B5EF4-FFF2-40B4-BE49-F238E27FC236}">
              <a16:creationId xmlns:a16="http://schemas.microsoft.com/office/drawing/2014/main" id="{29C72F68-A16D-A168-C4DC-26729B8E0A6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0</xdr:row>
      <xdr:rowOff>0</xdr:rowOff>
    </xdr:from>
    <xdr:to>
      <xdr:col>4</xdr:col>
      <xdr:colOff>2133293</xdr:colOff>
      <xdr:row>0</xdr:row>
      <xdr:rowOff>0</xdr:rowOff>
    </xdr:to>
    <xdr:sp macro="" textlink="">
      <xdr:nvSpPr>
        <xdr:cNvPr id="35" name="Text Box 34">
          <a:extLst>
            <a:ext uri="{FF2B5EF4-FFF2-40B4-BE49-F238E27FC236}">
              <a16:creationId xmlns:a16="http://schemas.microsoft.com/office/drawing/2014/main" id="{D67E51D0-A45B-B9C3-FE0B-8DE81CE44AF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0</xdr:row>
      <xdr:rowOff>0</xdr:rowOff>
    </xdr:from>
    <xdr:to>
      <xdr:col>4</xdr:col>
      <xdr:colOff>2143592</xdr:colOff>
      <xdr:row>0</xdr:row>
      <xdr:rowOff>0</xdr:rowOff>
    </xdr:to>
    <xdr:sp macro="" textlink="">
      <xdr:nvSpPr>
        <xdr:cNvPr id="36" name="Text Box 35">
          <a:extLst>
            <a:ext uri="{FF2B5EF4-FFF2-40B4-BE49-F238E27FC236}">
              <a16:creationId xmlns:a16="http://schemas.microsoft.com/office/drawing/2014/main" id="{151A00AA-5635-08EF-4D7C-D46632825A74}"/>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0</xdr:row>
      <xdr:rowOff>0</xdr:rowOff>
    </xdr:from>
    <xdr:to>
      <xdr:col>4</xdr:col>
      <xdr:colOff>2133293</xdr:colOff>
      <xdr:row>0</xdr:row>
      <xdr:rowOff>0</xdr:rowOff>
    </xdr:to>
    <xdr:sp macro="" textlink="">
      <xdr:nvSpPr>
        <xdr:cNvPr id="37" name="Text Box 36">
          <a:extLst>
            <a:ext uri="{FF2B5EF4-FFF2-40B4-BE49-F238E27FC236}">
              <a16:creationId xmlns:a16="http://schemas.microsoft.com/office/drawing/2014/main" id="{ACF86005-650A-2843-0538-B755F7E114E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1</xdr:col>
      <xdr:colOff>227</xdr:colOff>
      <xdr:row>0</xdr:row>
      <xdr:rowOff>0</xdr:rowOff>
    </xdr:to>
    <xdr:sp macro="" textlink="">
      <xdr:nvSpPr>
        <xdr:cNvPr id="38" name="Text Box 37">
          <a:extLst>
            <a:ext uri="{FF2B5EF4-FFF2-40B4-BE49-F238E27FC236}">
              <a16:creationId xmlns:a16="http://schemas.microsoft.com/office/drawing/2014/main" id="{7B8E8369-7113-2E8A-0769-0C8E14F4E4B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1</xdr:col>
      <xdr:colOff>227</xdr:colOff>
      <xdr:row>0</xdr:row>
      <xdr:rowOff>0</xdr:rowOff>
    </xdr:to>
    <xdr:sp macro="" textlink="">
      <xdr:nvSpPr>
        <xdr:cNvPr id="39" name="Text Box 38">
          <a:extLst>
            <a:ext uri="{FF2B5EF4-FFF2-40B4-BE49-F238E27FC236}">
              <a16:creationId xmlns:a16="http://schemas.microsoft.com/office/drawing/2014/main" id="{E9E93C0C-B3BD-4CFF-8643-25122520395B}"/>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1</xdr:col>
      <xdr:colOff>227</xdr:colOff>
      <xdr:row>0</xdr:row>
      <xdr:rowOff>0</xdr:rowOff>
    </xdr:to>
    <xdr:sp macro="" textlink="">
      <xdr:nvSpPr>
        <xdr:cNvPr id="40" name="Text Box 39">
          <a:extLst>
            <a:ext uri="{FF2B5EF4-FFF2-40B4-BE49-F238E27FC236}">
              <a16:creationId xmlns:a16="http://schemas.microsoft.com/office/drawing/2014/main" id="{8ED0056F-E51C-950A-9CB8-C8A3D390FF4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412916</xdr:colOff>
      <xdr:row>0</xdr:row>
      <xdr:rowOff>0</xdr:rowOff>
    </xdr:to>
    <xdr:sp macro="" textlink="">
      <xdr:nvSpPr>
        <xdr:cNvPr id="41" name="Text Box 40">
          <a:extLst>
            <a:ext uri="{FF2B5EF4-FFF2-40B4-BE49-F238E27FC236}">
              <a16:creationId xmlns:a16="http://schemas.microsoft.com/office/drawing/2014/main" id="{862B7E07-2559-2C59-22DF-34FF8AC58D4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412916</xdr:colOff>
      <xdr:row>0</xdr:row>
      <xdr:rowOff>0</xdr:rowOff>
    </xdr:to>
    <xdr:sp macro="" textlink="">
      <xdr:nvSpPr>
        <xdr:cNvPr id="42" name="Text Box 41">
          <a:extLst>
            <a:ext uri="{FF2B5EF4-FFF2-40B4-BE49-F238E27FC236}">
              <a16:creationId xmlns:a16="http://schemas.microsoft.com/office/drawing/2014/main" id="{82358D82-A243-C3F8-7FA4-98D197D3A75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0</xdr:row>
      <xdr:rowOff>0</xdr:rowOff>
    </xdr:from>
    <xdr:to>
      <xdr:col>6</xdr:col>
      <xdr:colOff>457831</xdr:colOff>
      <xdr:row>0</xdr:row>
      <xdr:rowOff>0</xdr:rowOff>
    </xdr:to>
    <xdr:sp macro="" textlink="">
      <xdr:nvSpPr>
        <xdr:cNvPr id="43" name="Text Box 42">
          <a:extLst>
            <a:ext uri="{FF2B5EF4-FFF2-40B4-BE49-F238E27FC236}">
              <a16:creationId xmlns:a16="http://schemas.microsoft.com/office/drawing/2014/main" id="{C28AE5CB-B607-423D-C76B-941A69D018DD}"/>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0</xdr:row>
      <xdr:rowOff>0</xdr:rowOff>
    </xdr:from>
    <xdr:to>
      <xdr:col>10</xdr:col>
      <xdr:colOff>282953</xdr:colOff>
      <xdr:row>0</xdr:row>
      <xdr:rowOff>0</xdr:rowOff>
    </xdr:to>
    <xdr:sp macro="" textlink="">
      <xdr:nvSpPr>
        <xdr:cNvPr id="44" name="Text Box 43">
          <a:extLst>
            <a:ext uri="{FF2B5EF4-FFF2-40B4-BE49-F238E27FC236}">
              <a16:creationId xmlns:a16="http://schemas.microsoft.com/office/drawing/2014/main" id="{B62633BC-1EAA-33F0-3045-01FA3E75A5E7}"/>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0</xdr:row>
      <xdr:rowOff>0</xdr:rowOff>
    </xdr:from>
    <xdr:to>
      <xdr:col>4</xdr:col>
      <xdr:colOff>2057498</xdr:colOff>
      <xdr:row>0</xdr:row>
      <xdr:rowOff>0</xdr:rowOff>
    </xdr:to>
    <xdr:sp macro="" textlink="">
      <xdr:nvSpPr>
        <xdr:cNvPr id="45" name="Text Box 44">
          <a:extLst>
            <a:ext uri="{FF2B5EF4-FFF2-40B4-BE49-F238E27FC236}">
              <a16:creationId xmlns:a16="http://schemas.microsoft.com/office/drawing/2014/main" id="{D09FC176-F126-71B0-024A-458EE0360C5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0</xdr:row>
      <xdr:rowOff>0</xdr:rowOff>
    </xdr:from>
    <xdr:to>
      <xdr:col>1</xdr:col>
      <xdr:colOff>1386768</xdr:colOff>
      <xdr:row>0</xdr:row>
      <xdr:rowOff>0</xdr:rowOff>
    </xdr:to>
    <xdr:sp macro="" textlink="">
      <xdr:nvSpPr>
        <xdr:cNvPr id="46" name="Text Box 45">
          <a:extLst>
            <a:ext uri="{FF2B5EF4-FFF2-40B4-BE49-F238E27FC236}">
              <a16:creationId xmlns:a16="http://schemas.microsoft.com/office/drawing/2014/main" id="{A4E1C628-1BCF-D5FB-6B3A-02BB089BCDB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0</xdr:row>
      <xdr:rowOff>0</xdr:rowOff>
    </xdr:from>
    <xdr:to>
      <xdr:col>4</xdr:col>
      <xdr:colOff>2133293</xdr:colOff>
      <xdr:row>0</xdr:row>
      <xdr:rowOff>0</xdr:rowOff>
    </xdr:to>
    <xdr:sp macro="" textlink="">
      <xdr:nvSpPr>
        <xdr:cNvPr id="47" name="Text Box 46">
          <a:extLst>
            <a:ext uri="{FF2B5EF4-FFF2-40B4-BE49-F238E27FC236}">
              <a16:creationId xmlns:a16="http://schemas.microsoft.com/office/drawing/2014/main" id="{87BEB5A1-18DE-E684-F3EA-87118C30510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0</xdr:row>
      <xdr:rowOff>0</xdr:rowOff>
    </xdr:from>
    <xdr:to>
      <xdr:col>4</xdr:col>
      <xdr:colOff>2143592</xdr:colOff>
      <xdr:row>0</xdr:row>
      <xdr:rowOff>0</xdr:rowOff>
    </xdr:to>
    <xdr:sp macro="" textlink="">
      <xdr:nvSpPr>
        <xdr:cNvPr id="48" name="Text Box 47">
          <a:extLst>
            <a:ext uri="{FF2B5EF4-FFF2-40B4-BE49-F238E27FC236}">
              <a16:creationId xmlns:a16="http://schemas.microsoft.com/office/drawing/2014/main" id="{9321E2C7-DE10-3495-E344-FDC1537F99B7}"/>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0</xdr:row>
      <xdr:rowOff>0</xdr:rowOff>
    </xdr:from>
    <xdr:to>
      <xdr:col>4</xdr:col>
      <xdr:colOff>2133293</xdr:colOff>
      <xdr:row>0</xdr:row>
      <xdr:rowOff>0</xdr:rowOff>
    </xdr:to>
    <xdr:sp macro="" textlink="">
      <xdr:nvSpPr>
        <xdr:cNvPr id="49" name="Text Box 48">
          <a:extLst>
            <a:ext uri="{FF2B5EF4-FFF2-40B4-BE49-F238E27FC236}">
              <a16:creationId xmlns:a16="http://schemas.microsoft.com/office/drawing/2014/main" id="{A8FFB38E-1912-8876-E7DB-B2C7E824256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50" name="Text Box 51">
          <a:extLst>
            <a:ext uri="{FF2B5EF4-FFF2-40B4-BE49-F238E27FC236}">
              <a16:creationId xmlns:a16="http://schemas.microsoft.com/office/drawing/2014/main" id="{3BD2D3B5-3677-8E19-25F8-66FABFE2ECA9}"/>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51" name="Text Box 53">
          <a:extLst>
            <a:ext uri="{FF2B5EF4-FFF2-40B4-BE49-F238E27FC236}">
              <a16:creationId xmlns:a16="http://schemas.microsoft.com/office/drawing/2014/main" id="{E59DB1AE-DB0F-E207-5732-B09617E165EB}"/>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52" name="Text Box 54">
          <a:extLst>
            <a:ext uri="{FF2B5EF4-FFF2-40B4-BE49-F238E27FC236}">
              <a16:creationId xmlns:a16="http://schemas.microsoft.com/office/drawing/2014/main" id="{39F9D5B8-F19B-351C-8A65-D2C42AE83B5D}"/>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53" name="Text Box 55">
          <a:extLst>
            <a:ext uri="{FF2B5EF4-FFF2-40B4-BE49-F238E27FC236}">
              <a16:creationId xmlns:a16="http://schemas.microsoft.com/office/drawing/2014/main" id="{27C8AFD1-ADD9-A517-D801-DFB43AC7E396}"/>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54" name="Text Box 56">
          <a:extLst>
            <a:ext uri="{FF2B5EF4-FFF2-40B4-BE49-F238E27FC236}">
              <a16:creationId xmlns:a16="http://schemas.microsoft.com/office/drawing/2014/main" id="{91737EFC-0C20-072E-DD9A-0597C462D3C8}"/>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55" name="Text Box 57">
          <a:extLst>
            <a:ext uri="{FF2B5EF4-FFF2-40B4-BE49-F238E27FC236}">
              <a16:creationId xmlns:a16="http://schemas.microsoft.com/office/drawing/2014/main" id="{ECD90470-1747-AD05-E6F0-D1D3D3A2B86C}"/>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56" name="Text Box 58">
          <a:extLst>
            <a:ext uri="{FF2B5EF4-FFF2-40B4-BE49-F238E27FC236}">
              <a16:creationId xmlns:a16="http://schemas.microsoft.com/office/drawing/2014/main" id="{5F20E76E-5FB4-C344-E4D8-D5BD659B6C00}"/>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57" name="Text Box 59">
          <a:extLst>
            <a:ext uri="{FF2B5EF4-FFF2-40B4-BE49-F238E27FC236}">
              <a16:creationId xmlns:a16="http://schemas.microsoft.com/office/drawing/2014/main" id="{9D2DC659-8D2B-014E-EEE5-489773E33346}"/>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58" name="Text Box 60">
          <a:extLst>
            <a:ext uri="{FF2B5EF4-FFF2-40B4-BE49-F238E27FC236}">
              <a16:creationId xmlns:a16="http://schemas.microsoft.com/office/drawing/2014/main" id="{36FF520A-771A-012B-007B-73C87F4D6BD5}"/>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59" name="Text Box 61">
          <a:extLst>
            <a:ext uri="{FF2B5EF4-FFF2-40B4-BE49-F238E27FC236}">
              <a16:creationId xmlns:a16="http://schemas.microsoft.com/office/drawing/2014/main" id="{9143E72A-74F8-71BD-792D-ED921367A57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60" name="Text Box 62">
          <a:extLst>
            <a:ext uri="{FF2B5EF4-FFF2-40B4-BE49-F238E27FC236}">
              <a16:creationId xmlns:a16="http://schemas.microsoft.com/office/drawing/2014/main" id="{23160273-14A7-AE4F-E344-A7DCD0DD28BE}"/>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61" name="Text Box 51">
          <a:extLst>
            <a:ext uri="{FF2B5EF4-FFF2-40B4-BE49-F238E27FC236}">
              <a16:creationId xmlns:a16="http://schemas.microsoft.com/office/drawing/2014/main" id="{D6D74A51-E9B6-8461-398F-0119415F2F04}"/>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62" name="Text Box 53">
          <a:extLst>
            <a:ext uri="{FF2B5EF4-FFF2-40B4-BE49-F238E27FC236}">
              <a16:creationId xmlns:a16="http://schemas.microsoft.com/office/drawing/2014/main" id="{E40B10FC-DEC4-DBCB-BE2C-2FE2AA8E740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63" name="Text Box 54">
          <a:extLst>
            <a:ext uri="{FF2B5EF4-FFF2-40B4-BE49-F238E27FC236}">
              <a16:creationId xmlns:a16="http://schemas.microsoft.com/office/drawing/2014/main" id="{7C2E4511-4032-5A53-A080-000B12C9EBD5}"/>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64" name="Text Box 55">
          <a:extLst>
            <a:ext uri="{FF2B5EF4-FFF2-40B4-BE49-F238E27FC236}">
              <a16:creationId xmlns:a16="http://schemas.microsoft.com/office/drawing/2014/main" id="{AEB6FC52-292B-3F08-1F9D-6D8AB2D3B8C6}"/>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65" name="Text Box 56">
          <a:extLst>
            <a:ext uri="{FF2B5EF4-FFF2-40B4-BE49-F238E27FC236}">
              <a16:creationId xmlns:a16="http://schemas.microsoft.com/office/drawing/2014/main" id="{1F981BFB-FC85-8ED0-9546-AF02AC42D055}"/>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66" name="Text Box 57">
          <a:extLst>
            <a:ext uri="{FF2B5EF4-FFF2-40B4-BE49-F238E27FC236}">
              <a16:creationId xmlns:a16="http://schemas.microsoft.com/office/drawing/2014/main" id="{5EDE001D-A191-A40D-58A7-73DE13E24E65}"/>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67" name="Text Box 58">
          <a:extLst>
            <a:ext uri="{FF2B5EF4-FFF2-40B4-BE49-F238E27FC236}">
              <a16:creationId xmlns:a16="http://schemas.microsoft.com/office/drawing/2014/main" id="{A3FE9CA4-42D4-8055-C1FD-7C545603B590}"/>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68" name="Text Box 59">
          <a:extLst>
            <a:ext uri="{FF2B5EF4-FFF2-40B4-BE49-F238E27FC236}">
              <a16:creationId xmlns:a16="http://schemas.microsoft.com/office/drawing/2014/main" id="{34D77F23-30EC-B87B-7B0E-59484ACD27C3}"/>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69" name="Text Box 60">
          <a:extLst>
            <a:ext uri="{FF2B5EF4-FFF2-40B4-BE49-F238E27FC236}">
              <a16:creationId xmlns:a16="http://schemas.microsoft.com/office/drawing/2014/main" id="{F9ECD70F-A37D-2C34-9FE3-65F43E1FC32D}"/>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70" name="Text Box 61">
          <a:extLst>
            <a:ext uri="{FF2B5EF4-FFF2-40B4-BE49-F238E27FC236}">
              <a16:creationId xmlns:a16="http://schemas.microsoft.com/office/drawing/2014/main" id="{8A370A0D-C46F-3589-7A15-ED213109A33A}"/>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71" name="Text Box 62">
          <a:extLst>
            <a:ext uri="{FF2B5EF4-FFF2-40B4-BE49-F238E27FC236}">
              <a16:creationId xmlns:a16="http://schemas.microsoft.com/office/drawing/2014/main" id="{05121FA3-A95E-C11E-E4AC-1DA8D98A6EBE}"/>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72" name="Text Box 51">
          <a:extLst>
            <a:ext uri="{FF2B5EF4-FFF2-40B4-BE49-F238E27FC236}">
              <a16:creationId xmlns:a16="http://schemas.microsoft.com/office/drawing/2014/main" id="{C0FFF86D-B545-291A-40B2-E76B5C2006F5}"/>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73" name="Text Box 53">
          <a:extLst>
            <a:ext uri="{FF2B5EF4-FFF2-40B4-BE49-F238E27FC236}">
              <a16:creationId xmlns:a16="http://schemas.microsoft.com/office/drawing/2014/main" id="{8C711493-B2B8-A835-C2ED-C5B176A9E41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74" name="Text Box 54">
          <a:extLst>
            <a:ext uri="{FF2B5EF4-FFF2-40B4-BE49-F238E27FC236}">
              <a16:creationId xmlns:a16="http://schemas.microsoft.com/office/drawing/2014/main" id="{F32EBF96-A620-EEF3-A356-C65C1D1E71BD}"/>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75" name="Text Box 55">
          <a:extLst>
            <a:ext uri="{FF2B5EF4-FFF2-40B4-BE49-F238E27FC236}">
              <a16:creationId xmlns:a16="http://schemas.microsoft.com/office/drawing/2014/main" id="{7D13CE27-E2C8-F3A3-2A5E-0BB76DAEB29A}"/>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76" name="Text Box 56">
          <a:extLst>
            <a:ext uri="{FF2B5EF4-FFF2-40B4-BE49-F238E27FC236}">
              <a16:creationId xmlns:a16="http://schemas.microsoft.com/office/drawing/2014/main" id="{DBBD36F9-6794-06E3-9862-F51E9016D49D}"/>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77" name="Text Box 57">
          <a:extLst>
            <a:ext uri="{FF2B5EF4-FFF2-40B4-BE49-F238E27FC236}">
              <a16:creationId xmlns:a16="http://schemas.microsoft.com/office/drawing/2014/main" id="{8BA31DF1-F0EC-7461-B291-F75F0785E128}"/>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78" name="Text Box 58">
          <a:extLst>
            <a:ext uri="{FF2B5EF4-FFF2-40B4-BE49-F238E27FC236}">
              <a16:creationId xmlns:a16="http://schemas.microsoft.com/office/drawing/2014/main" id="{18DAC60A-AE20-23BD-5787-DE49246B1A3D}"/>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79" name="Text Box 59">
          <a:extLst>
            <a:ext uri="{FF2B5EF4-FFF2-40B4-BE49-F238E27FC236}">
              <a16:creationId xmlns:a16="http://schemas.microsoft.com/office/drawing/2014/main" id="{0080A46C-C0C9-A4BB-5BC1-D10F3C55AF28}"/>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80" name="Text Box 60">
          <a:extLst>
            <a:ext uri="{FF2B5EF4-FFF2-40B4-BE49-F238E27FC236}">
              <a16:creationId xmlns:a16="http://schemas.microsoft.com/office/drawing/2014/main" id="{5E7B7F94-E5E5-361D-4B9D-5A9FFD589CDA}"/>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81" name="Text Box 61">
          <a:extLst>
            <a:ext uri="{FF2B5EF4-FFF2-40B4-BE49-F238E27FC236}">
              <a16:creationId xmlns:a16="http://schemas.microsoft.com/office/drawing/2014/main" id="{FDD83BB8-1357-D172-8692-75E4F576B650}"/>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82" name="Text Box 62">
          <a:extLst>
            <a:ext uri="{FF2B5EF4-FFF2-40B4-BE49-F238E27FC236}">
              <a16:creationId xmlns:a16="http://schemas.microsoft.com/office/drawing/2014/main" id="{B250930A-CC5D-CABB-1BD2-CB47D1413E79}"/>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83" name="Text Box 51">
          <a:extLst>
            <a:ext uri="{FF2B5EF4-FFF2-40B4-BE49-F238E27FC236}">
              <a16:creationId xmlns:a16="http://schemas.microsoft.com/office/drawing/2014/main" id="{71D7C7D2-7F7D-2C05-7089-2D5DFCCE4E7C}"/>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84" name="Text Box 53">
          <a:extLst>
            <a:ext uri="{FF2B5EF4-FFF2-40B4-BE49-F238E27FC236}">
              <a16:creationId xmlns:a16="http://schemas.microsoft.com/office/drawing/2014/main" id="{C991834D-0DEB-19E0-F7DF-25AACC569212}"/>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85" name="Text Box 54">
          <a:extLst>
            <a:ext uri="{FF2B5EF4-FFF2-40B4-BE49-F238E27FC236}">
              <a16:creationId xmlns:a16="http://schemas.microsoft.com/office/drawing/2014/main" id="{7A66470F-D1D6-43B6-5667-2086424989CD}"/>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86" name="Text Box 55">
          <a:extLst>
            <a:ext uri="{FF2B5EF4-FFF2-40B4-BE49-F238E27FC236}">
              <a16:creationId xmlns:a16="http://schemas.microsoft.com/office/drawing/2014/main" id="{7179C5F3-7914-0C40-7251-CFB1D208A4A6}"/>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87" name="Text Box 56">
          <a:extLst>
            <a:ext uri="{FF2B5EF4-FFF2-40B4-BE49-F238E27FC236}">
              <a16:creationId xmlns:a16="http://schemas.microsoft.com/office/drawing/2014/main" id="{5ED348F0-4326-8868-73B0-FA7B9E753A6C}"/>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88" name="Text Box 57">
          <a:extLst>
            <a:ext uri="{FF2B5EF4-FFF2-40B4-BE49-F238E27FC236}">
              <a16:creationId xmlns:a16="http://schemas.microsoft.com/office/drawing/2014/main" id="{C771008B-01A5-4661-6CBB-854A02B461FE}"/>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89" name="Text Box 58">
          <a:extLst>
            <a:ext uri="{FF2B5EF4-FFF2-40B4-BE49-F238E27FC236}">
              <a16:creationId xmlns:a16="http://schemas.microsoft.com/office/drawing/2014/main" id="{43F80E56-B860-B13E-C3BF-4E2DAB9DF9F0}"/>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90" name="Text Box 59">
          <a:extLst>
            <a:ext uri="{FF2B5EF4-FFF2-40B4-BE49-F238E27FC236}">
              <a16:creationId xmlns:a16="http://schemas.microsoft.com/office/drawing/2014/main" id="{479313D2-926E-D73A-70EB-7C64C9295033}"/>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91" name="Text Box 60">
          <a:extLst>
            <a:ext uri="{FF2B5EF4-FFF2-40B4-BE49-F238E27FC236}">
              <a16:creationId xmlns:a16="http://schemas.microsoft.com/office/drawing/2014/main" id="{C7852BCC-791C-5F7F-CD8F-FD408BF251EB}"/>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92" name="Text Box 61">
          <a:extLst>
            <a:ext uri="{FF2B5EF4-FFF2-40B4-BE49-F238E27FC236}">
              <a16:creationId xmlns:a16="http://schemas.microsoft.com/office/drawing/2014/main" id="{B5C319D3-E1FF-60DC-26CA-28A26A427F11}"/>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93" name="Text Box 62">
          <a:extLst>
            <a:ext uri="{FF2B5EF4-FFF2-40B4-BE49-F238E27FC236}">
              <a16:creationId xmlns:a16="http://schemas.microsoft.com/office/drawing/2014/main" id="{FC56D130-A5FC-5872-9B5F-B4FD2609A6F2}"/>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108860</xdr:colOff>
      <xdr:row>0</xdr:row>
      <xdr:rowOff>54430</xdr:rowOff>
    </xdr:from>
    <xdr:to>
      <xdr:col>34</xdr:col>
      <xdr:colOff>99062</xdr:colOff>
      <xdr:row>2</xdr:row>
      <xdr:rowOff>91714</xdr:rowOff>
    </xdr:to>
    <xdr:sp macro="" textlink="">
      <xdr:nvSpPr>
        <xdr:cNvPr id="2" name="正方形/長方形 1">
          <a:extLst>
            <a:ext uri="{FF2B5EF4-FFF2-40B4-BE49-F238E27FC236}">
              <a16:creationId xmlns:a16="http://schemas.microsoft.com/office/drawing/2014/main" id="{1F9E22D6-ABE4-E3D2-4339-11BB475DDEE4}"/>
            </a:ext>
          </a:extLst>
        </xdr:cNvPr>
        <xdr:cNvSpPr/>
      </xdr:nvSpPr>
      <xdr:spPr>
        <a:xfrm>
          <a:off x="892631" y="54430"/>
          <a:ext cx="10005060" cy="363855"/>
        </a:xfrm>
        <a:prstGeom prst="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nchorCtr="0"/>
        <a:lstStyle/>
        <a:p>
          <a:pPr algn="ctr"/>
          <a:r>
            <a:rPr lang="ja-JP" altLang="en-US" sz="1800" b="1" i="0">
              <a:solidFill>
                <a:schemeClr val="lt1"/>
              </a:solidFill>
              <a:effectLst/>
              <a:latin typeface="HGSｺﾞｼｯｸM" panose="020B0600000000000000" pitchFamily="50" charset="-128"/>
              <a:ea typeface="HGSｺﾞｼｯｸM" panose="020B0600000000000000" pitchFamily="50" charset="-128"/>
              <a:cs typeface="+mn-cs"/>
            </a:rPr>
            <a:t>盛岡市では、本様式ではなく「標準様式１」の御利用を推奨します。</a:t>
          </a:r>
          <a:endParaRPr kumimoji="1" lang="ja-JP" altLang="en-US" sz="1800" b="1">
            <a:latin typeface="HGSｺﾞｼｯｸM" panose="020B0600000000000000" pitchFamily="50" charset="-128"/>
            <a:ea typeface="HGSｺﾞｼｯｸM" panose="020B0600000000000000" pitchFamily="50" charset="-128"/>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5</xdr:col>
      <xdr:colOff>53396</xdr:colOff>
      <xdr:row>5</xdr:row>
      <xdr:rowOff>2449</xdr:rowOff>
    </xdr:from>
    <xdr:to>
      <xdr:col>24</xdr:col>
      <xdr:colOff>140882</xdr:colOff>
      <xdr:row>6</xdr:row>
      <xdr:rowOff>19612</xdr:rowOff>
    </xdr:to>
    <xdr:sp macro="" textlink="" fLocksText="0">
      <xdr:nvSpPr>
        <xdr:cNvPr id="2" name="大かっこ 1">
          <a:extLst>
            <a:ext uri="{FF2B5EF4-FFF2-40B4-BE49-F238E27FC236}">
              <a16:creationId xmlns:a16="http://schemas.microsoft.com/office/drawing/2014/main" id="{2F98C06D-5108-498F-66FE-AC1347BF617B}"/>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73744</xdr:colOff>
      <xdr:row>5</xdr:row>
      <xdr:rowOff>0</xdr:rowOff>
    </xdr:from>
    <xdr:to>
      <xdr:col>29</xdr:col>
      <xdr:colOff>139650</xdr:colOff>
      <xdr:row>6</xdr:row>
      <xdr:rowOff>19874</xdr:rowOff>
    </xdr:to>
    <xdr:sp macro="" textlink="" fLocksText="0">
      <xdr:nvSpPr>
        <xdr:cNvPr id="2" name="大かっこ 1">
          <a:extLst>
            <a:ext uri="{FF2B5EF4-FFF2-40B4-BE49-F238E27FC236}">
              <a16:creationId xmlns:a16="http://schemas.microsoft.com/office/drawing/2014/main" id="{55AC0BC3-55CA-FCB9-660C-DABE7AE6BC73}"/>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167584</xdr:colOff>
      <xdr:row>5</xdr:row>
      <xdr:rowOff>0</xdr:rowOff>
    </xdr:from>
    <xdr:to>
      <xdr:col>26</xdr:col>
      <xdr:colOff>81266</xdr:colOff>
      <xdr:row>6</xdr:row>
      <xdr:rowOff>6194</xdr:rowOff>
    </xdr:to>
    <xdr:sp macro="" textlink="" fLocksText="0">
      <xdr:nvSpPr>
        <xdr:cNvPr id="2" name="大かっこ 1">
          <a:extLst>
            <a:ext uri="{FF2B5EF4-FFF2-40B4-BE49-F238E27FC236}">
              <a16:creationId xmlns:a16="http://schemas.microsoft.com/office/drawing/2014/main" id="{CBA712A7-3277-95A5-BBF7-C951B00F64E5}"/>
            </a:ext>
          </a:extLst>
        </xdr:cNvPr>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mhlwlan-my.sharepoint.com/personal/tkdhb_lansys_mhlw_go_jp/Documents/PassageDrive/PCfolder/Downloads/&#21029;&#32025;&#65297;&#65293;&#65299;%20&#65288;&#65304;&#26376;&#29256;&#6528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dc05p\kafs01\kkh\&#22269;&#20445;&#20013;&#22830;&#20250;\&#12471;&#12473;&#12486;&#12512;&#38283;&#30330;&#25512;&#36914;&#23460;\&#9733;&#21046;&#24230;&#25913;&#27491;\2024&#24180;4&#26376;&#65288;&#20196;&#21644;6&#24180;4&#26376;&#65289;&#21046;&#24230;&#25913;&#27491;\02_&#12471;&#12473;&#12486;&#12512;&#20107;&#21209;&#36899;&#32097;\!&#26368;&#26032;&#29256;\&#20840;&#37327;&#29256;\&#8544;-&#36039;&#26009;&#65299;&#9313;_&#20171;&#35703;&#32102;&#20184;&#36027;&#31639;&#23450;&#12395;&#20418;&#12427;&#20307;&#21046;&#31561;&#12395;&#38306;&#12377;&#12427;&#23626;&#20986;&#12395;&#12362;&#12369;&#12427;&#30041;&#24847;&#28857;&#12395;&#12388;&#12356;&#12390;&#12398;&#19968;&#37096;&#25913;&#27491;&#21029;&#34920;&#65288;R6.6.1%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紙１－３"/>
      <sheetName val="別紙●24"/>
    </sheetNames>
    <sheetDataSet>
      <sheetData sheetId="0"/>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紙１－１－２"/>
      <sheetName val="備考（1）"/>
      <sheetName val="別紙１－２－２"/>
      <sheetName val="備考（1－2）"/>
      <sheetName val="別紙１－３－２"/>
      <sheetName val="備考（1－3）"/>
      <sheetName val="別紙１－4－２"/>
      <sheetName val="別紙2"/>
      <sheetName val="別紙3"/>
      <sheetName val="別紙3－2"/>
      <sheetName val="別紙4"/>
      <sheetName val="別紙5"/>
      <sheetName val="別紙5－2"/>
      <sheetName val="別紙6"/>
      <sheetName val="別紙7"/>
      <sheetName val="別紙7－2"/>
      <sheetName val="別紙7－3"/>
      <sheetName val="別紙8"/>
      <sheetName val="別紙９"/>
      <sheetName val="別紙９ー２"/>
      <sheetName val="別紙9－3"/>
      <sheetName val="別紙10"/>
      <sheetName val="別紙11"/>
      <sheetName val="別紙12"/>
      <sheetName val="別紙12-2"/>
      <sheetName val="別紙１３"/>
      <sheetName val="別紙１４"/>
      <sheetName val="別紙14－2"/>
      <sheetName val="別紙14－3"/>
      <sheetName val="別紙14－4"/>
      <sheetName val="別紙14－5"/>
      <sheetName val="別紙14－6"/>
      <sheetName val="別紙14-7"/>
      <sheetName val="別紙15"/>
      <sheetName val="別紙16"/>
      <sheetName val="別紙17"/>
      <sheetName val="別紙18"/>
      <sheetName val="別紙19"/>
      <sheetName val="別紙20"/>
      <sheetName val="別紙21"/>
      <sheetName val="別紙22"/>
      <sheetName val="別紙22ー２"/>
      <sheetName val="別紙23"/>
      <sheetName val="別紙23-2"/>
      <sheetName val="別紙24"/>
      <sheetName val="別紙25"/>
      <sheetName val="別紙25－2"/>
      <sheetName val="別紙26"/>
      <sheetName val="別紙27"/>
      <sheetName val="別紙28"/>
      <sheetName val="別紙29"/>
      <sheetName val="別紙29－2"/>
      <sheetName val="別紙29-3"/>
      <sheetName val="別紙29-4"/>
      <sheetName val="別紙30"/>
      <sheetName val="別紙30-2"/>
      <sheetName val="別紙31"/>
      <sheetName val="別紙32"/>
      <sheetName val="別紙32-2"/>
      <sheetName val="別紙33"/>
      <sheetName val="別紙34 "/>
      <sheetName val="別紙34－2"/>
      <sheetName val="別紙35"/>
      <sheetName val="別紙36"/>
      <sheetName val="別紙36－2"/>
      <sheetName val="別紙37"/>
      <sheetName val="別紙37-2"/>
      <sheetName val="別紙38"/>
      <sheetName val="別紙39"/>
      <sheetName val="別紙40"/>
      <sheetName val="別紙41"/>
      <sheetName val="別紙42"/>
      <sheetName val="別紙43"/>
      <sheetName val="別紙44"/>
      <sheetName val="別紙45"/>
      <sheetName val="別紙46"/>
      <sheetName val="別紙47"/>
      <sheetName val="別紙48"/>
      <sheetName val="別紙48-2"/>
      <sheetName val="別紙49"/>
      <sheetName val="別紙50"/>
      <sheetName val="別紙51"/>
      <sheetName val="別紙●2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610A6-6378-4B64-92C0-C697C96AA2A7}">
  <sheetPr codeName="Sheet10">
    <pageSetUpPr fitToPage="1"/>
  </sheetPr>
  <dimension ref="A1:AL964"/>
  <sheetViews>
    <sheetView tabSelected="1" view="pageBreakPreview" zoomScaleNormal="100" zoomScaleSheetLayoutView="100" workbookViewId="0">
      <selection activeCell="AM9" sqref="AM9"/>
    </sheetView>
  </sheetViews>
  <sheetFormatPr defaultColWidth="9" defaultRowHeight="13.2" x14ac:dyDescent="0.2"/>
  <cols>
    <col min="1" max="1" width="1.44140625" style="123" customWidth="1"/>
    <col min="2" max="2" width="4.21875" style="123" customWidth="1"/>
    <col min="3" max="3" width="3.33203125" style="123" customWidth="1"/>
    <col min="4" max="4" width="0.44140625" style="123" customWidth="1"/>
    <col min="5" max="36" width="3.109375" style="123" customWidth="1"/>
    <col min="37" max="37" width="3" style="123" customWidth="1"/>
    <col min="38" max="16384" width="9" style="123"/>
  </cols>
  <sheetData>
    <row r="1" spans="2:38" s="108" customFormat="1" x14ac:dyDescent="0.2">
      <c r="K1" s="123" t="s">
        <v>1751</v>
      </c>
      <c r="L1" s="123"/>
    </row>
    <row r="2" spans="2:38" s="108" customFormat="1" x14ac:dyDescent="0.2">
      <c r="B2" s="109" t="s">
        <v>491</v>
      </c>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row>
    <row r="3" spans="2:38" s="108" customFormat="1" ht="14.25" customHeight="1" x14ac:dyDescent="0.2">
      <c r="AB3" s="737" t="s">
        <v>71</v>
      </c>
      <c r="AC3" s="738"/>
      <c r="AD3" s="738"/>
      <c r="AE3" s="738"/>
      <c r="AF3" s="739"/>
      <c r="AG3" s="740"/>
      <c r="AH3" s="741"/>
      <c r="AI3" s="741"/>
      <c r="AJ3" s="741"/>
      <c r="AK3" s="742"/>
      <c r="AL3" s="97"/>
    </row>
    <row r="4" spans="2:38" s="108" customFormat="1" x14ac:dyDescent="0.2"/>
    <row r="5" spans="2:38" s="108" customFormat="1" x14ac:dyDescent="0.2">
      <c r="B5" s="736" t="s">
        <v>1756</v>
      </c>
      <c r="C5" s="736"/>
      <c r="D5" s="736"/>
      <c r="E5" s="736"/>
      <c r="F5" s="736"/>
      <c r="G5" s="736"/>
      <c r="H5" s="736"/>
      <c r="I5" s="736"/>
      <c r="J5" s="736"/>
      <c r="K5" s="736"/>
      <c r="L5" s="736"/>
      <c r="M5" s="736"/>
      <c r="N5" s="736"/>
      <c r="O5" s="736"/>
      <c r="P5" s="736"/>
      <c r="Q5" s="736"/>
      <c r="R5" s="736"/>
      <c r="S5" s="736"/>
      <c r="T5" s="736"/>
      <c r="U5" s="736"/>
      <c r="V5" s="736"/>
      <c r="W5" s="736"/>
      <c r="X5" s="736"/>
      <c r="Y5" s="736"/>
      <c r="Z5" s="736"/>
      <c r="AA5" s="736"/>
      <c r="AB5" s="736"/>
      <c r="AC5" s="736"/>
      <c r="AD5" s="736"/>
      <c r="AE5" s="736"/>
      <c r="AF5" s="736"/>
      <c r="AG5" s="736"/>
      <c r="AH5" s="736"/>
      <c r="AI5" s="736"/>
      <c r="AJ5" s="736"/>
      <c r="AK5" s="736"/>
    </row>
    <row r="6" spans="2:38" s="108" customFormat="1" x14ac:dyDescent="0.2">
      <c r="B6" s="736" t="s">
        <v>492</v>
      </c>
      <c r="C6" s="736"/>
      <c r="D6" s="736"/>
      <c r="E6" s="736"/>
      <c r="F6" s="736"/>
      <c r="G6" s="736"/>
      <c r="H6" s="736"/>
      <c r="I6" s="736"/>
      <c r="J6" s="736"/>
      <c r="K6" s="736"/>
      <c r="L6" s="736"/>
      <c r="M6" s="736"/>
      <c r="N6" s="736"/>
      <c r="O6" s="736"/>
      <c r="P6" s="736"/>
      <c r="Q6" s="736"/>
      <c r="R6" s="736"/>
      <c r="S6" s="736"/>
      <c r="T6" s="736"/>
      <c r="U6" s="736"/>
      <c r="V6" s="736"/>
      <c r="W6" s="736"/>
      <c r="X6" s="736"/>
      <c r="Y6" s="736"/>
      <c r="Z6" s="736"/>
      <c r="AA6" s="736"/>
      <c r="AB6" s="736"/>
      <c r="AC6" s="736"/>
      <c r="AD6" s="736"/>
      <c r="AE6" s="736"/>
      <c r="AF6" s="736"/>
      <c r="AG6" s="736"/>
      <c r="AH6" s="736"/>
      <c r="AI6" s="736"/>
      <c r="AJ6" s="736"/>
      <c r="AK6" s="736"/>
    </row>
    <row r="7" spans="2:38" s="108" customFormat="1" ht="13.5" customHeight="1" x14ac:dyDescent="0.2">
      <c r="AE7" s="201" t="s">
        <v>470</v>
      </c>
      <c r="AF7" s="736"/>
      <c r="AG7" s="736"/>
      <c r="AH7" s="108" t="s">
        <v>35</v>
      </c>
      <c r="AI7" s="736"/>
      <c r="AJ7" s="736"/>
      <c r="AK7" s="108" t="s">
        <v>471</v>
      </c>
    </row>
    <row r="8" spans="2:38" s="108" customFormat="1" x14ac:dyDescent="0.2">
      <c r="B8" s="743" t="s">
        <v>1752</v>
      </c>
      <c r="C8" s="743"/>
      <c r="D8" s="743"/>
      <c r="E8" s="743"/>
      <c r="F8" s="743"/>
      <c r="G8" s="743"/>
      <c r="H8" s="744" t="s">
        <v>1753</v>
      </c>
      <c r="I8" s="744"/>
      <c r="J8" s="744"/>
      <c r="K8" s="108" t="s">
        <v>1754</v>
      </c>
      <c r="L8" s="110"/>
      <c r="M8" s="110"/>
      <c r="N8" s="110"/>
      <c r="O8" s="110"/>
      <c r="P8" s="110"/>
      <c r="Q8" s="110"/>
      <c r="R8" s="110"/>
      <c r="S8" s="110"/>
      <c r="T8" s="110"/>
    </row>
    <row r="9" spans="2:38" s="108" customFormat="1" x14ac:dyDescent="0.2">
      <c r="V9" s="733" t="s">
        <v>473</v>
      </c>
      <c r="W9" s="733"/>
      <c r="X9" s="733"/>
      <c r="Y9" s="734"/>
      <c r="Z9" s="734"/>
      <c r="AA9" s="734"/>
      <c r="AB9" s="734"/>
      <c r="AC9" s="734"/>
      <c r="AD9" s="734"/>
      <c r="AE9" s="734"/>
      <c r="AF9" s="734"/>
      <c r="AG9" s="734"/>
      <c r="AH9" s="734"/>
      <c r="AI9" s="734"/>
      <c r="AJ9" s="734"/>
      <c r="AK9" s="734"/>
    </row>
    <row r="10" spans="2:38" s="108" customFormat="1" x14ac:dyDescent="0.2">
      <c r="V10" s="724"/>
      <c r="W10" s="724"/>
      <c r="X10" s="724"/>
      <c r="Y10" s="735"/>
      <c r="Z10" s="735"/>
      <c r="AA10" s="735"/>
      <c r="AB10" s="735"/>
      <c r="AC10" s="735"/>
      <c r="AD10" s="735"/>
      <c r="AE10" s="735"/>
      <c r="AF10" s="735"/>
      <c r="AG10" s="735"/>
      <c r="AH10" s="735"/>
      <c r="AI10" s="735"/>
      <c r="AJ10" s="735"/>
      <c r="AK10" s="735"/>
    </row>
    <row r="11" spans="2:38" s="108" customFormat="1" x14ac:dyDescent="0.2">
      <c r="V11" s="736" t="s">
        <v>474</v>
      </c>
      <c r="W11" s="736"/>
      <c r="X11" s="736"/>
      <c r="Y11" s="735"/>
      <c r="Z11" s="735"/>
      <c r="AA11" s="735"/>
      <c r="AB11" s="735"/>
      <c r="AC11" s="735"/>
      <c r="AD11" s="735"/>
      <c r="AE11" s="735"/>
      <c r="AF11" s="735"/>
      <c r="AG11" s="735"/>
      <c r="AH11" s="735"/>
      <c r="AI11" s="735"/>
      <c r="AJ11" s="735"/>
      <c r="AK11" s="735"/>
    </row>
    <row r="12" spans="2:38" s="108" customFormat="1" x14ac:dyDescent="0.2">
      <c r="AA12" s="201"/>
      <c r="AB12" s="109"/>
      <c r="AC12" s="109"/>
      <c r="AD12" s="109"/>
      <c r="AE12" s="109"/>
      <c r="AF12" s="109"/>
      <c r="AG12" s="109"/>
      <c r="AH12" s="109"/>
      <c r="AI12" s="109"/>
      <c r="AJ12" s="109"/>
      <c r="AK12" s="109"/>
    </row>
    <row r="13" spans="2:38" s="108" customFormat="1" x14ac:dyDescent="0.2">
      <c r="C13" s="123" t="s">
        <v>475</v>
      </c>
      <c r="D13" s="109"/>
    </row>
    <row r="14" spans="2:38" s="108" customFormat="1" ht="6.75" customHeight="1" x14ac:dyDescent="0.2">
      <c r="C14" s="109"/>
      <c r="D14" s="109"/>
    </row>
    <row r="15" spans="2:38" s="108" customFormat="1" ht="14.25" customHeight="1" x14ac:dyDescent="0.2">
      <c r="B15" s="745" t="s">
        <v>73</v>
      </c>
      <c r="C15" s="748" t="s">
        <v>7</v>
      </c>
      <c r="D15" s="749"/>
      <c r="E15" s="749"/>
      <c r="F15" s="749"/>
      <c r="G15" s="749"/>
      <c r="H15" s="749"/>
      <c r="I15" s="749"/>
      <c r="J15" s="749"/>
      <c r="K15" s="749"/>
      <c r="L15" s="750"/>
      <c r="M15" s="751"/>
      <c r="N15" s="752"/>
      <c r="O15" s="752"/>
      <c r="P15" s="752"/>
      <c r="Q15" s="752"/>
      <c r="R15" s="752"/>
      <c r="S15" s="752"/>
      <c r="T15" s="752"/>
      <c r="U15" s="752"/>
      <c r="V15" s="752"/>
      <c r="W15" s="752"/>
      <c r="X15" s="752"/>
      <c r="Y15" s="752"/>
      <c r="Z15" s="752"/>
      <c r="AA15" s="752"/>
      <c r="AB15" s="752"/>
      <c r="AC15" s="752"/>
      <c r="AD15" s="752"/>
      <c r="AE15" s="752"/>
      <c r="AF15" s="752"/>
      <c r="AG15" s="752"/>
      <c r="AH15" s="752"/>
      <c r="AI15" s="752"/>
      <c r="AJ15" s="752"/>
      <c r="AK15" s="753"/>
    </row>
    <row r="16" spans="2:38" s="108" customFormat="1" ht="14.25" customHeight="1" x14ac:dyDescent="0.2">
      <c r="B16" s="746"/>
      <c r="C16" s="754" t="s">
        <v>74</v>
      </c>
      <c r="D16" s="755"/>
      <c r="E16" s="755"/>
      <c r="F16" s="755"/>
      <c r="G16" s="755"/>
      <c r="H16" s="755"/>
      <c r="I16" s="755"/>
      <c r="J16" s="755"/>
      <c r="K16" s="755"/>
      <c r="L16" s="755"/>
      <c r="M16" s="756"/>
      <c r="N16" s="757"/>
      <c r="O16" s="757"/>
      <c r="P16" s="757"/>
      <c r="Q16" s="757"/>
      <c r="R16" s="757"/>
      <c r="S16" s="757"/>
      <c r="T16" s="757"/>
      <c r="U16" s="757"/>
      <c r="V16" s="757"/>
      <c r="W16" s="757"/>
      <c r="X16" s="757"/>
      <c r="Y16" s="757"/>
      <c r="Z16" s="757"/>
      <c r="AA16" s="757"/>
      <c r="AB16" s="757"/>
      <c r="AC16" s="757"/>
      <c r="AD16" s="757"/>
      <c r="AE16" s="757"/>
      <c r="AF16" s="757"/>
      <c r="AG16" s="757"/>
      <c r="AH16" s="757"/>
      <c r="AI16" s="757"/>
      <c r="AJ16" s="757"/>
      <c r="AK16" s="758"/>
    </row>
    <row r="17" spans="2:37" s="108" customFormat="1" ht="13.5" customHeight="1" x14ac:dyDescent="0.2">
      <c r="B17" s="746"/>
      <c r="C17" s="748" t="s">
        <v>476</v>
      </c>
      <c r="D17" s="749"/>
      <c r="E17" s="749"/>
      <c r="F17" s="749"/>
      <c r="G17" s="749"/>
      <c r="H17" s="749"/>
      <c r="I17" s="749"/>
      <c r="J17" s="749"/>
      <c r="K17" s="749"/>
      <c r="L17" s="759"/>
      <c r="M17" s="764" t="s">
        <v>477</v>
      </c>
      <c r="N17" s="764"/>
      <c r="O17" s="764"/>
      <c r="P17" s="764"/>
      <c r="Q17" s="764"/>
      <c r="R17" s="764"/>
      <c r="S17" s="764"/>
      <c r="T17" s="179" t="s">
        <v>478</v>
      </c>
      <c r="U17" s="764"/>
      <c r="V17" s="764"/>
      <c r="W17" s="764"/>
      <c r="X17" s="179" t="s">
        <v>479</v>
      </c>
      <c r="Y17" s="764"/>
      <c r="Z17" s="764"/>
      <c r="AA17" s="764"/>
      <c r="AB17" s="764"/>
      <c r="AC17" s="764"/>
      <c r="AD17" s="764"/>
      <c r="AE17" s="764"/>
      <c r="AF17" s="764"/>
      <c r="AG17" s="764"/>
      <c r="AH17" s="764"/>
      <c r="AI17" s="764"/>
      <c r="AJ17" s="764"/>
      <c r="AK17" s="765"/>
    </row>
    <row r="18" spans="2:37" s="108" customFormat="1" ht="13.5" customHeight="1" x14ac:dyDescent="0.2">
      <c r="B18" s="746"/>
      <c r="C18" s="760"/>
      <c r="D18" s="761"/>
      <c r="E18" s="761"/>
      <c r="F18" s="761"/>
      <c r="G18" s="761"/>
      <c r="H18" s="761"/>
      <c r="I18" s="761"/>
      <c r="J18" s="761"/>
      <c r="K18" s="761"/>
      <c r="L18" s="762"/>
      <c r="M18" s="766" t="s">
        <v>480</v>
      </c>
      <c r="N18" s="766"/>
      <c r="O18" s="766"/>
      <c r="P18" s="766"/>
      <c r="Q18" s="127" t="s">
        <v>481</v>
      </c>
      <c r="R18" s="766"/>
      <c r="S18" s="766"/>
      <c r="T18" s="766"/>
      <c r="U18" s="766"/>
      <c r="V18" s="767" t="s">
        <v>1755</v>
      </c>
      <c r="W18" s="767"/>
      <c r="X18" s="766"/>
      <c r="Y18" s="766"/>
      <c r="Z18" s="766"/>
      <c r="AA18" s="766"/>
      <c r="AB18" s="766"/>
      <c r="AC18" s="766"/>
      <c r="AD18" s="766"/>
      <c r="AE18" s="766"/>
      <c r="AF18" s="766"/>
      <c r="AG18" s="766"/>
      <c r="AH18" s="766"/>
      <c r="AI18" s="766"/>
      <c r="AJ18" s="766"/>
      <c r="AK18" s="768"/>
    </row>
    <row r="19" spans="2:37" s="108" customFormat="1" ht="13.5" customHeight="1" x14ac:dyDescent="0.2">
      <c r="B19" s="746"/>
      <c r="C19" s="754"/>
      <c r="D19" s="755"/>
      <c r="E19" s="755"/>
      <c r="F19" s="755"/>
      <c r="G19" s="755"/>
      <c r="H19" s="755"/>
      <c r="I19" s="755"/>
      <c r="J19" s="755"/>
      <c r="K19" s="755"/>
      <c r="L19" s="763"/>
      <c r="M19" s="769" t="s">
        <v>489</v>
      </c>
      <c r="N19" s="769"/>
      <c r="O19" s="769"/>
      <c r="P19" s="769"/>
      <c r="Q19" s="769"/>
      <c r="R19" s="769"/>
      <c r="S19" s="769"/>
      <c r="T19" s="769"/>
      <c r="U19" s="769"/>
      <c r="V19" s="769"/>
      <c r="W19" s="769"/>
      <c r="X19" s="769"/>
      <c r="Y19" s="769"/>
      <c r="Z19" s="769"/>
      <c r="AA19" s="769"/>
      <c r="AB19" s="769"/>
      <c r="AC19" s="769"/>
      <c r="AD19" s="769"/>
      <c r="AE19" s="769"/>
      <c r="AF19" s="769"/>
      <c r="AG19" s="769"/>
      <c r="AH19" s="769"/>
      <c r="AI19" s="769"/>
      <c r="AJ19" s="769"/>
      <c r="AK19" s="770"/>
    </row>
    <row r="20" spans="2:37" s="108" customFormat="1" ht="14.25" customHeight="1" x14ac:dyDescent="0.2">
      <c r="B20" s="746"/>
      <c r="C20" s="771" t="s">
        <v>78</v>
      </c>
      <c r="D20" s="772"/>
      <c r="E20" s="772"/>
      <c r="F20" s="772"/>
      <c r="G20" s="772"/>
      <c r="H20" s="772"/>
      <c r="I20" s="772"/>
      <c r="J20" s="772"/>
      <c r="K20" s="772"/>
      <c r="L20" s="772"/>
      <c r="M20" s="737" t="s">
        <v>9</v>
      </c>
      <c r="N20" s="738"/>
      <c r="O20" s="738"/>
      <c r="P20" s="738"/>
      <c r="Q20" s="739"/>
      <c r="R20" s="740"/>
      <c r="S20" s="741"/>
      <c r="T20" s="741"/>
      <c r="U20" s="741"/>
      <c r="V20" s="741"/>
      <c r="W20" s="741"/>
      <c r="X20" s="741"/>
      <c r="Y20" s="741"/>
      <c r="Z20" s="741"/>
      <c r="AA20" s="742"/>
      <c r="AB20" s="773" t="s">
        <v>10</v>
      </c>
      <c r="AC20" s="764"/>
      <c r="AD20" s="764"/>
      <c r="AE20" s="764"/>
      <c r="AF20" s="765"/>
      <c r="AG20" s="740"/>
      <c r="AH20" s="741"/>
      <c r="AI20" s="741"/>
      <c r="AJ20" s="741"/>
      <c r="AK20" s="742"/>
    </row>
    <row r="21" spans="2:37" ht="14.25" customHeight="1" x14ac:dyDescent="0.2">
      <c r="B21" s="746"/>
      <c r="C21" s="774" t="s">
        <v>54</v>
      </c>
      <c r="D21" s="775"/>
      <c r="E21" s="775"/>
      <c r="F21" s="775"/>
      <c r="G21" s="775"/>
      <c r="H21" s="775"/>
      <c r="I21" s="775"/>
      <c r="J21" s="775"/>
      <c r="K21" s="775"/>
      <c r="L21" s="775"/>
      <c r="M21" s="776"/>
      <c r="N21" s="777"/>
      <c r="O21" s="777"/>
      <c r="P21" s="777"/>
      <c r="Q21" s="777"/>
      <c r="R21" s="777"/>
      <c r="S21" s="777"/>
      <c r="T21" s="777"/>
      <c r="U21" s="778"/>
      <c r="V21" s="737" t="s">
        <v>11</v>
      </c>
      <c r="W21" s="738"/>
      <c r="X21" s="738"/>
      <c r="Y21" s="738"/>
      <c r="Z21" s="738"/>
      <c r="AA21" s="739"/>
      <c r="AB21" s="776"/>
      <c r="AC21" s="777"/>
      <c r="AD21" s="777"/>
      <c r="AE21" s="777"/>
      <c r="AF21" s="777"/>
      <c r="AG21" s="777"/>
      <c r="AH21" s="777"/>
      <c r="AI21" s="777"/>
      <c r="AJ21" s="777"/>
      <c r="AK21" s="778"/>
    </row>
    <row r="22" spans="2:37" ht="14.25" customHeight="1" x14ac:dyDescent="0.2">
      <c r="B22" s="746"/>
      <c r="C22" s="779" t="s">
        <v>12</v>
      </c>
      <c r="D22" s="780"/>
      <c r="E22" s="780"/>
      <c r="F22" s="780"/>
      <c r="G22" s="780"/>
      <c r="H22" s="780"/>
      <c r="I22" s="780"/>
      <c r="J22" s="780"/>
      <c r="K22" s="780"/>
      <c r="L22" s="780"/>
      <c r="M22" s="737" t="s">
        <v>13</v>
      </c>
      <c r="N22" s="738"/>
      <c r="O22" s="738"/>
      <c r="P22" s="738"/>
      <c r="Q22" s="739"/>
      <c r="R22" s="781"/>
      <c r="S22" s="782"/>
      <c r="T22" s="782"/>
      <c r="U22" s="782"/>
      <c r="V22" s="782"/>
      <c r="W22" s="782"/>
      <c r="X22" s="782"/>
      <c r="Y22" s="782"/>
      <c r="Z22" s="782"/>
      <c r="AA22" s="783"/>
      <c r="AB22" s="777" t="s">
        <v>14</v>
      </c>
      <c r="AC22" s="777"/>
      <c r="AD22" s="777"/>
      <c r="AE22" s="777"/>
      <c r="AF22" s="778"/>
      <c r="AG22" s="781"/>
      <c r="AH22" s="782"/>
      <c r="AI22" s="782"/>
      <c r="AJ22" s="782"/>
      <c r="AK22" s="783"/>
    </row>
    <row r="23" spans="2:37" ht="13.5" customHeight="1" x14ac:dyDescent="0.2">
      <c r="B23" s="746"/>
      <c r="C23" s="748" t="s">
        <v>15</v>
      </c>
      <c r="D23" s="749"/>
      <c r="E23" s="749"/>
      <c r="F23" s="749"/>
      <c r="G23" s="749"/>
      <c r="H23" s="749"/>
      <c r="I23" s="749"/>
      <c r="J23" s="749"/>
      <c r="K23" s="749"/>
      <c r="L23" s="759"/>
      <c r="M23" s="764" t="s">
        <v>477</v>
      </c>
      <c r="N23" s="764"/>
      <c r="O23" s="764"/>
      <c r="P23" s="764"/>
      <c r="Q23" s="764"/>
      <c r="R23" s="764"/>
      <c r="S23" s="764"/>
      <c r="T23" s="179" t="s">
        <v>478</v>
      </c>
      <c r="U23" s="764"/>
      <c r="V23" s="764"/>
      <c r="W23" s="764"/>
      <c r="X23" s="179" t="s">
        <v>479</v>
      </c>
      <c r="Y23" s="764"/>
      <c r="Z23" s="764"/>
      <c r="AA23" s="764"/>
      <c r="AB23" s="764"/>
      <c r="AC23" s="764"/>
      <c r="AD23" s="764"/>
      <c r="AE23" s="764"/>
      <c r="AF23" s="764"/>
      <c r="AG23" s="764"/>
      <c r="AH23" s="764"/>
      <c r="AI23" s="764"/>
      <c r="AJ23" s="764"/>
      <c r="AK23" s="765"/>
    </row>
    <row r="24" spans="2:37" ht="14.25" customHeight="1" x14ac:dyDescent="0.2">
      <c r="B24" s="746"/>
      <c r="C24" s="760"/>
      <c r="D24" s="761"/>
      <c r="E24" s="761"/>
      <c r="F24" s="761"/>
      <c r="G24" s="761"/>
      <c r="H24" s="761"/>
      <c r="I24" s="761"/>
      <c r="J24" s="761"/>
      <c r="K24" s="761"/>
      <c r="L24" s="762"/>
      <c r="M24" s="766" t="s">
        <v>480</v>
      </c>
      <c r="N24" s="766"/>
      <c r="O24" s="766"/>
      <c r="P24" s="766"/>
      <c r="Q24" s="127" t="s">
        <v>481</v>
      </c>
      <c r="R24" s="766"/>
      <c r="S24" s="766"/>
      <c r="T24" s="766"/>
      <c r="U24" s="766"/>
      <c r="V24" s="767" t="s">
        <v>1755</v>
      </c>
      <c r="W24" s="767"/>
      <c r="X24" s="766"/>
      <c r="Y24" s="766"/>
      <c r="Z24" s="766"/>
      <c r="AA24" s="766"/>
      <c r="AB24" s="766"/>
      <c r="AC24" s="766"/>
      <c r="AD24" s="766"/>
      <c r="AE24" s="766"/>
      <c r="AF24" s="766"/>
      <c r="AG24" s="766"/>
      <c r="AH24" s="766"/>
      <c r="AI24" s="766"/>
      <c r="AJ24" s="766"/>
      <c r="AK24" s="768"/>
    </row>
    <row r="25" spans="2:37" x14ac:dyDescent="0.2">
      <c r="B25" s="747"/>
      <c r="C25" s="754"/>
      <c r="D25" s="755"/>
      <c r="E25" s="755"/>
      <c r="F25" s="755"/>
      <c r="G25" s="755"/>
      <c r="H25" s="755"/>
      <c r="I25" s="755"/>
      <c r="J25" s="755"/>
      <c r="K25" s="755"/>
      <c r="L25" s="763"/>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70"/>
    </row>
    <row r="26" spans="2:37" ht="13.5" customHeight="1" x14ac:dyDescent="0.2">
      <c r="B26" s="784" t="s">
        <v>79</v>
      </c>
      <c r="C26" s="748" t="s">
        <v>482</v>
      </c>
      <c r="D26" s="749"/>
      <c r="E26" s="749"/>
      <c r="F26" s="749"/>
      <c r="G26" s="749"/>
      <c r="H26" s="749"/>
      <c r="I26" s="749"/>
      <c r="J26" s="749"/>
      <c r="K26" s="749"/>
      <c r="L26" s="749"/>
      <c r="M26" s="751"/>
      <c r="N26" s="752"/>
      <c r="O26" s="752"/>
      <c r="P26" s="752"/>
      <c r="Q26" s="752"/>
      <c r="R26" s="752"/>
      <c r="S26" s="752"/>
      <c r="T26" s="752"/>
      <c r="U26" s="752"/>
      <c r="V26" s="752"/>
      <c r="W26" s="752"/>
      <c r="X26" s="752"/>
      <c r="Y26" s="752"/>
      <c r="Z26" s="752"/>
      <c r="AA26" s="752"/>
      <c r="AB26" s="752"/>
      <c r="AC26" s="752"/>
      <c r="AD26" s="752"/>
      <c r="AE26" s="752"/>
      <c r="AF26" s="752"/>
      <c r="AG26" s="752"/>
      <c r="AH26" s="752"/>
      <c r="AI26" s="752"/>
      <c r="AJ26" s="752"/>
      <c r="AK26" s="753"/>
    </row>
    <row r="27" spans="2:37" ht="13.5" customHeight="1" x14ac:dyDescent="0.2">
      <c r="B27" s="785"/>
      <c r="C27" s="754" t="s">
        <v>483</v>
      </c>
      <c r="D27" s="755"/>
      <c r="E27" s="755"/>
      <c r="F27" s="755"/>
      <c r="G27" s="755"/>
      <c r="H27" s="755"/>
      <c r="I27" s="755"/>
      <c r="J27" s="755"/>
      <c r="K27" s="755"/>
      <c r="L27" s="755"/>
      <c r="M27" s="756"/>
      <c r="N27" s="757"/>
      <c r="O27" s="757"/>
      <c r="P27" s="757"/>
      <c r="Q27" s="757"/>
      <c r="R27" s="757"/>
      <c r="S27" s="757"/>
      <c r="T27" s="757"/>
      <c r="U27" s="757"/>
      <c r="V27" s="757"/>
      <c r="W27" s="757"/>
      <c r="X27" s="757"/>
      <c r="Y27" s="757"/>
      <c r="Z27" s="757"/>
      <c r="AA27" s="757"/>
      <c r="AB27" s="757"/>
      <c r="AC27" s="757"/>
      <c r="AD27" s="757"/>
      <c r="AE27" s="757"/>
      <c r="AF27" s="757"/>
      <c r="AG27" s="757"/>
      <c r="AH27" s="757"/>
      <c r="AI27" s="757"/>
      <c r="AJ27" s="757"/>
      <c r="AK27" s="758"/>
    </row>
    <row r="28" spans="2:37" ht="13.5" customHeight="1" x14ac:dyDescent="0.2">
      <c r="B28" s="785"/>
      <c r="C28" s="748" t="s">
        <v>112</v>
      </c>
      <c r="D28" s="749"/>
      <c r="E28" s="749"/>
      <c r="F28" s="749"/>
      <c r="G28" s="749"/>
      <c r="H28" s="749"/>
      <c r="I28" s="749"/>
      <c r="J28" s="749"/>
      <c r="K28" s="749"/>
      <c r="L28" s="759"/>
      <c r="M28" s="764" t="s">
        <v>477</v>
      </c>
      <c r="N28" s="764"/>
      <c r="O28" s="764"/>
      <c r="P28" s="764"/>
      <c r="Q28" s="764"/>
      <c r="R28" s="764"/>
      <c r="S28" s="764"/>
      <c r="T28" s="179" t="s">
        <v>478</v>
      </c>
      <c r="U28" s="764"/>
      <c r="V28" s="764"/>
      <c r="W28" s="764"/>
      <c r="X28" s="179" t="s">
        <v>479</v>
      </c>
      <c r="Y28" s="764"/>
      <c r="Z28" s="764"/>
      <c r="AA28" s="764"/>
      <c r="AB28" s="764"/>
      <c r="AC28" s="764"/>
      <c r="AD28" s="764"/>
      <c r="AE28" s="764"/>
      <c r="AF28" s="764"/>
      <c r="AG28" s="764"/>
      <c r="AH28" s="764"/>
      <c r="AI28" s="764"/>
      <c r="AJ28" s="764"/>
      <c r="AK28" s="765"/>
    </row>
    <row r="29" spans="2:37" ht="14.25" customHeight="1" x14ac:dyDescent="0.2">
      <c r="B29" s="785"/>
      <c r="C29" s="760"/>
      <c r="D29" s="761"/>
      <c r="E29" s="761"/>
      <c r="F29" s="761"/>
      <c r="G29" s="761"/>
      <c r="H29" s="761"/>
      <c r="I29" s="761"/>
      <c r="J29" s="761"/>
      <c r="K29" s="761"/>
      <c r="L29" s="762"/>
      <c r="M29" s="766" t="s">
        <v>480</v>
      </c>
      <c r="N29" s="766"/>
      <c r="O29" s="766"/>
      <c r="P29" s="766"/>
      <c r="Q29" s="127" t="s">
        <v>481</v>
      </c>
      <c r="R29" s="766"/>
      <c r="S29" s="766"/>
      <c r="T29" s="766"/>
      <c r="U29" s="766"/>
      <c r="V29" s="767" t="s">
        <v>1755</v>
      </c>
      <c r="W29" s="767"/>
      <c r="X29" s="766"/>
      <c r="Y29" s="766"/>
      <c r="Z29" s="766"/>
      <c r="AA29" s="766"/>
      <c r="AB29" s="766"/>
      <c r="AC29" s="766"/>
      <c r="AD29" s="766"/>
      <c r="AE29" s="766"/>
      <c r="AF29" s="766"/>
      <c r="AG29" s="766"/>
      <c r="AH29" s="766"/>
      <c r="AI29" s="766"/>
      <c r="AJ29" s="766"/>
      <c r="AK29" s="768"/>
    </row>
    <row r="30" spans="2:37" x14ac:dyDescent="0.2">
      <c r="B30" s="785"/>
      <c r="C30" s="754"/>
      <c r="D30" s="755"/>
      <c r="E30" s="755"/>
      <c r="F30" s="755"/>
      <c r="G30" s="755"/>
      <c r="H30" s="755"/>
      <c r="I30" s="755"/>
      <c r="J30" s="755"/>
      <c r="K30" s="755"/>
      <c r="L30" s="763"/>
      <c r="M30" s="769"/>
      <c r="N30" s="769"/>
      <c r="O30" s="769"/>
      <c r="P30" s="769"/>
      <c r="Q30" s="769"/>
      <c r="R30" s="769"/>
      <c r="S30" s="769"/>
      <c r="T30" s="769"/>
      <c r="U30" s="769"/>
      <c r="V30" s="769"/>
      <c r="W30" s="769"/>
      <c r="X30" s="769"/>
      <c r="Y30" s="769"/>
      <c r="Z30" s="769"/>
      <c r="AA30" s="769"/>
      <c r="AB30" s="769"/>
      <c r="AC30" s="769"/>
      <c r="AD30" s="769"/>
      <c r="AE30" s="769"/>
      <c r="AF30" s="769"/>
      <c r="AG30" s="769"/>
      <c r="AH30" s="769"/>
      <c r="AI30" s="769"/>
      <c r="AJ30" s="769"/>
      <c r="AK30" s="770"/>
    </row>
    <row r="31" spans="2:37" ht="14.25" customHeight="1" x14ac:dyDescent="0.2">
      <c r="B31" s="785"/>
      <c r="C31" s="771" t="s">
        <v>78</v>
      </c>
      <c r="D31" s="772"/>
      <c r="E31" s="772"/>
      <c r="F31" s="772"/>
      <c r="G31" s="772"/>
      <c r="H31" s="772"/>
      <c r="I31" s="772"/>
      <c r="J31" s="772"/>
      <c r="K31" s="772"/>
      <c r="L31" s="772"/>
      <c r="M31" s="737" t="s">
        <v>9</v>
      </c>
      <c r="N31" s="738"/>
      <c r="O31" s="738"/>
      <c r="P31" s="738"/>
      <c r="Q31" s="739"/>
      <c r="R31" s="740"/>
      <c r="S31" s="741"/>
      <c r="T31" s="741"/>
      <c r="U31" s="741"/>
      <c r="V31" s="741"/>
      <c r="W31" s="741"/>
      <c r="X31" s="741"/>
      <c r="Y31" s="741"/>
      <c r="Z31" s="741"/>
      <c r="AA31" s="742"/>
      <c r="AB31" s="773" t="s">
        <v>10</v>
      </c>
      <c r="AC31" s="764"/>
      <c r="AD31" s="764"/>
      <c r="AE31" s="764"/>
      <c r="AF31" s="765"/>
      <c r="AG31" s="740"/>
      <c r="AH31" s="741"/>
      <c r="AI31" s="741"/>
      <c r="AJ31" s="741"/>
      <c r="AK31" s="742"/>
    </row>
    <row r="32" spans="2:37" ht="13.5" customHeight="1" x14ac:dyDescent="0.2">
      <c r="B32" s="785"/>
      <c r="C32" s="787" t="s">
        <v>16</v>
      </c>
      <c r="D32" s="788"/>
      <c r="E32" s="788"/>
      <c r="F32" s="788"/>
      <c r="G32" s="788"/>
      <c r="H32" s="788"/>
      <c r="I32" s="788"/>
      <c r="J32" s="788"/>
      <c r="K32" s="788"/>
      <c r="L32" s="789"/>
      <c r="M32" s="764" t="s">
        <v>477</v>
      </c>
      <c r="N32" s="764"/>
      <c r="O32" s="764"/>
      <c r="P32" s="764"/>
      <c r="Q32" s="764"/>
      <c r="R32" s="764"/>
      <c r="S32" s="764"/>
      <c r="T32" s="179" t="s">
        <v>478</v>
      </c>
      <c r="U32" s="764"/>
      <c r="V32" s="764"/>
      <c r="W32" s="764"/>
      <c r="X32" s="179" t="s">
        <v>479</v>
      </c>
      <c r="Y32" s="764"/>
      <c r="Z32" s="764"/>
      <c r="AA32" s="764"/>
      <c r="AB32" s="764"/>
      <c r="AC32" s="764"/>
      <c r="AD32" s="764"/>
      <c r="AE32" s="764"/>
      <c r="AF32" s="764"/>
      <c r="AG32" s="764"/>
      <c r="AH32" s="764"/>
      <c r="AI32" s="764"/>
      <c r="AJ32" s="764"/>
      <c r="AK32" s="765"/>
    </row>
    <row r="33" spans="1:37" ht="14.25" customHeight="1" x14ac:dyDescent="0.2">
      <c r="B33" s="785"/>
      <c r="C33" s="790"/>
      <c r="D33" s="791"/>
      <c r="E33" s="791"/>
      <c r="F33" s="791"/>
      <c r="G33" s="791"/>
      <c r="H33" s="791"/>
      <c r="I33" s="791"/>
      <c r="J33" s="791"/>
      <c r="K33" s="791"/>
      <c r="L33" s="792"/>
      <c r="M33" s="766" t="s">
        <v>480</v>
      </c>
      <c r="N33" s="766"/>
      <c r="O33" s="766"/>
      <c r="P33" s="766"/>
      <c r="Q33" s="127" t="s">
        <v>481</v>
      </c>
      <c r="R33" s="766"/>
      <c r="S33" s="766"/>
      <c r="T33" s="766"/>
      <c r="U33" s="766"/>
      <c r="V33" s="767" t="s">
        <v>1755</v>
      </c>
      <c r="W33" s="767"/>
      <c r="X33" s="766"/>
      <c r="Y33" s="766"/>
      <c r="Z33" s="766"/>
      <c r="AA33" s="766"/>
      <c r="AB33" s="766"/>
      <c r="AC33" s="766"/>
      <c r="AD33" s="766"/>
      <c r="AE33" s="766"/>
      <c r="AF33" s="766"/>
      <c r="AG33" s="766"/>
      <c r="AH33" s="766"/>
      <c r="AI33" s="766"/>
      <c r="AJ33" s="766"/>
      <c r="AK33" s="768"/>
    </row>
    <row r="34" spans="1:37" x14ac:dyDescent="0.2">
      <c r="B34" s="785"/>
      <c r="C34" s="793"/>
      <c r="D34" s="794"/>
      <c r="E34" s="794"/>
      <c r="F34" s="794"/>
      <c r="G34" s="794"/>
      <c r="H34" s="794"/>
      <c r="I34" s="794"/>
      <c r="J34" s="794"/>
      <c r="K34" s="794"/>
      <c r="L34" s="795"/>
      <c r="M34" s="769"/>
      <c r="N34" s="769"/>
      <c r="O34" s="769"/>
      <c r="P34" s="769"/>
      <c r="Q34" s="769"/>
      <c r="R34" s="769"/>
      <c r="S34" s="769"/>
      <c r="T34" s="769"/>
      <c r="U34" s="769"/>
      <c r="V34" s="769"/>
      <c r="W34" s="769"/>
      <c r="X34" s="769"/>
      <c r="Y34" s="769"/>
      <c r="Z34" s="769"/>
      <c r="AA34" s="769"/>
      <c r="AB34" s="769"/>
      <c r="AC34" s="769"/>
      <c r="AD34" s="769"/>
      <c r="AE34" s="769"/>
      <c r="AF34" s="769"/>
      <c r="AG34" s="769"/>
      <c r="AH34" s="769"/>
      <c r="AI34" s="769"/>
      <c r="AJ34" s="769"/>
      <c r="AK34" s="770"/>
    </row>
    <row r="35" spans="1:37" ht="14.25" customHeight="1" x14ac:dyDescent="0.2">
      <c r="B35" s="785"/>
      <c r="C35" s="771" t="s">
        <v>78</v>
      </c>
      <c r="D35" s="772"/>
      <c r="E35" s="772"/>
      <c r="F35" s="772"/>
      <c r="G35" s="772"/>
      <c r="H35" s="772"/>
      <c r="I35" s="772"/>
      <c r="J35" s="772"/>
      <c r="K35" s="772"/>
      <c r="L35" s="772"/>
      <c r="M35" s="737" t="s">
        <v>9</v>
      </c>
      <c r="N35" s="738"/>
      <c r="O35" s="738"/>
      <c r="P35" s="738"/>
      <c r="Q35" s="739"/>
      <c r="R35" s="740"/>
      <c r="S35" s="741"/>
      <c r="T35" s="741"/>
      <c r="U35" s="741"/>
      <c r="V35" s="741"/>
      <c r="W35" s="741"/>
      <c r="X35" s="741"/>
      <c r="Y35" s="741"/>
      <c r="Z35" s="741"/>
      <c r="AA35" s="742"/>
      <c r="AB35" s="773" t="s">
        <v>10</v>
      </c>
      <c r="AC35" s="764"/>
      <c r="AD35" s="764"/>
      <c r="AE35" s="764"/>
      <c r="AF35" s="765"/>
      <c r="AG35" s="740"/>
      <c r="AH35" s="741"/>
      <c r="AI35" s="741"/>
      <c r="AJ35" s="741"/>
      <c r="AK35" s="742"/>
    </row>
    <row r="36" spans="1:37" ht="14.25" customHeight="1" x14ac:dyDescent="0.2">
      <c r="B36" s="785"/>
      <c r="C36" s="771" t="s">
        <v>17</v>
      </c>
      <c r="D36" s="772"/>
      <c r="E36" s="772"/>
      <c r="F36" s="772"/>
      <c r="G36" s="772"/>
      <c r="H36" s="772"/>
      <c r="I36" s="772"/>
      <c r="J36" s="772"/>
      <c r="K36" s="772"/>
      <c r="L36" s="772"/>
      <c r="M36" s="779"/>
      <c r="N36" s="780"/>
      <c r="O36" s="780"/>
      <c r="P36" s="780"/>
      <c r="Q36" s="780"/>
      <c r="R36" s="780"/>
      <c r="S36" s="780"/>
      <c r="T36" s="780"/>
      <c r="U36" s="780"/>
      <c r="V36" s="780"/>
      <c r="W36" s="780"/>
      <c r="X36" s="780"/>
      <c r="Y36" s="780"/>
      <c r="Z36" s="780"/>
      <c r="AA36" s="780"/>
      <c r="AB36" s="780"/>
      <c r="AC36" s="780"/>
      <c r="AD36" s="780"/>
      <c r="AE36" s="780"/>
      <c r="AF36" s="780"/>
      <c r="AG36" s="780"/>
      <c r="AH36" s="780"/>
      <c r="AI36" s="780"/>
      <c r="AJ36" s="780"/>
      <c r="AK36" s="796"/>
    </row>
    <row r="37" spans="1:37" ht="13.5" customHeight="1" x14ac:dyDescent="0.2">
      <c r="B37" s="785"/>
      <c r="C37" s="748" t="s">
        <v>18</v>
      </c>
      <c r="D37" s="749"/>
      <c r="E37" s="749"/>
      <c r="F37" s="749"/>
      <c r="G37" s="749"/>
      <c r="H37" s="749"/>
      <c r="I37" s="749"/>
      <c r="J37" s="749"/>
      <c r="K37" s="749"/>
      <c r="L37" s="759"/>
      <c r="M37" s="764" t="s">
        <v>477</v>
      </c>
      <c r="N37" s="764"/>
      <c r="O37" s="764"/>
      <c r="P37" s="764"/>
      <c r="Q37" s="764"/>
      <c r="R37" s="764"/>
      <c r="S37" s="764"/>
      <c r="T37" s="179" t="s">
        <v>478</v>
      </c>
      <c r="U37" s="764"/>
      <c r="V37" s="764"/>
      <c r="W37" s="764"/>
      <c r="X37" s="179" t="s">
        <v>479</v>
      </c>
      <c r="Y37" s="764"/>
      <c r="Z37" s="764"/>
      <c r="AA37" s="764"/>
      <c r="AB37" s="764"/>
      <c r="AC37" s="764"/>
      <c r="AD37" s="764"/>
      <c r="AE37" s="764"/>
      <c r="AF37" s="764"/>
      <c r="AG37" s="764"/>
      <c r="AH37" s="764"/>
      <c r="AI37" s="764"/>
      <c r="AJ37" s="764"/>
      <c r="AK37" s="765"/>
    </row>
    <row r="38" spans="1:37" ht="14.25" customHeight="1" x14ac:dyDescent="0.2">
      <c r="B38" s="785"/>
      <c r="C38" s="760"/>
      <c r="D38" s="761"/>
      <c r="E38" s="761"/>
      <c r="F38" s="761"/>
      <c r="G38" s="761"/>
      <c r="H38" s="761"/>
      <c r="I38" s="761"/>
      <c r="J38" s="761"/>
      <c r="K38" s="761"/>
      <c r="L38" s="762"/>
      <c r="M38" s="766" t="s">
        <v>480</v>
      </c>
      <c r="N38" s="766"/>
      <c r="O38" s="766"/>
      <c r="P38" s="766"/>
      <c r="Q38" s="127" t="s">
        <v>481</v>
      </c>
      <c r="R38" s="766"/>
      <c r="S38" s="766"/>
      <c r="T38" s="766"/>
      <c r="U38" s="766"/>
      <c r="V38" s="767" t="s">
        <v>1755</v>
      </c>
      <c r="W38" s="767"/>
      <c r="X38" s="766"/>
      <c r="Y38" s="766"/>
      <c r="Z38" s="766"/>
      <c r="AA38" s="766"/>
      <c r="AB38" s="766"/>
      <c r="AC38" s="766"/>
      <c r="AD38" s="766"/>
      <c r="AE38" s="766"/>
      <c r="AF38" s="766"/>
      <c r="AG38" s="766"/>
      <c r="AH38" s="766"/>
      <c r="AI38" s="766"/>
      <c r="AJ38" s="766"/>
      <c r="AK38" s="768"/>
    </row>
    <row r="39" spans="1:37" x14ac:dyDescent="0.2">
      <c r="B39" s="786"/>
      <c r="C39" s="754"/>
      <c r="D39" s="755"/>
      <c r="E39" s="755"/>
      <c r="F39" s="755"/>
      <c r="G39" s="755"/>
      <c r="H39" s="755"/>
      <c r="I39" s="755"/>
      <c r="J39" s="755"/>
      <c r="K39" s="755"/>
      <c r="L39" s="763"/>
      <c r="M39" s="769"/>
      <c r="N39" s="769"/>
      <c r="O39" s="769"/>
      <c r="P39" s="769"/>
      <c r="Q39" s="769"/>
      <c r="R39" s="769"/>
      <c r="S39" s="769"/>
      <c r="T39" s="769"/>
      <c r="U39" s="769"/>
      <c r="V39" s="769"/>
      <c r="W39" s="769"/>
      <c r="X39" s="769"/>
      <c r="Y39" s="769"/>
      <c r="Z39" s="769"/>
      <c r="AA39" s="769"/>
      <c r="AB39" s="769"/>
      <c r="AC39" s="769"/>
      <c r="AD39" s="769"/>
      <c r="AE39" s="769"/>
      <c r="AF39" s="769"/>
      <c r="AG39" s="769"/>
      <c r="AH39" s="769"/>
      <c r="AI39" s="769"/>
      <c r="AJ39" s="769"/>
      <c r="AK39" s="770"/>
    </row>
    <row r="40" spans="1:37" ht="13.5" customHeight="1" x14ac:dyDescent="0.2">
      <c r="B40" s="797" t="s">
        <v>44</v>
      </c>
      <c r="C40" s="798" t="s">
        <v>80</v>
      </c>
      <c r="D40" s="799"/>
      <c r="E40" s="799"/>
      <c r="F40" s="799"/>
      <c r="G40" s="799"/>
      <c r="H40" s="799"/>
      <c r="I40" s="799"/>
      <c r="J40" s="799"/>
      <c r="K40" s="799"/>
      <c r="L40" s="799"/>
      <c r="M40" s="802" t="s">
        <v>19</v>
      </c>
      <c r="N40" s="778"/>
      <c r="O40" s="248" t="s">
        <v>493</v>
      </c>
      <c r="P40" s="249"/>
      <c r="Q40" s="250"/>
      <c r="R40" s="740" t="s">
        <v>20</v>
      </c>
      <c r="S40" s="741"/>
      <c r="T40" s="741"/>
      <c r="U40" s="741"/>
      <c r="V40" s="741"/>
      <c r="W40" s="741"/>
      <c r="X40" s="741"/>
      <c r="Y40" s="741"/>
      <c r="Z40" s="742"/>
      <c r="AA40" s="808" t="s">
        <v>56</v>
      </c>
      <c r="AB40" s="809"/>
      <c r="AC40" s="809"/>
      <c r="AD40" s="810"/>
      <c r="AE40" s="781" t="s">
        <v>57</v>
      </c>
      <c r="AF40" s="782"/>
      <c r="AG40" s="811"/>
      <c r="AH40" s="811"/>
      <c r="AI40" s="818" t="s">
        <v>494</v>
      </c>
      <c r="AJ40" s="819"/>
      <c r="AK40" s="820"/>
    </row>
    <row r="41" spans="1:37" ht="14.25" customHeight="1" x14ac:dyDescent="0.2">
      <c r="A41" s="208"/>
      <c r="B41" s="785"/>
      <c r="C41" s="800"/>
      <c r="D41" s="801"/>
      <c r="E41" s="801"/>
      <c r="F41" s="801"/>
      <c r="G41" s="801"/>
      <c r="H41" s="801"/>
      <c r="I41" s="801"/>
      <c r="J41" s="801"/>
      <c r="K41" s="801"/>
      <c r="L41" s="801"/>
      <c r="M41" s="803"/>
      <c r="N41" s="804"/>
      <c r="O41" s="361" t="s">
        <v>47</v>
      </c>
      <c r="P41" s="362"/>
      <c r="Q41" s="363"/>
      <c r="R41" s="805"/>
      <c r="S41" s="806"/>
      <c r="T41" s="806"/>
      <c r="U41" s="806"/>
      <c r="V41" s="806"/>
      <c r="W41" s="806"/>
      <c r="X41" s="806"/>
      <c r="Y41" s="806"/>
      <c r="Z41" s="807"/>
      <c r="AA41" s="445" t="s">
        <v>32</v>
      </c>
      <c r="AB41" s="212"/>
      <c r="AC41" s="212"/>
      <c r="AD41" s="212"/>
      <c r="AE41" s="821" t="s">
        <v>33</v>
      </c>
      <c r="AF41" s="822"/>
      <c r="AG41" s="822"/>
      <c r="AH41" s="822"/>
      <c r="AI41" s="821" t="s">
        <v>52</v>
      </c>
      <c r="AJ41" s="822"/>
      <c r="AK41" s="823"/>
    </row>
    <row r="42" spans="1:37" ht="14.25" customHeight="1" x14ac:dyDescent="0.2">
      <c r="B42" s="785"/>
      <c r="C42" s="746" t="s">
        <v>495</v>
      </c>
      <c r="D42" s="209"/>
      <c r="E42" s="815" t="s">
        <v>496</v>
      </c>
      <c r="F42" s="815"/>
      <c r="G42" s="815"/>
      <c r="H42" s="815"/>
      <c r="I42" s="815"/>
      <c r="J42" s="815"/>
      <c r="K42" s="815"/>
      <c r="L42" s="815"/>
      <c r="M42" s="802"/>
      <c r="N42" s="817"/>
      <c r="O42" s="824"/>
      <c r="P42" s="825"/>
      <c r="Q42" s="826"/>
      <c r="R42" s="210" t="s">
        <v>197</v>
      </c>
      <c r="S42" s="827" t="s">
        <v>484</v>
      </c>
      <c r="T42" s="827"/>
      <c r="U42" s="211" t="s">
        <v>197</v>
      </c>
      <c r="V42" s="827" t="s">
        <v>485</v>
      </c>
      <c r="W42" s="827"/>
      <c r="X42" s="211" t="s">
        <v>197</v>
      </c>
      <c r="Y42" s="827" t="s">
        <v>486</v>
      </c>
      <c r="Z42" s="828"/>
      <c r="AA42" s="812"/>
      <c r="AB42" s="813"/>
      <c r="AC42" s="813"/>
      <c r="AD42" s="814"/>
      <c r="AE42" s="812"/>
      <c r="AF42" s="813"/>
      <c r="AG42" s="813"/>
      <c r="AH42" s="814"/>
      <c r="AI42" s="210" t="s">
        <v>197</v>
      </c>
      <c r="AJ42" s="827" t="s">
        <v>497</v>
      </c>
      <c r="AK42" s="828"/>
    </row>
    <row r="43" spans="1:37" ht="14.25" customHeight="1" x14ac:dyDescent="0.2">
      <c r="B43" s="785"/>
      <c r="C43" s="746"/>
      <c r="D43" s="209"/>
      <c r="E43" s="815" t="s">
        <v>498</v>
      </c>
      <c r="F43" s="816"/>
      <c r="G43" s="816"/>
      <c r="H43" s="816"/>
      <c r="I43" s="816"/>
      <c r="J43" s="816"/>
      <c r="K43" s="816"/>
      <c r="L43" s="816"/>
      <c r="M43" s="802"/>
      <c r="N43" s="817"/>
      <c r="O43" s="824"/>
      <c r="P43" s="825"/>
      <c r="Q43" s="826"/>
      <c r="R43" s="210" t="s">
        <v>197</v>
      </c>
      <c r="S43" s="827" t="s">
        <v>484</v>
      </c>
      <c r="T43" s="827"/>
      <c r="U43" s="211" t="s">
        <v>197</v>
      </c>
      <c r="V43" s="827" t="s">
        <v>485</v>
      </c>
      <c r="W43" s="827"/>
      <c r="X43" s="211" t="s">
        <v>197</v>
      </c>
      <c r="Y43" s="827" t="s">
        <v>486</v>
      </c>
      <c r="Z43" s="828"/>
      <c r="AA43" s="812"/>
      <c r="AB43" s="813"/>
      <c r="AC43" s="813"/>
      <c r="AD43" s="814"/>
      <c r="AE43" s="812"/>
      <c r="AF43" s="813"/>
      <c r="AG43" s="813"/>
      <c r="AH43" s="814"/>
      <c r="AI43" s="210" t="s">
        <v>197</v>
      </c>
      <c r="AJ43" s="827" t="s">
        <v>497</v>
      </c>
      <c r="AK43" s="828"/>
    </row>
    <row r="44" spans="1:37" ht="14.25" customHeight="1" x14ac:dyDescent="0.2">
      <c r="B44" s="785"/>
      <c r="C44" s="746"/>
      <c r="D44" s="209"/>
      <c r="E44" s="815" t="s">
        <v>499</v>
      </c>
      <c r="F44" s="816"/>
      <c r="G44" s="816"/>
      <c r="H44" s="816"/>
      <c r="I44" s="816"/>
      <c r="J44" s="816"/>
      <c r="K44" s="816"/>
      <c r="L44" s="816"/>
      <c r="M44" s="802"/>
      <c r="N44" s="817"/>
      <c r="O44" s="824"/>
      <c r="P44" s="825"/>
      <c r="Q44" s="826"/>
      <c r="R44" s="210" t="s">
        <v>197</v>
      </c>
      <c r="S44" s="827" t="s">
        <v>484</v>
      </c>
      <c r="T44" s="827"/>
      <c r="U44" s="211" t="s">
        <v>197</v>
      </c>
      <c r="V44" s="827" t="s">
        <v>485</v>
      </c>
      <c r="W44" s="827"/>
      <c r="X44" s="211" t="s">
        <v>197</v>
      </c>
      <c r="Y44" s="827" t="s">
        <v>486</v>
      </c>
      <c r="Z44" s="828"/>
      <c r="AA44" s="812"/>
      <c r="AB44" s="813"/>
      <c r="AC44" s="813"/>
      <c r="AD44" s="814"/>
      <c r="AE44" s="812"/>
      <c r="AF44" s="813"/>
      <c r="AG44" s="813"/>
      <c r="AH44" s="814"/>
      <c r="AI44" s="210" t="s">
        <v>197</v>
      </c>
      <c r="AJ44" s="827" t="s">
        <v>497</v>
      </c>
      <c r="AK44" s="828"/>
    </row>
    <row r="45" spans="1:37" ht="14.25" customHeight="1" x14ac:dyDescent="0.2">
      <c r="B45" s="785"/>
      <c r="C45" s="746"/>
      <c r="D45" s="209"/>
      <c r="E45" s="815" t="s">
        <v>500</v>
      </c>
      <c r="F45" s="816"/>
      <c r="G45" s="816"/>
      <c r="H45" s="816"/>
      <c r="I45" s="816"/>
      <c r="J45" s="816"/>
      <c r="K45" s="816"/>
      <c r="L45" s="816"/>
      <c r="M45" s="802"/>
      <c r="N45" s="817"/>
      <c r="O45" s="824"/>
      <c r="P45" s="825"/>
      <c r="Q45" s="826"/>
      <c r="R45" s="210" t="s">
        <v>197</v>
      </c>
      <c r="S45" s="827" t="s">
        <v>484</v>
      </c>
      <c r="T45" s="827"/>
      <c r="U45" s="211" t="s">
        <v>197</v>
      </c>
      <c r="V45" s="827" t="s">
        <v>485</v>
      </c>
      <c r="W45" s="827"/>
      <c r="X45" s="211" t="s">
        <v>197</v>
      </c>
      <c r="Y45" s="827" t="s">
        <v>486</v>
      </c>
      <c r="Z45" s="828"/>
      <c r="AA45" s="812"/>
      <c r="AB45" s="813"/>
      <c r="AC45" s="813"/>
      <c r="AD45" s="814"/>
      <c r="AE45" s="812"/>
      <c r="AF45" s="813"/>
      <c r="AG45" s="813"/>
      <c r="AH45" s="814"/>
      <c r="AI45" s="210" t="s">
        <v>197</v>
      </c>
      <c r="AJ45" s="827" t="s">
        <v>497</v>
      </c>
      <c r="AK45" s="828"/>
    </row>
    <row r="46" spans="1:37" ht="14.25" customHeight="1" x14ac:dyDescent="0.2">
      <c r="B46" s="785"/>
      <c r="C46" s="746"/>
      <c r="D46" s="209"/>
      <c r="E46" s="815" t="s">
        <v>270</v>
      </c>
      <c r="F46" s="816"/>
      <c r="G46" s="816"/>
      <c r="H46" s="816"/>
      <c r="I46" s="816"/>
      <c r="J46" s="816"/>
      <c r="K46" s="816"/>
      <c r="L46" s="816"/>
      <c r="M46" s="802"/>
      <c r="N46" s="817"/>
      <c r="O46" s="824"/>
      <c r="P46" s="825"/>
      <c r="Q46" s="826"/>
      <c r="R46" s="210" t="s">
        <v>197</v>
      </c>
      <c r="S46" s="827" t="s">
        <v>484</v>
      </c>
      <c r="T46" s="827"/>
      <c r="U46" s="211" t="s">
        <v>197</v>
      </c>
      <c r="V46" s="827" t="s">
        <v>485</v>
      </c>
      <c r="W46" s="827"/>
      <c r="X46" s="211" t="s">
        <v>197</v>
      </c>
      <c r="Y46" s="827" t="s">
        <v>486</v>
      </c>
      <c r="Z46" s="828"/>
      <c r="AA46" s="812"/>
      <c r="AB46" s="813"/>
      <c r="AC46" s="813"/>
      <c r="AD46" s="814"/>
      <c r="AE46" s="812"/>
      <c r="AF46" s="813"/>
      <c r="AG46" s="813"/>
      <c r="AH46" s="814"/>
      <c r="AI46" s="210" t="s">
        <v>197</v>
      </c>
      <c r="AJ46" s="827" t="s">
        <v>497</v>
      </c>
      <c r="AK46" s="828"/>
    </row>
    <row r="47" spans="1:37" ht="14.25" customHeight="1" x14ac:dyDescent="0.2">
      <c r="B47" s="785"/>
      <c r="C47" s="746"/>
      <c r="D47" s="209"/>
      <c r="E47" s="829" t="s">
        <v>501</v>
      </c>
      <c r="F47" s="830"/>
      <c r="G47" s="830"/>
      <c r="H47" s="830"/>
      <c r="I47" s="830"/>
      <c r="J47" s="830"/>
      <c r="K47" s="830"/>
      <c r="L47" s="830"/>
      <c r="M47" s="802"/>
      <c r="N47" s="817"/>
      <c r="O47" s="824"/>
      <c r="P47" s="825"/>
      <c r="Q47" s="826"/>
      <c r="R47" s="210" t="s">
        <v>197</v>
      </c>
      <c r="S47" s="827" t="s">
        <v>484</v>
      </c>
      <c r="T47" s="827"/>
      <c r="U47" s="211" t="s">
        <v>197</v>
      </c>
      <c r="V47" s="827" t="s">
        <v>485</v>
      </c>
      <c r="W47" s="827"/>
      <c r="X47" s="211" t="s">
        <v>197</v>
      </c>
      <c r="Y47" s="827" t="s">
        <v>486</v>
      </c>
      <c r="Z47" s="828"/>
      <c r="AA47" s="812"/>
      <c r="AB47" s="813"/>
      <c r="AC47" s="813"/>
      <c r="AD47" s="814"/>
      <c r="AE47" s="812"/>
      <c r="AF47" s="813"/>
      <c r="AG47" s="813"/>
      <c r="AH47" s="814"/>
      <c r="AI47" s="210" t="s">
        <v>197</v>
      </c>
      <c r="AJ47" s="827" t="s">
        <v>497</v>
      </c>
      <c r="AK47" s="828"/>
    </row>
    <row r="48" spans="1:37" ht="14.25" customHeight="1" x14ac:dyDescent="0.2">
      <c r="B48" s="785"/>
      <c r="C48" s="746"/>
      <c r="D48" s="209"/>
      <c r="E48" s="831" t="s">
        <v>502</v>
      </c>
      <c r="F48" s="832"/>
      <c r="G48" s="832"/>
      <c r="H48" s="832"/>
      <c r="I48" s="832"/>
      <c r="J48" s="832"/>
      <c r="K48" s="832"/>
      <c r="L48" s="832"/>
      <c r="M48" s="802"/>
      <c r="N48" s="817"/>
      <c r="O48" s="824"/>
      <c r="P48" s="825"/>
      <c r="Q48" s="826"/>
      <c r="R48" s="210" t="s">
        <v>197</v>
      </c>
      <c r="S48" s="827" t="s">
        <v>484</v>
      </c>
      <c r="T48" s="827"/>
      <c r="U48" s="211" t="s">
        <v>197</v>
      </c>
      <c r="V48" s="827" t="s">
        <v>485</v>
      </c>
      <c r="W48" s="827"/>
      <c r="X48" s="211" t="s">
        <v>197</v>
      </c>
      <c r="Y48" s="827" t="s">
        <v>486</v>
      </c>
      <c r="Z48" s="828"/>
      <c r="AA48" s="812"/>
      <c r="AB48" s="813"/>
      <c r="AC48" s="813"/>
      <c r="AD48" s="814"/>
      <c r="AE48" s="812"/>
      <c r="AF48" s="813"/>
      <c r="AG48" s="813"/>
      <c r="AH48" s="814"/>
      <c r="AI48" s="210" t="s">
        <v>197</v>
      </c>
      <c r="AJ48" s="827" t="s">
        <v>497</v>
      </c>
      <c r="AK48" s="828"/>
    </row>
    <row r="49" spans="2:37" ht="14.25" customHeight="1" x14ac:dyDescent="0.2">
      <c r="B49" s="785"/>
      <c r="C49" s="746"/>
      <c r="D49" s="446"/>
      <c r="E49" s="831" t="s">
        <v>503</v>
      </c>
      <c r="F49" s="833"/>
      <c r="G49" s="833"/>
      <c r="H49" s="833"/>
      <c r="I49" s="833"/>
      <c r="J49" s="833"/>
      <c r="K49" s="833"/>
      <c r="L49" s="833"/>
      <c r="M49" s="802"/>
      <c r="N49" s="817"/>
      <c r="O49" s="824"/>
      <c r="P49" s="825"/>
      <c r="Q49" s="826"/>
      <c r="R49" s="210" t="s">
        <v>197</v>
      </c>
      <c r="S49" s="827" t="s">
        <v>484</v>
      </c>
      <c r="T49" s="827"/>
      <c r="U49" s="211" t="s">
        <v>197</v>
      </c>
      <c r="V49" s="827" t="s">
        <v>485</v>
      </c>
      <c r="W49" s="827"/>
      <c r="X49" s="211" t="s">
        <v>197</v>
      </c>
      <c r="Y49" s="827" t="s">
        <v>486</v>
      </c>
      <c r="Z49" s="828"/>
      <c r="AA49" s="812"/>
      <c r="AB49" s="813"/>
      <c r="AC49" s="813"/>
      <c r="AD49" s="814"/>
      <c r="AE49" s="812"/>
      <c r="AF49" s="813"/>
      <c r="AG49" s="813"/>
      <c r="AH49" s="814"/>
      <c r="AI49" s="210" t="s">
        <v>197</v>
      </c>
      <c r="AJ49" s="827" t="s">
        <v>497</v>
      </c>
      <c r="AK49" s="828"/>
    </row>
    <row r="50" spans="2:37" ht="14.25" customHeight="1" x14ac:dyDescent="0.2">
      <c r="B50" s="785"/>
      <c r="C50" s="746"/>
      <c r="D50" s="446"/>
      <c r="E50" s="834" t="s">
        <v>504</v>
      </c>
      <c r="F50" s="835"/>
      <c r="G50" s="835"/>
      <c r="H50" s="835"/>
      <c r="I50" s="835"/>
      <c r="J50" s="835"/>
      <c r="K50" s="835"/>
      <c r="L50" s="835"/>
      <c r="M50" s="802"/>
      <c r="N50" s="817"/>
      <c r="O50" s="824"/>
      <c r="P50" s="825"/>
      <c r="Q50" s="826"/>
      <c r="R50" s="210" t="s">
        <v>197</v>
      </c>
      <c r="S50" s="827" t="s">
        <v>484</v>
      </c>
      <c r="T50" s="827"/>
      <c r="U50" s="211" t="s">
        <v>197</v>
      </c>
      <c r="V50" s="827" t="s">
        <v>485</v>
      </c>
      <c r="W50" s="827"/>
      <c r="X50" s="211" t="s">
        <v>197</v>
      </c>
      <c r="Y50" s="827" t="s">
        <v>486</v>
      </c>
      <c r="Z50" s="828"/>
      <c r="AA50" s="812"/>
      <c r="AB50" s="813"/>
      <c r="AC50" s="813"/>
      <c r="AD50" s="814"/>
      <c r="AE50" s="812"/>
      <c r="AF50" s="813"/>
      <c r="AG50" s="813"/>
      <c r="AH50" s="814"/>
      <c r="AI50" s="210" t="s">
        <v>197</v>
      </c>
      <c r="AJ50" s="827" t="s">
        <v>497</v>
      </c>
      <c r="AK50" s="828"/>
    </row>
    <row r="51" spans="2:37" ht="14.25" customHeight="1" thickBot="1" x14ac:dyDescent="0.25">
      <c r="B51" s="785"/>
      <c r="C51" s="746"/>
      <c r="D51" s="446"/>
      <c r="E51" s="836" t="s">
        <v>505</v>
      </c>
      <c r="F51" s="837"/>
      <c r="G51" s="837"/>
      <c r="H51" s="837"/>
      <c r="I51" s="837"/>
      <c r="J51" s="837"/>
      <c r="K51" s="837"/>
      <c r="L51" s="837"/>
      <c r="M51" s="802"/>
      <c r="N51" s="817"/>
      <c r="O51" s="824"/>
      <c r="P51" s="825"/>
      <c r="Q51" s="826"/>
      <c r="R51" s="210" t="s">
        <v>197</v>
      </c>
      <c r="S51" s="827" t="s">
        <v>484</v>
      </c>
      <c r="T51" s="827"/>
      <c r="U51" s="211" t="s">
        <v>197</v>
      </c>
      <c r="V51" s="827" t="s">
        <v>485</v>
      </c>
      <c r="W51" s="827"/>
      <c r="X51" s="211" t="s">
        <v>197</v>
      </c>
      <c r="Y51" s="827" t="s">
        <v>486</v>
      </c>
      <c r="Z51" s="828"/>
      <c r="AA51" s="812"/>
      <c r="AB51" s="813"/>
      <c r="AC51" s="813"/>
      <c r="AD51" s="814"/>
      <c r="AE51" s="812"/>
      <c r="AF51" s="813"/>
      <c r="AG51" s="813"/>
      <c r="AH51" s="814"/>
      <c r="AI51" s="210" t="s">
        <v>197</v>
      </c>
      <c r="AJ51" s="827" t="s">
        <v>497</v>
      </c>
      <c r="AK51" s="828"/>
    </row>
    <row r="52" spans="2:37" ht="14.25" customHeight="1" thickTop="1" x14ac:dyDescent="0.2">
      <c r="B52" s="785"/>
      <c r="C52" s="746"/>
      <c r="D52" s="447"/>
      <c r="E52" s="838" t="s">
        <v>506</v>
      </c>
      <c r="F52" s="838"/>
      <c r="G52" s="838"/>
      <c r="H52" s="838"/>
      <c r="I52" s="838"/>
      <c r="J52" s="838"/>
      <c r="K52" s="838"/>
      <c r="L52" s="838"/>
      <c r="M52" s="802"/>
      <c r="N52" s="817"/>
      <c r="O52" s="824"/>
      <c r="P52" s="825"/>
      <c r="Q52" s="826"/>
      <c r="R52" s="210" t="s">
        <v>197</v>
      </c>
      <c r="S52" s="827" t="s">
        <v>484</v>
      </c>
      <c r="T52" s="827"/>
      <c r="U52" s="211" t="s">
        <v>197</v>
      </c>
      <c r="V52" s="827" t="s">
        <v>485</v>
      </c>
      <c r="W52" s="827"/>
      <c r="X52" s="211" t="s">
        <v>197</v>
      </c>
      <c r="Y52" s="827" t="s">
        <v>486</v>
      </c>
      <c r="Z52" s="828"/>
      <c r="AA52" s="812"/>
      <c r="AB52" s="813"/>
      <c r="AC52" s="813"/>
      <c r="AD52" s="814"/>
      <c r="AE52" s="812"/>
      <c r="AF52" s="813"/>
      <c r="AG52" s="813"/>
      <c r="AH52" s="814"/>
      <c r="AI52" s="210" t="s">
        <v>197</v>
      </c>
      <c r="AJ52" s="827" t="s">
        <v>497</v>
      </c>
      <c r="AK52" s="828"/>
    </row>
    <row r="53" spans="2:37" ht="14.25" customHeight="1" x14ac:dyDescent="0.2">
      <c r="B53" s="785"/>
      <c r="C53" s="746"/>
      <c r="D53" s="209"/>
      <c r="E53" s="829" t="s">
        <v>507</v>
      </c>
      <c r="F53" s="830"/>
      <c r="G53" s="830"/>
      <c r="H53" s="830"/>
      <c r="I53" s="830"/>
      <c r="J53" s="830"/>
      <c r="K53" s="830"/>
      <c r="L53" s="830"/>
      <c r="M53" s="802"/>
      <c r="N53" s="817"/>
      <c r="O53" s="824"/>
      <c r="P53" s="825"/>
      <c r="Q53" s="826"/>
      <c r="R53" s="210" t="s">
        <v>197</v>
      </c>
      <c r="S53" s="827" t="s">
        <v>484</v>
      </c>
      <c r="T53" s="827"/>
      <c r="U53" s="211" t="s">
        <v>197</v>
      </c>
      <c r="V53" s="827" t="s">
        <v>485</v>
      </c>
      <c r="W53" s="827"/>
      <c r="X53" s="211" t="s">
        <v>197</v>
      </c>
      <c r="Y53" s="827" t="s">
        <v>486</v>
      </c>
      <c r="Z53" s="828"/>
      <c r="AA53" s="812"/>
      <c r="AB53" s="813"/>
      <c r="AC53" s="813"/>
      <c r="AD53" s="814"/>
      <c r="AE53" s="812"/>
      <c r="AF53" s="813"/>
      <c r="AG53" s="813"/>
      <c r="AH53" s="814"/>
      <c r="AI53" s="210" t="s">
        <v>197</v>
      </c>
      <c r="AJ53" s="827" t="s">
        <v>497</v>
      </c>
      <c r="AK53" s="828"/>
    </row>
    <row r="54" spans="2:37" ht="14.25" customHeight="1" x14ac:dyDescent="0.2">
      <c r="B54" s="785"/>
      <c r="C54" s="747"/>
      <c r="D54" s="209"/>
      <c r="E54" s="829" t="s">
        <v>508</v>
      </c>
      <c r="F54" s="830"/>
      <c r="G54" s="830"/>
      <c r="H54" s="830"/>
      <c r="I54" s="830"/>
      <c r="J54" s="830"/>
      <c r="K54" s="830"/>
      <c r="L54" s="830"/>
      <c r="M54" s="802"/>
      <c r="N54" s="817"/>
      <c r="O54" s="824"/>
      <c r="P54" s="825"/>
      <c r="Q54" s="826"/>
      <c r="R54" s="210" t="s">
        <v>197</v>
      </c>
      <c r="S54" s="827" t="s">
        <v>484</v>
      </c>
      <c r="T54" s="827"/>
      <c r="U54" s="211" t="s">
        <v>197</v>
      </c>
      <c r="V54" s="827" t="s">
        <v>485</v>
      </c>
      <c r="W54" s="827"/>
      <c r="X54" s="211" t="s">
        <v>197</v>
      </c>
      <c r="Y54" s="827" t="s">
        <v>486</v>
      </c>
      <c r="Z54" s="828"/>
      <c r="AA54" s="812"/>
      <c r="AB54" s="813"/>
      <c r="AC54" s="813"/>
      <c r="AD54" s="814"/>
      <c r="AE54" s="812"/>
      <c r="AF54" s="813"/>
      <c r="AG54" s="813"/>
      <c r="AH54" s="814"/>
      <c r="AI54" s="210" t="s">
        <v>197</v>
      </c>
      <c r="AJ54" s="827" t="s">
        <v>497</v>
      </c>
      <c r="AK54" s="828"/>
    </row>
    <row r="55" spans="2:37" ht="14.25" customHeight="1" x14ac:dyDescent="0.2">
      <c r="B55" s="448"/>
      <c r="C55" s="779" t="s">
        <v>509</v>
      </c>
      <c r="D55" s="780"/>
      <c r="E55" s="780"/>
      <c r="F55" s="780"/>
      <c r="G55" s="780"/>
      <c r="H55" s="780"/>
      <c r="I55" s="780"/>
      <c r="J55" s="780"/>
      <c r="K55" s="780"/>
      <c r="L55" s="780"/>
      <c r="M55" s="802"/>
      <c r="N55" s="817"/>
      <c r="O55" s="824"/>
      <c r="P55" s="825"/>
      <c r="Q55" s="826"/>
      <c r="R55" s="210" t="s">
        <v>197</v>
      </c>
      <c r="S55" s="827" t="s">
        <v>484</v>
      </c>
      <c r="T55" s="827"/>
      <c r="U55" s="211" t="s">
        <v>197</v>
      </c>
      <c r="V55" s="827" t="s">
        <v>485</v>
      </c>
      <c r="W55" s="827"/>
      <c r="X55" s="211" t="s">
        <v>197</v>
      </c>
      <c r="Y55" s="827" t="s">
        <v>486</v>
      </c>
      <c r="Z55" s="828"/>
      <c r="AA55" s="812"/>
      <c r="AB55" s="813"/>
      <c r="AC55" s="813"/>
      <c r="AD55" s="814"/>
      <c r="AE55" s="812"/>
      <c r="AF55" s="813"/>
      <c r="AG55" s="813"/>
      <c r="AH55" s="814"/>
      <c r="AI55" s="839"/>
      <c r="AJ55" s="840"/>
      <c r="AK55" s="841"/>
    </row>
    <row r="56" spans="2:37" ht="14.25" customHeight="1" x14ac:dyDescent="0.2">
      <c r="B56" s="448"/>
      <c r="C56" s="779" t="s">
        <v>510</v>
      </c>
      <c r="D56" s="780"/>
      <c r="E56" s="780"/>
      <c r="F56" s="780"/>
      <c r="G56" s="780"/>
      <c r="H56" s="780"/>
      <c r="I56" s="780"/>
      <c r="J56" s="780"/>
      <c r="K56" s="780"/>
      <c r="L56" s="780"/>
      <c r="M56" s="802"/>
      <c r="N56" s="817"/>
      <c r="O56" s="824"/>
      <c r="P56" s="825"/>
      <c r="Q56" s="826"/>
      <c r="R56" s="210" t="s">
        <v>197</v>
      </c>
      <c r="S56" s="827" t="s">
        <v>484</v>
      </c>
      <c r="T56" s="827"/>
      <c r="U56" s="211" t="s">
        <v>197</v>
      </c>
      <c r="V56" s="827" t="s">
        <v>485</v>
      </c>
      <c r="W56" s="827"/>
      <c r="X56" s="211" t="s">
        <v>197</v>
      </c>
      <c r="Y56" s="827" t="s">
        <v>486</v>
      </c>
      <c r="Z56" s="828"/>
      <c r="AA56" s="812"/>
      <c r="AB56" s="813"/>
      <c r="AC56" s="813"/>
      <c r="AD56" s="814"/>
      <c r="AE56" s="812"/>
      <c r="AF56" s="813"/>
      <c r="AG56" s="813"/>
      <c r="AH56" s="814"/>
      <c r="AI56" s="839"/>
      <c r="AJ56" s="840"/>
      <c r="AK56" s="841"/>
    </row>
    <row r="57" spans="2:37" ht="14.25" customHeight="1" x14ac:dyDescent="0.2">
      <c r="B57" s="842" t="s">
        <v>511</v>
      </c>
      <c r="C57" s="831"/>
      <c r="D57" s="831"/>
      <c r="E57" s="831"/>
      <c r="F57" s="831"/>
      <c r="G57" s="831"/>
      <c r="H57" s="831"/>
      <c r="I57" s="831"/>
      <c r="J57" s="831"/>
      <c r="K57" s="843"/>
      <c r="L57" s="449"/>
      <c r="M57" s="450"/>
      <c r="N57" s="450"/>
      <c r="O57" s="450"/>
      <c r="P57" s="450"/>
      <c r="Q57" s="450"/>
      <c r="R57" s="451"/>
      <c r="S57" s="451"/>
      <c r="T57" s="451"/>
      <c r="U57" s="452"/>
      <c r="V57" s="99"/>
      <c r="W57" s="109"/>
      <c r="X57" s="109"/>
      <c r="Y57" s="109"/>
      <c r="Z57" s="109"/>
      <c r="AA57" s="109"/>
      <c r="AB57" s="453"/>
      <c r="AC57" s="453"/>
      <c r="AD57" s="453"/>
      <c r="AJ57" s="212"/>
      <c r="AK57" s="267"/>
    </row>
    <row r="58" spans="2:37" ht="14.25" customHeight="1" x14ac:dyDescent="0.2">
      <c r="B58" s="844" t="s">
        <v>512</v>
      </c>
      <c r="C58" s="844"/>
      <c r="D58" s="844"/>
      <c r="E58" s="844"/>
      <c r="F58" s="844"/>
      <c r="G58" s="844"/>
      <c r="H58" s="844"/>
      <c r="I58" s="844"/>
      <c r="J58" s="844"/>
      <c r="K58" s="845"/>
      <c r="L58" s="846"/>
      <c r="M58" s="847"/>
      <c r="N58" s="847"/>
      <c r="O58" s="847"/>
      <c r="P58" s="847"/>
      <c r="Q58" s="847"/>
      <c r="R58" s="847"/>
      <c r="S58" s="847"/>
      <c r="T58" s="847"/>
      <c r="U58" s="847"/>
      <c r="V58" s="847"/>
      <c r="W58" s="847"/>
      <c r="X58" s="847"/>
      <c r="Y58" s="847"/>
      <c r="Z58" s="847"/>
      <c r="AA58" s="847"/>
      <c r="AB58" s="847"/>
      <c r="AC58" s="847"/>
      <c r="AD58" s="847"/>
      <c r="AE58" s="847"/>
      <c r="AF58" s="847"/>
      <c r="AG58" s="847"/>
      <c r="AH58" s="847"/>
      <c r="AI58" s="847"/>
      <c r="AJ58" s="847"/>
      <c r="AK58" s="848"/>
    </row>
    <row r="59" spans="2:37" ht="14.25" customHeight="1" x14ac:dyDescent="0.2">
      <c r="B59" s="849" t="s">
        <v>21</v>
      </c>
      <c r="C59" s="849"/>
      <c r="D59" s="849"/>
      <c r="E59" s="849"/>
      <c r="F59" s="849"/>
      <c r="G59" s="849"/>
      <c r="H59" s="849"/>
      <c r="I59" s="849"/>
      <c r="J59" s="849"/>
      <c r="K59" s="849"/>
      <c r="L59" s="454"/>
      <c r="M59" s="450"/>
      <c r="N59" s="450"/>
      <c r="O59" s="450"/>
      <c r="P59" s="450"/>
      <c r="Q59" s="450"/>
      <c r="R59" s="451"/>
      <c r="S59" s="451"/>
      <c r="T59" s="451"/>
      <c r="U59" s="452"/>
      <c r="V59" s="99" t="s">
        <v>0</v>
      </c>
      <c r="W59" s="109"/>
      <c r="X59" s="109"/>
      <c r="Y59" s="109"/>
      <c r="Z59" s="109"/>
      <c r="AA59" s="109"/>
      <c r="AB59" s="453"/>
      <c r="AC59" s="453"/>
      <c r="AD59" s="453"/>
      <c r="AJ59" s="212"/>
      <c r="AK59" s="267"/>
    </row>
    <row r="60" spans="2:37" ht="14.25" customHeight="1" x14ac:dyDescent="0.2">
      <c r="B60" s="842" t="s">
        <v>50</v>
      </c>
      <c r="C60" s="831"/>
      <c r="D60" s="831"/>
      <c r="E60" s="831"/>
      <c r="F60" s="831"/>
      <c r="G60" s="831"/>
      <c r="H60" s="831"/>
      <c r="I60" s="831"/>
      <c r="J60" s="831"/>
      <c r="K60" s="831"/>
      <c r="L60" s="771"/>
      <c r="M60" s="772"/>
      <c r="N60" s="772"/>
      <c r="O60" s="772"/>
      <c r="P60" s="772"/>
      <c r="Q60" s="772"/>
      <c r="R60" s="772"/>
      <c r="S60" s="772"/>
      <c r="T60" s="772"/>
      <c r="U60" s="772"/>
      <c r="V60" s="772"/>
      <c r="W60" s="772"/>
      <c r="X60" s="772"/>
      <c r="Y60" s="772"/>
      <c r="Z60" s="772"/>
      <c r="AA60" s="772"/>
      <c r="AB60" s="772"/>
      <c r="AC60" s="772"/>
      <c r="AD60" s="772"/>
      <c r="AE60" s="772"/>
      <c r="AF60" s="772"/>
      <c r="AG60" s="772"/>
      <c r="AH60" s="772"/>
      <c r="AI60" s="772"/>
      <c r="AJ60" s="772"/>
      <c r="AK60" s="850"/>
    </row>
    <row r="61" spans="2:37" ht="14.25" customHeight="1" x14ac:dyDescent="0.2">
      <c r="B61" s="808" t="s">
        <v>41</v>
      </c>
      <c r="C61" s="809"/>
      <c r="D61" s="809"/>
      <c r="E61" s="809"/>
      <c r="F61" s="809"/>
      <c r="G61" s="809"/>
      <c r="H61" s="809"/>
      <c r="I61" s="809"/>
      <c r="J61" s="809"/>
      <c r="K61" s="809"/>
      <c r="L61" s="852"/>
      <c r="M61" s="852"/>
      <c r="N61" s="852"/>
      <c r="O61" s="455"/>
      <c r="P61" s="456"/>
      <c r="Q61" s="457"/>
      <c r="R61" s="457"/>
      <c r="S61" s="457"/>
      <c r="T61" s="457"/>
      <c r="U61" s="451"/>
      <c r="V61" s="99"/>
      <c r="W61" s="109"/>
      <c r="X61" s="109"/>
      <c r="Y61" s="109"/>
      <c r="Z61" s="109"/>
      <c r="AA61" s="109"/>
      <c r="AB61" s="453"/>
      <c r="AC61" s="453"/>
      <c r="AD61" s="453"/>
      <c r="AJ61" s="212"/>
      <c r="AK61" s="267"/>
    </row>
    <row r="62" spans="2:37" ht="14.25" customHeight="1" x14ac:dyDescent="0.2">
      <c r="B62" s="745" t="s">
        <v>22</v>
      </c>
      <c r="C62" s="776" t="s">
        <v>81</v>
      </c>
      <c r="D62" s="777"/>
      <c r="E62" s="777"/>
      <c r="F62" s="777"/>
      <c r="G62" s="777"/>
      <c r="H62" s="777"/>
      <c r="I62" s="777"/>
      <c r="J62" s="777"/>
      <c r="K62" s="777"/>
      <c r="L62" s="777"/>
      <c r="M62" s="777"/>
      <c r="N62" s="777"/>
      <c r="O62" s="777"/>
      <c r="P62" s="777"/>
      <c r="Q62" s="777"/>
      <c r="R62" s="777"/>
      <c r="S62" s="777"/>
      <c r="T62" s="777"/>
      <c r="U62" s="776" t="s">
        <v>34</v>
      </c>
      <c r="V62" s="777"/>
      <c r="W62" s="777"/>
      <c r="X62" s="777"/>
      <c r="Y62" s="777"/>
      <c r="Z62" s="777"/>
      <c r="AA62" s="777"/>
      <c r="AB62" s="777"/>
      <c r="AC62" s="777"/>
      <c r="AD62" s="777"/>
      <c r="AE62" s="777"/>
      <c r="AF62" s="777"/>
      <c r="AG62" s="777"/>
      <c r="AH62" s="777"/>
      <c r="AI62" s="777"/>
      <c r="AJ62" s="777"/>
      <c r="AK62" s="778"/>
    </row>
    <row r="63" spans="2:37" x14ac:dyDescent="0.2">
      <c r="B63" s="746"/>
      <c r="C63" s="800"/>
      <c r="D63" s="853"/>
      <c r="E63" s="853"/>
      <c r="F63" s="853"/>
      <c r="G63" s="853"/>
      <c r="H63" s="853"/>
      <c r="I63" s="853"/>
      <c r="J63" s="853"/>
      <c r="K63" s="853"/>
      <c r="L63" s="853"/>
      <c r="M63" s="853"/>
      <c r="N63" s="853"/>
      <c r="O63" s="853"/>
      <c r="P63" s="853"/>
      <c r="Q63" s="853"/>
      <c r="R63" s="853"/>
      <c r="S63" s="853"/>
      <c r="T63" s="853"/>
      <c r="U63" s="800"/>
      <c r="V63" s="853"/>
      <c r="W63" s="853"/>
      <c r="X63" s="853"/>
      <c r="Y63" s="853"/>
      <c r="Z63" s="853"/>
      <c r="AA63" s="853"/>
      <c r="AB63" s="853"/>
      <c r="AC63" s="853"/>
      <c r="AD63" s="853"/>
      <c r="AE63" s="853"/>
      <c r="AF63" s="853"/>
      <c r="AG63" s="853"/>
      <c r="AH63" s="853"/>
      <c r="AI63" s="853"/>
      <c r="AJ63" s="853"/>
      <c r="AK63" s="857"/>
    </row>
    <row r="64" spans="2:37" x14ac:dyDescent="0.2">
      <c r="B64" s="746"/>
      <c r="C64" s="854"/>
      <c r="D64" s="801"/>
      <c r="E64" s="801"/>
      <c r="F64" s="801"/>
      <c r="G64" s="801"/>
      <c r="H64" s="801"/>
      <c r="I64" s="801"/>
      <c r="J64" s="801"/>
      <c r="K64" s="801"/>
      <c r="L64" s="801"/>
      <c r="M64" s="801"/>
      <c r="N64" s="801"/>
      <c r="O64" s="801"/>
      <c r="P64" s="801"/>
      <c r="Q64" s="801"/>
      <c r="R64" s="801"/>
      <c r="S64" s="801"/>
      <c r="T64" s="801"/>
      <c r="U64" s="854"/>
      <c r="V64" s="801"/>
      <c r="W64" s="801"/>
      <c r="X64" s="801"/>
      <c r="Y64" s="801"/>
      <c r="Z64" s="801"/>
      <c r="AA64" s="801"/>
      <c r="AB64" s="801"/>
      <c r="AC64" s="801"/>
      <c r="AD64" s="801"/>
      <c r="AE64" s="801"/>
      <c r="AF64" s="801"/>
      <c r="AG64" s="801"/>
      <c r="AH64" s="801"/>
      <c r="AI64" s="801"/>
      <c r="AJ64" s="801"/>
      <c r="AK64" s="858"/>
    </row>
    <row r="65" spans="2:37" x14ac:dyDescent="0.2">
      <c r="B65" s="746"/>
      <c r="C65" s="854"/>
      <c r="D65" s="801"/>
      <c r="E65" s="801"/>
      <c r="F65" s="801"/>
      <c r="G65" s="801"/>
      <c r="H65" s="801"/>
      <c r="I65" s="801"/>
      <c r="J65" s="801"/>
      <c r="K65" s="801"/>
      <c r="L65" s="801"/>
      <c r="M65" s="801"/>
      <c r="N65" s="801"/>
      <c r="O65" s="801"/>
      <c r="P65" s="801"/>
      <c r="Q65" s="801"/>
      <c r="R65" s="801"/>
      <c r="S65" s="801"/>
      <c r="T65" s="801"/>
      <c r="U65" s="854"/>
      <c r="V65" s="801"/>
      <c r="W65" s="801"/>
      <c r="X65" s="801"/>
      <c r="Y65" s="801"/>
      <c r="Z65" s="801"/>
      <c r="AA65" s="801"/>
      <c r="AB65" s="801"/>
      <c r="AC65" s="801"/>
      <c r="AD65" s="801"/>
      <c r="AE65" s="801"/>
      <c r="AF65" s="801"/>
      <c r="AG65" s="801"/>
      <c r="AH65" s="801"/>
      <c r="AI65" s="801"/>
      <c r="AJ65" s="801"/>
      <c r="AK65" s="858"/>
    </row>
    <row r="66" spans="2:37" x14ac:dyDescent="0.2">
      <c r="B66" s="747"/>
      <c r="C66" s="855"/>
      <c r="D66" s="856"/>
      <c r="E66" s="856"/>
      <c r="F66" s="856"/>
      <c r="G66" s="856"/>
      <c r="H66" s="856"/>
      <c r="I66" s="856"/>
      <c r="J66" s="856"/>
      <c r="K66" s="856"/>
      <c r="L66" s="856"/>
      <c r="M66" s="856"/>
      <c r="N66" s="856"/>
      <c r="O66" s="856"/>
      <c r="P66" s="856"/>
      <c r="Q66" s="856"/>
      <c r="R66" s="856"/>
      <c r="S66" s="856"/>
      <c r="T66" s="856"/>
      <c r="U66" s="855"/>
      <c r="V66" s="856"/>
      <c r="W66" s="856"/>
      <c r="X66" s="856"/>
      <c r="Y66" s="856"/>
      <c r="Z66" s="856"/>
      <c r="AA66" s="856"/>
      <c r="AB66" s="856"/>
      <c r="AC66" s="856"/>
      <c r="AD66" s="856"/>
      <c r="AE66" s="856"/>
      <c r="AF66" s="856"/>
      <c r="AG66" s="856"/>
      <c r="AH66" s="856"/>
      <c r="AI66" s="856"/>
      <c r="AJ66" s="856"/>
      <c r="AK66" s="859"/>
    </row>
    <row r="67" spans="2:37" ht="14.25" customHeight="1" x14ac:dyDescent="0.2">
      <c r="B67" s="737" t="s">
        <v>23</v>
      </c>
      <c r="C67" s="738"/>
      <c r="D67" s="738"/>
      <c r="E67" s="738"/>
      <c r="F67" s="739"/>
      <c r="G67" s="849" t="s">
        <v>24</v>
      </c>
      <c r="H67" s="849"/>
      <c r="I67" s="849"/>
      <c r="J67" s="849"/>
      <c r="K67" s="849"/>
      <c r="L67" s="849"/>
      <c r="M67" s="849"/>
      <c r="N67" s="849"/>
      <c r="O67" s="849"/>
      <c r="P67" s="849"/>
      <c r="Q67" s="849"/>
      <c r="R67" s="849"/>
      <c r="S67" s="849"/>
      <c r="T67" s="849"/>
      <c r="U67" s="851"/>
      <c r="V67" s="851"/>
      <c r="W67" s="851"/>
      <c r="X67" s="851"/>
      <c r="Y67" s="851"/>
      <c r="Z67" s="851"/>
      <c r="AA67" s="851"/>
      <c r="AB67" s="851"/>
      <c r="AC67" s="851"/>
      <c r="AD67" s="851"/>
      <c r="AE67" s="851"/>
      <c r="AF67" s="851"/>
      <c r="AG67" s="851"/>
      <c r="AH67" s="851"/>
      <c r="AI67" s="851"/>
      <c r="AJ67" s="851"/>
      <c r="AK67" s="851"/>
    </row>
    <row r="69" spans="2:37" x14ac:dyDescent="0.2">
      <c r="B69" s="212" t="s">
        <v>53</v>
      </c>
    </row>
    <row r="70" spans="2:37" x14ac:dyDescent="0.2">
      <c r="B70" s="212" t="s">
        <v>109</v>
      </c>
    </row>
    <row r="71" spans="2:37" x14ac:dyDescent="0.2">
      <c r="B71" s="212" t="s">
        <v>110</v>
      </c>
    </row>
    <row r="72" spans="2:37" x14ac:dyDescent="0.2">
      <c r="B72" s="212" t="s">
        <v>513</v>
      </c>
    </row>
    <row r="73" spans="2:37" x14ac:dyDescent="0.2">
      <c r="B73" s="212" t="s">
        <v>59</v>
      </c>
    </row>
    <row r="74" spans="2:37" x14ac:dyDescent="0.2">
      <c r="B74" s="212" t="s">
        <v>490</v>
      </c>
    </row>
    <row r="75" spans="2:37" x14ac:dyDescent="0.2">
      <c r="B75" s="212" t="s">
        <v>514</v>
      </c>
    </row>
    <row r="76" spans="2:37" x14ac:dyDescent="0.2">
      <c r="B76" s="212"/>
      <c r="E76" s="123" t="s">
        <v>487</v>
      </c>
    </row>
    <row r="77" spans="2:37" x14ac:dyDescent="0.2">
      <c r="B77" s="212" t="s">
        <v>488</v>
      </c>
    </row>
    <row r="78" spans="2:37" x14ac:dyDescent="0.2">
      <c r="B78" s="212" t="s">
        <v>515</v>
      </c>
    </row>
    <row r="79" spans="2:37" x14ac:dyDescent="0.2">
      <c r="E79" s="212" t="s">
        <v>516</v>
      </c>
    </row>
    <row r="90" spans="2:2" ht="12.75" customHeight="1" x14ac:dyDescent="0.2">
      <c r="B90" s="458"/>
    </row>
    <row r="91" spans="2:2" ht="12.75" customHeight="1" x14ac:dyDescent="0.2">
      <c r="B91" s="458" t="s">
        <v>36</v>
      </c>
    </row>
    <row r="92" spans="2:2" ht="12.75" customHeight="1" x14ac:dyDescent="0.2">
      <c r="B92" s="458" t="s">
        <v>25</v>
      </c>
    </row>
    <row r="93" spans="2:2" ht="12.75" customHeight="1" x14ac:dyDescent="0.2">
      <c r="B93" s="458" t="s">
        <v>27</v>
      </c>
    </row>
    <row r="94" spans="2:2" ht="12.75" customHeight="1" x14ac:dyDescent="0.2">
      <c r="B94" s="458" t="s">
        <v>37</v>
      </c>
    </row>
    <row r="95" spans="2:2" ht="12.75" customHeight="1" x14ac:dyDescent="0.2">
      <c r="B95" s="458" t="s">
        <v>28</v>
      </c>
    </row>
    <row r="96" spans="2:2" ht="12.75" customHeight="1" x14ac:dyDescent="0.2">
      <c r="B96" s="458" t="s">
        <v>38</v>
      </c>
    </row>
    <row r="97" spans="2:2" ht="12.75" customHeight="1" x14ac:dyDescent="0.2">
      <c r="B97" s="458" t="s">
        <v>39</v>
      </c>
    </row>
    <row r="98" spans="2:2" ht="12.75" customHeight="1" x14ac:dyDescent="0.2">
      <c r="B98" s="458" t="s">
        <v>40</v>
      </c>
    </row>
    <row r="99" spans="2:2" ht="12.75" customHeight="1" x14ac:dyDescent="0.2"/>
    <row r="100" spans="2:2" ht="12.75" customHeight="1" x14ac:dyDescent="0.2"/>
    <row r="101" spans="2:2" ht="12.75" customHeight="1" x14ac:dyDescent="0.2"/>
    <row r="102" spans="2:2" ht="12.75" customHeight="1" x14ac:dyDescent="0.2"/>
    <row r="103" spans="2:2" ht="12.75" customHeight="1" x14ac:dyDescent="0.2"/>
    <row r="104" spans="2:2" ht="12.75" customHeight="1" x14ac:dyDescent="0.2"/>
    <row r="105" spans="2:2" ht="12.75" customHeight="1" x14ac:dyDescent="0.2"/>
    <row r="106" spans="2:2" ht="12.75" customHeight="1" x14ac:dyDescent="0.2"/>
    <row r="107" spans="2:2" ht="12.75" customHeight="1" x14ac:dyDescent="0.2"/>
    <row r="108" spans="2:2" ht="12.75" customHeight="1" x14ac:dyDescent="0.2"/>
    <row r="109" spans="2:2" ht="12.75" customHeight="1" x14ac:dyDescent="0.2"/>
    <row r="110" spans="2:2" ht="12.75" customHeight="1" x14ac:dyDescent="0.2"/>
    <row r="111" spans="2:2" ht="12.75" customHeight="1" x14ac:dyDescent="0.2"/>
    <row r="112" spans="2: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46" spans="1:1" x14ac:dyDescent="0.2">
      <c r="A146" s="162"/>
    </row>
    <row r="182" spans="1:1" x14ac:dyDescent="0.2">
      <c r="A182" s="255"/>
    </row>
    <row r="233" spans="1:1" x14ac:dyDescent="0.2">
      <c r="A233" s="255"/>
    </row>
    <row r="282" spans="1:1" x14ac:dyDescent="0.2">
      <c r="A282" s="255"/>
    </row>
    <row r="309" spans="1:1" x14ac:dyDescent="0.2">
      <c r="A309" s="162"/>
    </row>
    <row r="359" spans="1:1" x14ac:dyDescent="0.2">
      <c r="A359" s="255"/>
    </row>
    <row r="383" spans="1:1" x14ac:dyDescent="0.2">
      <c r="A383" s="162"/>
    </row>
    <row r="411" spans="1:1" x14ac:dyDescent="0.2">
      <c r="A411" s="162"/>
    </row>
    <row r="439" spans="1:1" x14ac:dyDescent="0.2">
      <c r="A439" s="162"/>
    </row>
    <row r="463" spans="1:1" x14ac:dyDescent="0.2">
      <c r="A463" s="162"/>
    </row>
    <row r="492" spans="1:1" x14ac:dyDescent="0.2">
      <c r="A492" s="162"/>
    </row>
    <row r="521" spans="1:1" x14ac:dyDescent="0.2">
      <c r="A521" s="162"/>
    </row>
    <row r="570" spans="1:1" x14ac:dyDescent="0.2">
      <c r="A570" s="255"/>
    </row>
    <row r="601" spans="1:1" x14ac:dyDescent="0.2">
      <c r="A601" s="255"/>
    </row>
    <row r="645" spans="1:1" x14ac:dyDescent="0.2">
      <c r="A645" s="255"/>
    </row>
    <row r="681" spans="1:1" x14ac:dyDescent="0.2">
      <c r="A681" s="162"/>
    </row>
    <row r="720" spans="1:1" x14ac:dyDescent="0.2">
      <c r="A720" s="255"/>
    </row>
    <row r="749" spans="1:1" x14ac:dyDescent="0.2">
      <c r="A749" s="255"/>
    </row>
    <row r="788" spans="1:1" x14ac:dyDescent="0.2">
      <c r="A788" s="255"/>
    </row>
    <row r="827" spans="1:1" x14ac:dyDescent="0.2">
      <c r="A827" s="255"/>
    </row>
    <row r="855" spans="1:1" x14ac:dyDescent="0.2">
      <c r="A855" s="255"/>
    </row>
    <row r="895" spans="1:1" x14ac:dyDescent="0.2">
      <c r="A895" s="255"/>
    </row>
    <row r="935" spans="1:1" x14ac:dyDescent="0.2">
      <c r="A935" s="255"/>
    </row>
    <row r="964" spans="1:1" x14ac:dyDescent="0.2">
      <c r="A964" s="255"/>
    </row>
  </sheetData>
  <mergeCells count="258">
    <mergeCell ref="B67:F67"/>
    <mergeCell ref="G67:AK67"/>
    <mergeCell ref="B61:N61"/>
    <mergeCell ref="B62:B66"/>
    <mergeCell ref="C62:T62"/>
    <mergeCell ref="U62:AK62"/>
    <mergeCell ref="C63:T66"/>
    <mergeCell ref="U63:AK66"/>
    <mergeCell ref="AI56:AK56"/>
    <mergeCell ref="B57:K57"/>
    <mergeCell ref="B58:K58"/>
    <mergeCell ref="L58:AK58"/>
    <mergeCell ref="B59:K59"/>
    <mergeCell ref="B60:K60"/>
    <mergeCell ref="L60:AK60"/>
    <mergeCell ref="AE55:AH55"/>
    <mergeCell ref="AI55:AK55"/>
    <mergeCell ref="C56:L56"/>
    <mergeCell ref="M56:N56"/>
    <mergeCell ref="O56:Q56"/>
    <mergeCell ref="S56:T56"/>
    <mergeCell ref="V56:W56"/>
    <mergeCell ref="Y56:Z56"/>
    <mergeCell ref="AA56:AD56"/>
    <mergeCell ref="AE56:AH56"/>
    <mergeCell ref="AA54:AD54"/>
    <mergeCell ref="AE54:AH54"/>
    <mergeCell ref="AJ54:AK54"/>
    <mergeCell ref="C55:L55"/>
    <mergeCell ref="M55:N55"/>
    <mergeCell ref="O55:Q55"/>
    <mergeCell ref="S55:T55"/>
    <mergeCell ref="V55:W55"/>
    <mergeCell ref="Y55:Z55"/>
    <mergeCell ref="AA55:AD55"/>
    <mergeCell ref="E54:L54"/>
    <mergeCell ref="M54:N54"/>
    <mergeCell ref="O54:Q54"/>
    <mergeCell ref="S54:T54"/>
    <mergeCell ref="V54:W54"/>
    <mergeCell ref="Y54:Z54"/>
    <mergeCell ref="AJ52:AK52"/>
    <mergeCell ref="E53:L53"/>
    <mergeCell ref="M53:N53"/>
    <mergeCell ref="O53:Q53"/>
    <mergeCell ref="S53:T53"/>
    <mergeCell ref="V53:W53"/>
    <mergeCell ref="Y53:Z53"/>
    <mergeCell ref="AA53:AD53"/>
    <mergeCell ref="AE53:AH53"/>
    <mergeCell ref="AJ53:AK53"/>
    <mergeCell ref="AE51:AH51"/>
    <mergeCell ref="AJ51:AK51"/>
    <mergeCell ref="E52:L52"/>
    <mergeCell ref="M52:N52"/>
    <mergeCell ref="O52:Q52"/>
    <mergeCell ref="S52:T52"/>
    <mergeCell ref="V52:W52"/>
    <mergeCell ref="Y52:Z52"/>
    <mergeCell ref="AA52:AD52"/>
    <mergeCell ref="AE52:AH52"/>
    <mergeCell ref="AA50:AD50"/>
    <mergeCell ref="AE50:AH50"/>
    <mergeCell ref="AJ50:AK50"/>
    <mergeCell ref="E51:L51"/>
    <mergeCell ref="M51:N51"/>
    <mergeCell ref="O51:Q51"/>
    <mergeCell ref="S51:T51"/>
    <mergeCell ref="V51:W51"/>
    <mergeCell ref="Y51:Z51"/>
    <mergeCell ref="AA51:AD51"/>
    <mergeCell ref="E50:L50"/>
    <mergeCell ref="M50:N50"/>
    <mergeCell ref="O50:Q50"/>
    <mergeCell ref="S50:T50"/>
    <mergeCell ref="V50:W50"/>
    <mergeCell ref="Y50:Z50"/>
    <mergeCell ref="AJ48:AK48"/>
    <mergeCell ref="E49:L49"/>
    <mergeCell ref="M49:N49"/>
    <mergeCell ref="O49:Q49"/>
    <mergeCell ref="S49:T49"/>
    <mergeCell ref="V49:W49"/>
    <mergeCell ref="Y49:Z49"/>
    <mergeCell ref="AA49:AD49"/>
    <mergeCell ref="AE49:AH49"/>
    <mergeCell ref="AJ49:AK49"/>
    <mergeCell ref="AE47:AH47"/>
    <mergeCell ref="AJ47:AK47"/>
    <mergeCell ref="E48:L48"/>
    <mergeCell ref="M48:N48"/>
    <mergeCell ref="O48:Q48"/>
    <mergeCell ref="S48:T48"/>
    <mergeCell ref="V48:W48"/>
    <mergeCell ref="Y48:Z48"/>
    <mergeCell ref="AA48:AD48"/>
    <mergeCell ref="AE48:AH48"/>
    <mergeCell ref="AA46:AD46"/>
    <mergeCell ref="AE46:AH46"/>
    <mergeCell ref="AJ46:AK46"/>
    <mergeCell ref="E47:L47"/>
    <mergeCell ref="M47:N47"/>
    <mergeCell ref="O47:Q47"/>
    <mergeCell ref="S47:T47"/>
    <mergeCell ref="V47:W47"/>
    <mergeCell ref="Y47:Z47"/>
    <mergeCell ref="AA47:AD47"/>
    <mergeCell ref="E46:L46"/>
    <mergeCell ref="M46:N46"/>
    <mergeCell ref="O46:Q46"/>
    <mergeCell ref="S46:T46"/>
    <mergeCell ref="V46:W46"/>
    <mergeCell ref="Y46:Z46"/>
    <mergeCell ref="AJ44:AK44"/>
    <mergeCell ref="E45:L45"/>
    <mergeCell ref="M45:N45"/>
    <mergeCell ref="O45:Q45"/>
    <mergeCell ref="S45:T45"/>
    <mergeCell ref="V45:W45"/>
    <mergeCell ref="Y45:Z45"/>
    <mergeCell ref="AA45:AD45"/>
    <mergeCell ref="AE45:AH45"/>
    <mergeCell ref="AJ45:AK45"/>
    <mergeCell ref="O44:Q44"/>
    <mergeCell ref="S44:T44"/>
    <mergeCell ref="V44:W44"/>
    <mergeCell ref="Y44:Z44"/>
    <mergeCell ref="AA44:AD44"/>
    <mergeCell ref="AE44:AH44"/>
    <mergeCell ref="AJ42:AK42"/>
    <mergeCell ref="E43:L43"/>
    <mergeCell ref="M43:N43"/>
    <mergeCell ref="O43:Q43"/>
    <mergeCell ref="S43:T43"/>
    <mergeCell ref="V43:W43"/>
    <mergeCell ref="Y43:Z43"/>
    <mergeCell ref="AA43:AD43"/>
    <mergeCell ref="AE43:AH43"/>
    <mergeCell ref="AJ43:AK43"/>
    <mergeCell ref="AI40:AK40"/>
    <mergeCell ref="AE41:AH41"/>
    <mergeCell ref="AI41:AK41"/>
    <mergeCell ref="C42:C54"/>
    <mergeCell ref="E42:L42"/>
    <mergeCell ref="M42:N42"/>
    <mergeCell ref="O42:Q42"/>
    <mergeCell ref="S42:T42"/>
    <mergeCell ref="V42:W42"/>
    <mergeCell ref="Y42:Z42"/>
    <mergeCell ref="B40:B54"/>
    <mergeCell ref="C40:L41"/>
    <mergeCell ref="M40:N41"/>
    <mergeCell ref="R40:Z41"/>
    <mergeCell ref="AA40:AD40"/>
    <mergeCell ref="AE40:AH40"/>
    <mergeCell ref="AA42:AD42"/>
    <mergeCell ref="AE42:AH42"/>
    <mergeCell ref="E44:L44"/>
    <mergeCell ref="M44:N44"/>
    <mergeCell ref="C37:L39"/>
    <mergeCell ref="M37:P37"/>
    <mergeCell ref="Q37:S37"/>
    <mergeCell ref="U37:W37"/>
    <mergeCell ref="Y37:AK37"/>
    <mergeCell ref="M38:P38"/>
    <mergeCell ref="R38:U38"/>
    <mergeCell ref="V38:W38"/>
    <mergeCell ref="X38:AK38"/>
    <mergeCell ref="M39:AK39"/>
    <mergeCell ref="C35:L35"/>
    <mergeCell ref="M35:Q35"/>
    <mergeCell ref="R35:AA35"/>
    <mergeCell ref="AB35:AF35"/>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M29:P29"/>
    <mergeCell ref="R29:U29"/>
    <mergeCell ref="V29:W29"/>
    <mergeCell ref="X29:AK29"/>
    <mergeCell ref="M30:AK30"/>
    <mergeCell ref="C31:L31"/>
    <mergeCell ref="M31:Q31"/>
    <mergeCell ref="R31:AA31"/>
    <mergeCell ref="AB31:AF31"/>
    <mergeCell ref="AG31:AK31"/>
    <mergeCell ref="B26:B39"/>
    <mergeCell ref="C26:L26"/>
    <mergeCell ref="M26:AK26"/>
    <mergeCell ref="C27:L27"/>
    <mergeCell ref="M27:AK27"/>
    <mergeCell ref="C28:L30"/>
    <mergeCell ref="M28:P28"/>
    <mergeCell ref="Q28:S28"/>
    <mergeCell ref="U28:W28"/>
    <mergeCell ref="Y28:AK28"/>
    <mergeCell ref="C23:L25"/>
    <mergeCell ref="M23:P23"/>
    <mergeCell ref="Q23:S23"/>
    <mergeCell ref="U23:W23"/>
    <mergeCell ref="Y23:AK23"/>
    <mergeCell ref="M24:P24"/>
    <mergeCell ref="R24:U24"/>
    <mergeCell ref="V24:W24"/>
    <mergeCell ref="X24:AK24"/>
    <mergeCell ref="M25:AK25"/>
    <mergeCell ref="C21:L21"/>
    <mergeCell ref="M21:U21"/>
    <mergeCell ref="V21:AA21"/>
    <mergeCell ref="AB21:AK21"/>
    <mergeCell ref="C22:L22"/>
    <mergeCell ref="M22:Q22"/>
    <mergeCell ref="R22:AA22"/>
    <mergeCell ref="AB22:AF22"/>
    <mergeCell ref="AG22:AK22"/>
    <mergeCell ref="M19:AK19"/>
    <mergeCell ref="C20:L20"/>
    <mergeCell ref="M20:Q20"/>
    <mergeCell ref="R20:AA20"/>
    <mergeCell ref="AB20:AF20"/>
    <mergeCell ref="AG20:AK20"/>
    <mergeCell ref="Q17:S17"/>
    <mergeCell ref="U17:W17"/>
    <mergeCell ref="Y17:AK17"/>
    <mergeCell ref="M18:P18"/>
    <mergeCell ref="R18:U18"/>
    <mergeCell ref="V18:W18"/>
    <mergeCell ref="X18:AK18"/>
    <mergeCell ref="AI7:AJ7"/>
    <mergeCell ref="B8:G8"/>
    <mergeCell ref="H8:J8"/>
    <mergeCell ref="B15:B25"/>
    <mergeCell ref="C15:L15"/>
    <mergeCell ref="M15:AK15"/>
    <mergeCell ref="C16:L16"/>
    <mergeCell ref="M16:AK16"/>
    <mergeCell ref="C17:L19"/>
    <mergeCell ref="M17:P17"/>
    <mergeCell ref="V9:X9"/>
    <mergeCell ref="Y9:AK9"/>
    <mergeCell ref="Y10:AK10"/>
    <mergeCell ref="V11:X11"/>
    <mergeCell ref="Y11:AK11"/>
    <mergeCell ref="AB3:AF3"/>
    <mergeCell ref="AG3:AK3"/>
    <mergeCell ref="B5:AK5"/>
    <mergeCell ref="B6:AK6"/>
    <mergeCell ref="AF7:AG7"/>
  </mergeCells>
  <phoneticPr fontId="1"/>
  <dataValidations count="2">
    <dataValidation type="list" allowBlank="1" showInputMessage="1" showErrorMessage="1" sqref="M42:N56" xr:uid="{44A62B05-95B1-4FD8-91A8-B40EEE1A5909}">
      <formula1>"○"</formula1>
    </dataValidation>
    <dataValidation type="list" allowBlank="1" showInputMessage="1" showErrorMessage="1" sqref="R42:R56 U42:U56 X42:X56 AI42:AI54" xr:uid="{9AF586A1-3158-4A87-883C-D58E299AC5D7}">
      <formula1>"□,■"</formula1>
    </dataValidation>
  </dataValidations>
  <printOptions horizontalCentered="1"/>
  <pageMargins left="0.23622047244094491" right="0.23622047244094491" top="0.74803149606299213" bottom="0.74803149606299213" header="0.31496062992125984" footer="0.31496062992125984"/>
  <pageSetup paperSize="9" scale="72" orientation="portrait" cellComments="asDisplayed" r:id="rId1"/>
  <headerFooter alignWithMargins="0"/>
  <rowBreaks count="2" manualBreakCount="2">
    <brk id="41" max="36" man="1"/>
    <brk id="161" max="16383" man="1"/>
  </rowBreaks>
  <colBreaks count="2" manualBreakCount="2">
    <brk id="1" max="1048575" man="1"/>
    <brk id="26" max="76"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5225E-FF03-4CB0-9DEF-1633D1B24C9C}">
  <sheetPr codeName="Sheet15">
    <pageSetUpPr fitToPage="1"/>
  </sheetPr>
  <dimension ref="B2:AK89"/>
  <sheetViews>
    <sheetView view="pageBreakPreview" zoomScaleNormal="100" zoomScaleSheetLayoutView="100" workbookViewId="0">
      <selection activeCell="AM9" sqref="AM9"/>
    </sheetView>
  </sheetViews>
  <sheetFormatPr defaultColWidth="9" defaultRowHeight="13.2" x14ac:dyDescent="0.2"/>
  <cols>
    <col min="1" max="1" width="1.44140625" style="123" customWidth="1"/>
    <col min="2" max="2" width="10" style="123" customWidth="1"/>
    <col min="3" max="3" width="6.77734375" style="123" customWidth="1"/>
    <col min="4" max="4" width="10" style="123" customWidth="1"/>
    <col min="5" max="32" width="3.88671875" style="123" customWidth="1"/>
    <col min="33" max="35" width="9" style="123"/>
    <col min="36" max="36" width="2.44140625" style="123" customWidth="1"/>
    <col min="37" max="16384" width="9" style="123"/>
  </cols>
  <sheetData>
    <row r="2" spans="2:37" x14ac:dyDescent="0.2">
      <c r="B2" s="134" t="s">
        <v>554</v>
      </c>
    </row>
    <row r="3" spans="2:37" x14ac:dyDescent="0.2">
      <c r="B3" s="386"/>
    </row>
    <row r="4" spans="2:37" ht="13.5" customHeight="1" x14ac:dyDescent="0.2">
      <c r="B4" s="134" t="s">
        <v>555</v>
      </c>
      <c r="X4" s="387" t="s">
        <v>556</v>
      </c>
    </row>
    <row r="5" spans="2:37" ht="6.75" customHeight="1" x14ac:dyDescent="0.2">
      <c r="B5" s="714"/>
      <c r="C5" s="698"/>
      <c r="D5" s="698"/>
      <c r="E5" s="698"/>
      <c r="F5" s="698"/>
      <c r="G5" s="698"/>
      <c r="H5" s="698"/>
      <c r="I5" s="698"/>
      <c r="J5" s="698"/>
      <c r="K5" s="698"/>
      <c r="L5" s="698"/>
      <c r="M5" s="698"/>
      <c r="N5" s="698"/>
      <c r="O5" s="698"/>
      <c r="P5" s="698"/>
      <c r="Q5" s="698"/>
      <c r="R5" s="698"/>
      <c r="S5" s="698"/>
      <c r="T5" s="698"/>
      <c r="U5" s="698"/>
      <c r="V5" s="698"/>
      <c r="W5" s="715"/>
      <c r="X5" s="698"/>
      <c r="Y5" s="698"/>
      <c r="Z5" s="698"/>
      <c r="AA5" s="698"/>
      <c r="AB5" s="698"/>
      <c r="AC5" s="698"/>
      <c r="AD5" s="698"/>
      <c r="AE5" s="698"/>
      <c r="AF5" s="698"/>
      <c r="AG5" s="698"/>
      <c r="AH5" s="698"/>
      <c r="AI5" s="698"/>
      <c r="AJ5" s="716"/>
      <c r="AK5" s="716"/>
    </row>
    <row r="6" spans="2:37" ht="13.5" customHeight="1" x14ac:dyDescent="0.2">
      <c r="X6" s="134" t="s">
        <v>557</v>
      </c>
      <c r="AJ6" s="388"/>
      <c r="AK6" s="388"/>
    </row>
    <row r="7" spans="2:37" ht="6.75" customHeight="1" x14ac:dyDescent="0.2">
      <c r="W7" s="134"/>
      <c r="AJ7" s="388"/>
      <c r="AK7" s="388"/>
    </row>
    <row r="8" spans="2:37" ht="14.25" customHeight="1" x14ac:dyDescent="0.2">
      <c r="B8" s="134" t="s">
        <v>558</v>
      </c>
      <c r="AB8" s="134" t="s">
        <v>559</v>
      </c>
      <c r="AJ8" s="388"/>
      <c r="AK8" s="388"/>
    </row>
    <row r="9" spans="2:37" ht="14.25" customHeight="1" x14ac:dyDescent="0.2">
      <c r="B9" s="386"/>
      <c r="AJ9" s="388"/>
      <c r="AK9" s="388"/>
    </row>
    <row r="10" spans="2:37" ht="18" customHeight="1" x14ac:dyDescent="0.2">
      <c r="B10" s="992" t="s">
        <v>560</v>
      </c>
      <c r="C10" s="992" t="s">
        <v>561</v>
      </c>
      <c r="D10" s="992" t="s">
        <v>562</v>
      </c>
      <c r="E10" s="998" t="s">
        <v>563</v>
      </c>
      <c r="F10" s="999"/>
      <c r="G10" s="999"/>
      <c r="H10" s="999"/>
      <c r="I10" s="999"/>
      <c r="J10" s="999"/>
      <c r="K10" s="1000"/>
      <c r="L10" s="998" t="s">
        <v>564</v>
      </c>
      <c r="M10" s="999"/>
      <c r="N10" s="999"/>
      <c r="O10" s="999"/>
      <c r="P10" s="999"/>
      <c r="Q10" s="999"/>
      <c r="R10" s="1000"/>
      <c r="S10" s="998" t="s">
        <v>565</v>
      </c>
      <c r="T10" s="999"/>
      <c r="U10" s="999"/>
      <c r="V10" s="999"/>
      <c r="W10" s="999"/>
      <c r="X10" s="999"/>
      <c r="Y10" s="1000"/>
      <c r="Z10" s="998" t="s">
        <v>566</v>
      </c>
      <c r="AA10" s="999"/>
      <c r="AB10" s="999"/>
      <c r="AC10" s="999"/>
      <c r="AD10" s="999"/>
      <c r="AE10" s="999"/>
      <c r="AF10" s="1003"/>
      <c r="AG10" s="1004" t="s">
        <v>567</v>
      </c>
      <c r="AH10" s="992" t="s">
        <v>568</v>
      </c>
      <c r="AI10" s="992" t="s">
        <v>569</v>
      </c>
      <c r="AJ10" s="388"/>
      <c r="AK10" s="388"/>
    </row>
    <row r="11" spans="2:37" ht="18" customHeight="1" x14ac:dyDescent="0.2">
      <c r="B11" s="996"/>
      <c r="C11" s="996"/>
      <c r="D11" s="996"/>
      <c r="E11" s="305">
        <v>1</v>
      </c>
      <c r="F11" s="305">
        <v>2</v>
      </c>
      <c r="G11" s="305">
        <v>3</v>
      </c>
      <c r="H11" s="305">
        <v>4</v>
      </c>
      <c r="I11" s="305">
        <v>5</v>
      </c>
      <c r="J11" s="305">
        <v>6</v>
      </c>
      <c r="K11" s="305">
        <v>7</v>
      </c>
      <c r="L11" s="305">
        <v>8</v>
      </c>
      <c r="M11" s="305">
        <v>9</v>
      </c>
      <c r="N11" s="305">
        <v>10</v>
      </c>
      <c r="O11" s="305">
        <v>11</v>
      </c>
      <c r="P11" s="305">
        <v>12</v>
      </c>
      <c r="Q11" s="305">
        <v>13</v>
      </c>
      <c r="R11" s="305">
        <v>14</v>
      </c>
      <c r="S11" s="305">
        <v>15</v>
      </c>
      <c r="T11" s="305">
        <v>16</v>
      </c>
      <c r="U11" s="305">
        <v>17</v>
      </c>
      <c r="V11" s="305">
        <v>18</v>
      </c>
      <c r="W11" s="305">
        <v>19</v>
      </c>
      <c r="X11" s="305">
        <v>20</v>
      </c>
      <c r="Y11" s="305">
        <v>21</v>
      </c>
      <c r="Z11" s="305">
        <v>22</v>
      </c>
      <c r="AA11" s="305">
        <v>23</v>
      </c>
      <c r="AB11" s="305">
        <v>24</v>
      </c>
      <c r="AC11" s="305">
        <v>25</v>
      </c>
      <c r="AD11" s="305">
        <v>26</v>
      </c>
      <c r="AE11" s="305">
        <v>27</v>
      </c>
      <c r="AF11" s="390">
        <v>28</v>
      </c>
      <c r="AG11" s="1005"/>
      <c r="AH11" s="993"/>
      <c r="AI11" s="993"/>
      <c r="AJ11" s="388"/>
      <c r="AK11" s="388"/>
    </row>
    <row r="12" spans="2:37" ht="18" customHeight="1" x14ac:dyDescent="0.2">
      <c r="B12" s="997"/>
      <c r="C12" s="997"/>
      <c r="D12" s="997"/>
      <c r="E12" s="305" t="s">
        <v>570</v>
      </c>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2"/>
      <c r="AG12" s="1006"/>
      <c r="AH12" s="994"/>
      <c r="AI12" s="994"/>
      <c r="AJ12" s="388"/>
      <c r="AK12" s="388"/>
    </row>
    <row r="13" spans="2:37" ht="18" customHeight="1" x14ac:dyDescent="0.2">
      <c r="B13" s="995" t="s">
        <v>571</v>
      </c>
      <c r="C13" s="995"/>
      <c r="D13" s="995"/>
      <c r="E13" s="393" t="s">
        <v>572</v>
      </c>
      <c r="F13" s="393" t="s">
        <v>572</v>
      </c>
      <c r="G13" s="393" t="s">
        <v>573</v>
      </c>
      <c r="H13" s="393" t="s">
        <v>574</v>
      </c>
      <c r="I13" s="393" t="s">
        <v>575</v>
      </c>
      <c r="J13" s="393" t="s">
        <v>572</v>
      </c>
      <c r="K13" s="393" t="s">
        <v>575</v>
      </c>
      <c r="L13" s="394"/>
      <c r="M13" s="394"/>
      <c r="N13" s="394"/>
      <c r="O13" s="394"/>
      <c r="P13" s="394"/>
      <c r="Q13" s="394"/>
      <c r="R13" s="394"/>
      <c r="S13" s="394"/>
      <c r="T13" s="394"/>
      <c r="U13" s="394"/>
      <c r="V13" s="394"/>
      <c r="W13" s="394"/>
      <c r="X13" s="394"/>
      <c r="Y13" s="394"/>
      <c r="Z13" s="394"/>
      <c r="AA13" s="394"/>
      <c r="AB13" s="394"/>
      <c r="AC13" s="394"/>
      <c r="AD13" s="394"/>
      <c r="AE13" s="394"/>
      <c r="AF13" s="395"/>
      <c r="AG13" s="396"/>
      <c r="AH13" s="397"/>
      <c r="AI13" s="397"/>
    </row>
    <row r="14" spans="2:37" ht="18" customHeight="1" x14ac:dyDescent="0.2">
      <c r="B14" s="995" t="s">
        <v>576</v>
      </c>
      <c r="C14" s="995"/>
      <c r="D14" s="995"/>
      <c r="E14" s="393" t="s">
        <v>577</v>
      </c>
      <c r="F14" s="393" t="s">
        <v>577</v>
      </c>
      <c r="G14" s="393" t="s">
        <v>577</v>
      </c>
      <c r="H14" s="393" t="s">
        <v>578</v>
      </c>
      <c r="I14" s="393" t="s">
        <v>578</v>
      </c>
      <c r="J14" s="393" t="s">
        <v>579</v>
      </c>
      <c r="K14" s="393" t="s">
        <v>579</v>
      </c>
      <c r="L14" s="394"/>
      <c r="M14" s="394"/>
      <c r="N14" s="394"/>
      <c r="O14" s="394"/>
      <c r="P14" s="394"/>
      <c r="Q14" s="394"/>
      <c r="R14" s="394"/>
      <c r="S14" s="394"/>
      <c r="T14" s="394"/>
      <c r="U14" s="394"/>
      <c r="V14" s="394"/>
      <c r="W14" s="394"/>
      <c r="X14" s="394"/>
      <c r="Y14" s="394"/>
      <c r="Z14" s="394"/>
      <c r="AA14" s="394"/>
      <c r="AB14" s="394"/>
      <c r="AC14" s="394"/>
      <c r="AD14" s="394"/>
      <c r="AE14" s="394"/>
      <c r="AF14" s="395"/>
      <c r="AG14" s="396"/>
      <c r="AH14" s="397"/>
      <c r="AI14" s="397"/>
    </row>
    <row r="15" spans="2:37" ht="18" customHeight="1" x14ac:dyDescent="0.2">
      <c r="B15" s="397"/>
      <c r="C15" s="397"/>
      <c r="D15" s="397"/>
      <c r="E15" s="393"/>
      <c r="F15" s="393"/>
      <c r="G15" s="393"/>
      <c r="H15" s="393"/>
      <c r="I15" s="393"/>
      <c r="J15" s="393"/>
      <c r="K15" s="393"/>
      <c r="L15" s="393"/>
      <c r="M15" s="393"/>
      <c r="N15" s="393"/>
      <c r="O15" s="393"/>
      <c r="P15" s="393"/>
      <c r="Q15" s="393"/>
      <c r="R15" s="393"/>
      <c r="S15" s="393"/>
      <c r="T15" s="393"/>
      <c r="U15" s="393"/>
      <c r="V15" s="393"/>
      <c r="W15" s="393"/>
      <c r="X15" s="393"/>
      <c r="Y15" s="393"/>
      <c r="Z15" s="393"/>
      <c r="AA15" s="393"/>
      <c r="AB15" s="393"/>
      <c r="AC15" s="393"/>
      <c r="AD15" s="393"/>
      <c r="AE15" s="393"/>
      <c r="AF15" s="398"/>
      <c r="AG15" s="396"/>
      <c r="AH15" s="397"/>
      <c r="AI15" s="397"/>
    </row>
    <row r="16" spans="2:37" ht="18" customHeight="1" x14ac:dyDescent="0.2">
      <c r="B16" s="397"/>
      <c r="C16" s="397"/>
      <c r="D16" s="397"/>
      <c r="E16" s="393"/>
      <c r="F16" s="393"/>
      <c r="G16" s="393"/>
      <c r="H16" s="393"/>
      <c r="I16" s="393"/>
      <c r="J16" s="393"/>
      <c r="K16" s="393"/>
      <c r="L16" s="393"/>
      <c r="M16" s="393"/>
      <c r="N16" s="393"/>
      <c r="O16" s="393"/>
      <c r="P16" s="393"/>
      <c r="Q16" s="393"/>
      <c r="R16" s="393"/>
      <c r="S16" s="393"/>
      <c r="T16" s="393"/>
      <c r="U16" s="393"/>
      <c r="V16" s="393"/>
      <c r="W16" s="393"/>
      <c r="X16" s="393"/>
      <c r="Y16" s="393"/>
      <c r="Z16" s="393"/>
      <c r="AA16" s="393"/>
      <c r="AB16" s="393"/>
      <c r="AC16" s="393"/>
      <c r="AD16" s="393"/>
      <c r="AE16" s="393"/>
      <c r="AF16" s="398"/>
      <c r="AG16" s="396"/>
      <c r="AH16" s="397"/>
      <c r="AI16" s="397"/>
    </row>
    <row r="17" spans="2:37" ht="18" customHeight="1" x14ac:dyDescent="0.2">
      <c r="B17" s="397"/>
      <c r="C17" s="397"/>
      <c r="D17" s="397"/>
      <c r="E17" s="393"/>
      <c r="F17" s="393"/>
      <c r="G17" s="393"/>
      <c r="H17" s="393"/>
      <c r="I17" s="393"/>
      <c r="J17" s="393"/>
      <c r="K17" s="393"/>
      <c r="L17" s="393"/>
      <c r="M17" s="393"/>
      <c r="N17" s="393"/>
      <c r="O17" s="393"/>
      <c r="P17" s="393"/>
      <c r="Q17" s="393"/>
      <c r="R17" s="393"/>
      <c r="S17" s="393"/>
      <c r="T17" s="393"/>
      <c r="U17" s="393"/>
      <c r="V17" s="393"/>
      <c r="W17" s="393"/>
      <c r="X17" s="393"/>
      <c r="Y17" s="393"/>
      <c r="Z17" s="393"/>
      <c r="AA17" s="393"/>
      <c r="AB17" s="393"/>
      <c r="AC17" s="393"/>
      <c r="AD17" s="393"/>
      <c r="AE17" s="393"/>
      <c r="AF17" s="398"/>
      <c r="AG17" s="396"/>
      <c r="AH17" s="397"/>
      <c r="AI17" s="397"/>
    </row>
    <row r="18" spans="2:37" ht="18" customHeight="1" x14ac:dyDescent="0.2">
      <c r="B18" s="397"/>
      <c r="C18" s="397"/>
      <c r="D18" s="397"/>
      <c r="E18" s="393"/>
      <c r="F18" s="393"/>
      <c r="G18" s="393"/>
      <c r="H18" s="393"/>
      <c r="I18" s="393"/>
      <c r="J18" s="393"/>
      <c r="K18" s="393"/>
      <c r="L18" s="393"/>
      <c r="M18" s="393"/>
      <c r="N18" s="393"/>
      <c r="O18" s="393"/>
      <c r="P18" s="393"/>
      <c r="Q18" s="393"/>
      <c r="R18" s="393"/>
      <c r="S18" s="393"/>
      <c r="T18" s="393"/>
      <c r="U18" s="393"/>
      <c r="V18" s="393"/>
      <c r="W18" s="393"/>
      <c r="X18" s="393"/>
      <c r="Y18" s="393"/>
      <c r="Z18" s="393"/>
      <c r="AA18" s="393"/>
      <c r="AB18" s="393"/>
      <c r="AC18" s="393"/>
      <c r="AD18" s="393"/>
      <c r="AE18" s="393"/>
      <c r="AF18" s="398"/>
      <c r="AG18" s="396"/>
      <c r="AH18" s="397"/>
      <c r="AI18" s="397"/>
    </row>
    <row r="19" spans="2:37" ht="18" customHeight="1" x14ac:dyDescent="0.2">
      <c r="B19" s="397"/>
      <c r="C19" s="397"/>
      <c r="D19" s="397"/>
      <c r="E19" s="393"/>
      <c r="F19" s="393"/>
      <c r="G19" s="393"/>
      <c r="H19" s="393"/>
      <c r="I19" s="393"/>
      <c r="J19" s="393"/>
      <c r="K19" s="393"/>
      <c r="L19" s="393"/>
      <c r="M19" s="393"/>
      <c r="N19" s="393"/>
      <c r="O19" s="393"/>
      <c r="P19" s="393"/>
      <c r="Q19" s="393"/>
      <c r="R19" s="393"/>
      <c r="S19" s="393"/>
      <c r="T19" s="393"/>
      <c r="U19" s="393"/>
      <c r="V19" s="393"/>
      <c r="W19" s="393"/>
      <c r="X19" s="393"/>
      <c r="Y19" s="393"/>
      <c r="Z19" s="393"/>
      <c r="AA19" s="393"/>
      <c r="AB19" s="393"/>
      <c r="AC19" s="393"/>
      <c r="AD19" s="393"/>
      <c r="AE19" s="393"/>
      <c r="AF19" s="398"/>
      <c r="AG19" s="396"/>
      <c r="AH19" s="397"/>
      <c r="AI19" s="397"/>
    </row>
    <row r="20" spans="2:37" ht="18" customHeight="1" x14ac:dyDescent="0.2">
      <c r="B20" s="397"/>
      <c r="C20" s="397"/>
      <c r="D20" s="397"/>
      <c r="E20" s="393"/>
      <c r="F20" s="393"/>
      <c r="G20" s="393"/>
      <c r="H20" s="393"/>
      <c r="I20" s="393"/>
      <c r="J20" s="393"/>
      <c r="K20" s="393"/>
      <c r="L20" s="393"/>
      <c r="M20" s="393"/>
      <c r="N20" s="393"/>
      <c r="O20" s="393"/>
      <c r="P20" s="393"/>
      <c r="Q20" s="393"/>
      <c r="R20" s="393"/>
      <c r="S20" s="393"/>
      <c r="T20" s="393"/>
      <c r="U20" s="393"/>
      <c r="V20" s="393"/>
      <c r="W20" s="393"/>
      <c r="X20" s="393"/>
      <c r="Y20" s="393"/>
      <c r="Z20" s="393"/>
      <c r="AA20" s="393"/>
      <c r="AB20" s="393"/>
      <c r="AC20" s="393"/>
      <c r="AD20" s="393"/>
      <c r="AE20" s="393"/>
      <c r="AF20" s="398"/>
      <c r="AG20" s="396"/>
      <c r="AH20" s="397"/>
      <c r="AI20" s="397"/>
    </row>
    <row r="21" spans="2:37" ht="18" customHeight="1" x14ac:dyDescent="0.2">
      <c r="B21" s="397"/>
      <c r="C21" s="397"/>
      <c r="D21" s="397"/>
      <c r="E21" s="393"/>
      <c r="F21" s="393"/>
      <c r="G21" s="393"/>
      <c r="H21" s="393"/>
      <c r="I21" s="393"/>
      <c r="J21" s="393"/>
      <c r="K21" s="393"/>
      <c r="L21" s="393"/>
      <c r="M21" s="393"/>
      <c r="N21" s="393"/>
      <c r="O21" s="393"/>
      <c r="P21" s="393"/>
      <c r="Q21" s="393"/>
      <c r="R21" s="393"/>
      <c r="S21" s="393"/>
      <c r="T21" s="393"/>
      <c r="U21" s="393"/>
      <c r="V21" s="393"/>
      <c r="W21" s="393"/>
      <c r="X21" s="393"/>
      <c r="Y21" s="393"/>
      <c r="Z21" s="393"/>
      <c r="AA21" s="393"/>
      <c r="AB21" s="393"/>
      <c r="AC21" s="393"/>
      <c r="AD21" s="393"/>
      <c r="AE21" s="393"/>
      <c r="AF21" s="398"/>
      <c r="AG21" s="396"/>
      <c r="AH21" s="397"/>
      <c r="AI21" s="397"/>
    </row>
    <row r="22" spans="2:37" ht="18" customHeight="1" x14ac:dyDescent="0.2">
      <c r="B22" s="397"/>
      <c r="C22" s="397"/>
      <c r="D22" s="397"/>
      <c r="E22" s="393"/>
      <c r="F22" s="393"/>
      <c r="G22" s="393"/>
      <c r="H22" s="393"/>
      <c r="I22" s="393"/>
      <c r="J22" s="393"/>
      <c r="K22" s="393"/>
      <c r="L22" s="393"/>
      <c r="M22" s="393"/>
      <c r="N22" s="393"/>
      <c r="O22" s="393"/>
      <c r="P22" s="393"/>
      <c r="Q22" s="393"/>
      <c r="R22" s="393"/>
      <c r="S22" s="393"/>
      <c r="T22" s="393"/>
      <c r="U22" s="393"/>
      <c r="V22" s="393"/>
      <c r="W22" s="393"/>
      <c r="X22" s="393"/>
      <c r="Y22" s="393"/>
      <c r="Z22" s="393"/>
      <c r="AA22" s="393"/>
      <c r="AB22" s="393"/>
      <c r="AC22" s="393"/>
      <c r="AD22" s="393"/>
      <c r="AE22" s="393"/>
      <c r="AF22" s="393"/>
      <c r="AG22" s="396"/>
      <c r="AH22" s="397"/>
      <c r="AI22" s="397"/>
    </row>
    <row r="23" spans="2:37" ht="18" customHeight="1" x14ac:dyDescent="0.2">
      <c r="B23" s="397"/>
      <c r="C23" s="397"/>
      <c r="D23" s="397"/>
      <c r="E23" s="393"/>
      <c r="F23" s="393"/>
      <c r="G23" s="393"/>
      <c r="H23" s="393"/>
      <c r="I23" s="393"/>
      <c r="J23" s="393"/>
      <c r="K23" s="393"/>
      <c r="L23" s="393"/>
      <c r="M23" s="393"/>
      <c r="N23" s="393"/>
      <c r="O23" s="393"/>
      <c r="P23" s="393"/>
      <c r="Q23" s="393"/>
      <c r="R23" s="393"/>
      <c r="S23" s="393"/>
      <c r="T23" s="393"/>
      <c r="U23" s="393"/>
      <c r="V23" s="393"/>
      <c r="W23" s="393"/>
      <c r="X23" s="393"/>
      <c r="Y23" s="393"/>
      <c r="Z23" s="393"/>
      <c r="AA23" s="393"/>
      <c r="AB23" s="393"/>
      <c r="AC23" s="393"/>
      <c r="AD23" s="393"/>
      <c r="AE23" s="393"/>
      <c r="AF23" s="393"/>
      <c r="AG23" s="396"/>
      <c r="AH23" s="397"/>
      <c r="AI23" s="397"/>
    </row>
    <row r="24" spans="2:37" ht="18" customHeight="1" thickBot="1" x14ac:dyDescent="0.25">
      <c r="B24" s="399"/>
      <c r="D24" s="399"/>
      <c r="E24" s="389"/>
      <c r="F24" s="389"/>
      <c r="G24" s="389"/>
      <c r="H24" s="389"/>
      <c r="I24" s="389"/>
      <c r="J24" s="389"/>
      <c r="K24" s="389"/>
      <c r="L24" s="389"/>
      <c r="M24" s="389"/>
      <c r="N24" s="389"/>
      <c r="O24" s="389"/>
      <c r="P24" s="389"/>
      <c r="Q24" s="389"/>
      <c r="R24" s="389"/>
      <c r="S24" s="389"/>
      <c r="T24" s="389"/>
      <c r="U24" s="389"/>
      <c r="V24" s="389"/>
      <c r="W24" s="389"/>
      <c r="X24" s="389"/>
      <c r="Y24" s="389"/>
      <c r="Z24" s="389"/>
      <c r="AA24" s="389"/>
      <c r="AB24" s="389"/>
      <c r="AC24" s="389"/>
      <c r="AD24" s="389"/>
      <c r="AE24" s="389"/>
      <c r="AF24" s="389"/>
      <c r="AG24" s="396"/>
      <c r="AH24" s="397"/>
      <c r="AI24" s="397"/>
    </row>
    <row r="25" spans="2:37" ht="18" customHeight="1" thickTop="1" x14ac:dyDescent="0.2">
      <c r="B25" s="1001" t="s">
        <v>580</v>
      </c>
      <c r="C25" s="1002" t="s">
        <v>581</v>
      </c>
      <c r="D25" s="1002"/>
      <c r="E25" s="400"/>
      <c r="F25" s="400"/>
      <c r="G25" s="400"/>
      <c r="H25" s="400"/>
      <c r="I25" s="400"/>
      <c r="J25" s="400"/>
      <c r="K25" s="400"/>
      <c r="L25" s="400"/>
      <c r="M25" s="400"/>
      <c r="N25" s="400"/>
      <c r="O25" s="400"/>
      <c r="P25" s="400"/>
      <c r="Q25" s="400"/>
      <c r="R25" s="400"/>
      <c r="S25" s="400"/>
      <c r="T25" s="400"/>
      <c r="U25" s="400"/>
      <c r="V25" s="400"/>
      <c r="W25" s="400"/>
      <c r="X25" s="400"/>
      <c r="Y25" s="400"/>
      <c r="Z25" s="400"/>
      <c r="AA25" s="400"/>
      <c r="AB25" s="400"/>
      <c r="AC25" s="400"/>
      <c r="AD25" s="400"/>
      <c r="AE25" s="400"/>
      <c r="AF25" s="400"/>
      <c r="AI25" s="160"/>
    </row>
    <row r="26" spans="2:37" ht="30" customHeight="1" x14ac:dyDescent="0.2">
      <c r="B26" s="995"/>
      <c r="C26" s="995" t="s">
        <v>582</v>
      </c>
      <c r="D26" s="995"/>
      <c r="E26" s="401"/>
      <c r="F26" s="401"/>
      <c r="G26" s="401"/>
      <c r="H26" s="401"/>
      <c r="I26" s="401"/>
      <c r="J26" s="401"/>
      <c r="K26" s="401"/>
      <c r="L26" s="401"/>
      <c r="M26" s="401"/>
      <c r="N26" s="401"/>
      <c r="O26" s="401"/>
      <c r="P26" s="401"/>
      <c r="Q26" s="401"/>
      <c r="R26" s="401"/>
      <c r="S26" s="401"/>
      <c r="T26" s="401"/>
      <c r="U26" s="401"/>
      <c r="V26" s="401"/>
      <c r="W26" s="401"/>
      <c r="X26" s="401"/>
      <c r="Y26" s="401"/>
      <c r="Z26" s="401"/>
      <c r="AA26" s="401"/>
      <c r="AB26" s="401"/>
      <c r="AC26" s="401"/>
      <c r="AD26" s="401"/>
      <c r="AE26" s="401"/>
      <c r="AF26" s="401"/>
      <c r="AI26" s="208"/>
    </row>
    <row r="27" spans="2:37" ht="8.25" customHeight="1" x14ac:dyDescent="0.2">
      <c r="B27" s="402"/>
      <c r="C27" s="403"/>
      <c r="D27" s="403"/>
      <c r="E27" s="403"/>
      <c r="F27" s="403"/>
      <c r="G27" s="403"/>
      <c r="H27" s="403"/>
      <c r="I27" s="403"/>
      <c r="J27" s="403"/>
      <c r="K27" s="403"/>
      <c r="L27" s="403"/>
      <c r="M27" s="403"/>
      <c r="N27" s="403"/>
      <c r="O27" s="403"/>
      <c r="P27" s="403"/>
      <c r="Q27" s="403"/>
      <c r="R27" s="403"/>
      <c r="S27" s="403"/>
      <c r="T27" s="403"/>
      <c r="U27" s="403"/>
      <c r="V27" s="403"/>
      <c r="W27" s="403"/>
      <c r="X27" s="403"/>
      <c r="Y27" s="403"/>
      <c r="Z27" s="403"/>
      <c r="AA27" s="403"/>
      <c r="AB27" s="403"/>
      <c r="AC27" s="403"/>
      <c r="AD27" s="403"/>
      <c r="AE27" s="403"/>
      <c r="AF27" s="403"/>
      <c r="AI27" s="208"/>
    </row>
    <row r="28" spans="2:37" x14ac:dyDescent="0.2">
      <c r="B28" s="404" t="s">
        <v>583</v>
      </c>
      <c r="E28" s="405"/>
      <c r="AI28" s="406"/>
      <c r="AJ28" s="407"/>
      <c r="AK28" s="407"/>
    </row>
    <row r="29" spans="2:37" ht="6" customHeight="1" x14ac:dyDescent="0.2">
      <c r="B29" s="404"/>
      <c r="AI29" s="208"/>
    </row>
    <row r="30" spans="2:37" x14ac:dyDescent="0.2">
      <c r="B30" s="404" t="s">
        <v>584</v>
      </c>
      <c r="AI30" s="208"/>
    </row>
    <row r="31" spans="2:37" x14ac:dyDescent="0.2">
      <c r="B31" s="404" t="s">
        <v>585</v>
      </c>
      <c r="AI31" s="208"/>
    </row>
    <row r="32" spans="2:37" ht="6.75" customHeight="1" x14ac:dyDescent="0.2">
      <c r="B32" s="404"/>
      <c r="AI32" s="208"/>
    </row>
    <row r="33" spans="2:35" x14ac:dyDescent="0.2">
      <c r="B33" s="404" t="s">
        <v>586</v>
      </c>
      <c r="AI33" s="208"/>
    </row>
    <row r="34" spans="2:35" x14ac:dyDescent="0.2">
      <c r="B34" s="404" t="s">
        <v>585</v>
      </c>
      <c r="AI34" s="208"/>
    </row>
    <row r="35" spans="2:35" ht="6.75" customHeight="1" x14ac:dyDescent="0.2">
      <c r="B35" s="404"/>
      <c r="AI35" s="208"/>
    </row>
    <row r="36" spans="2:35" x14ac:dyDescent="0.2">
      <c r="B36" s="404" t="s">
        <v>587</v>
      </c>
      <c r="AI36" s="208"/>
    </row>
    <row r="37" spans="2:35" x14ac:dyDescent="0.2">
      <c r="B37" s="404" t="s">
        <v>585</v>
      </c>
      <c r="AI37" s="208"/>
    </row>
    <row r="38" spans="2:35" ht="6" customHeight="1" x14ac:dyDescent="0.2">
      <c r="B38" s="408"/>
      <c r="C38" s="162"/>
      <c r="D38" s="162"/>
      <c r="E38" s="162"/>
      <c r="F38" s="162"/>
      <c r="G38" s="162"/>
      <c r="H38" s="162"/>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c r="AH38" s="162"/>
      <c r="AI38" s="163"/>
    </row>
    <row r="39" spans="2:35" ht="6" customHeight="1" x14ac:dyDescent="0.2">
      <c r="B39" s="134"/>
      <c r="C39" s="159"/>
    </row>
    <row r="40" spans="2:35" ht="6.75" customHeight="1" x14ac:dyDescent="0.2">
      <c r="B40" s="134"/>
    </row>
    <row r="41" spans="2:35" x14ac:dyDescent="0.2">
      <c r="B41" s="109" t="s">
        <v>588</v>
      </c>
    </row>
    <row r="42" spans="2:35" x14ac:dyDescent="0.2">
      <c r="B42" s="109" t="s">
        <v>589</v>
      </c>
    </row>
    <row r="43" spans="2:35" x14ac:dyDescent="0.2">
      <c r="B43" s="109" t="s">
        <v>590</v>
      </c>
    </row>
    <row r="44" spans="2:35" x14ac:dyDescent="0.2">
      <c r="B44" s="109" t="s">
        <v>591</v>
      </c>
    </row>
    <row r="45" spans="2:35" x14ac:dyDescent="0.2">
      <c r="B45" s="109" t="s">
        <v>592</v>
      </c>
    </row>
    <row r="46" spans="2:35" x14ac:dyDescent="0.2">
      <c r="B46" s="109" t="s">
        <v>593</v>
      </c>
    </row>
    <row r="47" spans="2:35" x14ac:dyDescent="0.2">
      <c r="B47" s="109" t="s">
        <v>594</v>
      </c>
    </row>
    <row r="48" spans="2:35" x14ac:dyDescent="0.2">
      <c r="B48" s="109" t="s">
        <v>595</v>
      </c>
    </row>
    <row r="49" spans="2:2" x14ac:dyDescent="0.2">
      <c r="B49" s="109" t="s">
        <v>596</v>
      </c>
    </row>
    <row r="50" spans="2:2" x14ac:dyDescent="0.2">
      <c r="B50" s="109" t="s">
        <v>597</v>
      </c>
    </row>
    <row r="51" spans="2:2" ht="14.4" x14ac:dyDescent="0.2">
      <c r="B51" s="409" t="s">
        <v>598</v>
      </c>
    </row>
    <row r="52" spans="2:2" x14ac:dyDescent="0.2">
      <c r="B52" s="109" t="s">
        <v>599</v>
      </c>
    </row>
    <row r="53" spans="2:2" x14ac:dyDescent="0.2">
      <c r="B53" s="109" t="s">
        <v>600</v>
      </c>
    </row>
    <row r="54" spans="2:2" x14ac:dyDescent="0.2">
      <c r="B54" s="109" t="s">
        <v>601</v>
      </c>
    </row>
    <row r="55" spans="2:2" x14ac:dyDescent="0.2">
      <c r="B55" s="109" t="s">
        <v>602</v>
      </c>
    </row>
    <row r="56" spans="2:2" x14ac:dyDescent="0.2">
      <c r="B56" s="109" t="s">
        <v>603</v>
      </c>
    </row>
    <row r="57" spans="2:2" x14ac:dyDescent="0.2">
      <c r="B57" s="109" t="s">
        <v>604</v>
      </c>
    </row>
    <row r="58" spans="2:2" x14ac:dyDescent="0.2">
      <c r="B58" s="109" t="s">
        <v>605</v>
      </c>
    </row>
    <row r="59" spans="2:2" x14ac:dyDescent="0.2">
      <c r="B59" s="109" t="s">
        <v>606</v>
      </c>
    </row>
    <row r="60" spans="2:2" x14ac:dyDescent="0.2">
      <c r="B60" s="109" t="s">
        <v>607</v>
      </c>
    </row>
    <row r="61" spans="2:2" x14ac:dyDescent="0.2">
      <c r="B61" s="109" t="s">
        <v>608</v>
      </c>
    </row>
    <row r="62" spans="2:2" x14ac:dyDescent="0.2">
      <c r="B62" s="109"/>
    </row>
    <row r="63" spans="2:2" x14ac:dyDescent="0.2">
      <c r="B63" s="109"/>
    </row>
    <row r="64" spans="2:2" x14ac:dyDescent="0.2">
      <c r="B64" s="109"/>
    </row>
    <row r="65" spans="2:2" x14ac:dyDescent="0.2">
      <c r="B65" s="109"/>
    </row>
    <row r="66" spans="2:2" x14ac:dyDescent="0.2">
      <c r="B66" s="109"/>
    </row>
    <row r="67" spans="2:2" x14ac:dyDescent="0.2">
      <c r="B67" s="109"/>
    </row>
    <row r="68" spans="2:2" x14ac:dyDescent="0.2">
      <c r="B68" s="109"/>
    </row>
    <row r="69" spans="2:2" x14ac:dyDescent="0.2">
      <c r="B69" s="109"/>
    </row>
    <row r="70" spans="2:2" x14ac:dyDescent="0.2">
      <c r="B70" s="109"/>
    </row>
    <row r="71" spans="2:2" x14ac:dyDescent="0.2">
      <c r="B71" s="109"/>
    </row>
    <row r="72" spans="2:2" x14ac:dyDescent="0.2">
      <c r="B72" s="109"/>
    </row>
    <row r="73" spans="2:2" x14ac:dyDescent="0.2">
      <c r="B73" s="109"/>
    </row>
    <row r="74" spans="2:2" x14ac:dyDescent="0.2">
      <c r="B74" s="109"/>
    </row>
    <row r="75" spans="2:2" x14ac:dyDescent="0.2">
      <c r="B75" s="109"/>
    </row>
    <row r="76" spans="2:2" x14ac:dyDescent="0.2">
      <c r="B76" s="109"/>
    </row>
    <row r="77" spans="2:2" x14ac:dyDescent="0.2">
      <c r="B77" s="109"/>
    </row>
    <row r="78" spans="2:2" x14ac:dyDescent="0.2">
      <c r="B78" s="109"/>
    </row>
    <row r="79" spans="2:2" x14ac:dyDescent="0.2">
      <c r="B79" s="109"/>
    </row>
    <row r="80" spans="2:2" x14ac:dyDescent="0.2">
      <c r="B80" s="109"/>
    </row>
    <row r="81" spans="2:12" x14ac:dyDescent="0.2">
      <c r="B81" s="109"/>
    </row>
    <row r="82" spans="2:12" x14ac:dyDescent="0.2">
      <c r="B82" s="109"/>
      <c r="L82" s="410"/>
    </row>
    <row r="83" spans="2:12" x14ac:dyDescent="0.2">
      <c r="B83" s="109"/>
    </row>
    <row r="84" spans="2:12" x14ac:dyDescent="0.2">
      <c r="B84" s="109"/>
    </row>
    <row r="85" spans="2:12" x14ac:dyDescent="0.2">
      <c r="B85" s="109"/>
    </row>
    <row r="86" spans="2:12" x14ac:dyDescent="0.2">
      <c r="B86" s="109"/>
    </row>
    <row r="87" spans="2:12" x14ac:dyDescent="0.2">
      <c r="B87" s="109"/>
    </row>
    <row r="88" spans="2:12" x14ac:dyDescent="0.2">
      <c r="B88" s="109"/>
    </row>
    <row r="89" spans="2:12" x14ac:dyDescent="0.2">
      <c r="B89" s="109"/>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1"/>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12C41-E852-410A-B664-4E224A721515}">
  <sheetPr codeName="Sheet16">
    <pageSetUpPr fitToPage="1"/>
  </sheetPr>
  <dimension ref="A1:AK965"/>
  <sheetViews>
    <sheetView view="pageBreakPreview" zoomScaleNormal="100" zoomScaleSheetLayoutView="100" workbookViewId="0">
      <selection activeCell="AM9" sqref="AM9"/>
    </sheetView>
  </sheetViews>
  <sheetFormatPr defaultColWidth="9" defaultRowHeight="13.2" x14ac:dyDescent="0.2"/>
  <cols>
    <col min="1" max="1" width="1.6640625" style="385" customWidth="1"/>
    <col min="2" max="2" width="9.6640625" style="385" customWidth="1"/>
    <col min="3" max="3" width="8.6640625" style="385" customWidth="1"/>
    <col min="4" max="4" width="5.6640625" style="385" customWidth="1"/>
    <col min="5" max="6" width="15.6640625" style="385" customWidth="1"/>
    <col min="7" max="7" width="5.6640625" style="385" customWidth="1"/>
    <col min="8" max="8" width="16.6640625" style="385" customWidth="1"/>
    <col min="9" max="9" width="5.6640625" style="385" customWidth="1"/>
    <col min="10" max="10" width="15.6640625" style="385" customWidth="1"/>
    <col min="11" max="11" width="5.6640625" style="385" customWidth="1"/>
    <col min="12" max="12" width="3.109375" style="385" customWidth="1"/>
    <col min="13" max="18" width="4.6640625" style="385" customWidth="1"/>
    <col min="19" max="19" width="1.6640625" style="385" customWidth="1"/>
    <col min="20" max="21" width="9" style="385"/>
    <col min="22" max="22" width="18.44140625" style="385" bestFit="1" customWidth="1"/>
    <col min="23" max="23" width="29.88671875" style="385" bestFit="1" customWidth="1"/>
    <col min="24" max="24" width="30.33203125" style="385" bestFit="1" customWidth="1"/>
    <col min="25" max="16384" width="9" style="385"/>
  </cols>
  <sheetData>
    <row r="1" spans="2:37" x14ac:dyDescent="0.2">
      <c r="B1" s="385" t="s">
        <v>1728</v>
      </c>
      <c r="K1" s="472" t="s">
        <v>470</v>
      </c>
      <c r="L1" s="1007"/>
      <c r="M1" s="1007"/>
      <c r="N1" s="473" t="s">
        <v>35</v>
      </c>
      <c r="O1" s="725"/>
      <c r="P1" s="473" t="s">
        <v>471</v>
      </c>
      <c r="Q1" s="725"/>
      <c r="R1" s="473" t="s">
        <v>519</v>
      </c>
    </row>
    <row r="2" spans="2:37" ht="19.2" x14ac:dyDescent="0.2">
      <c r="B2" s="1008" t="s">
        <v>609</v>
      </c>
      <c r="C2" s="1008"/>
      <c r="D2" s="1008"/>
      <c r="E2" s="1008"/>
      <c r="F2" s="1008"/>
      <c r="G2" s="1008"/>
      <c r="H2" s="1008"/>
      <c r="I2" s="1008"/>
      <c r="J2" s="1008"/>
      <c r="K2" s="1008"/>
      <c r="L2" s="1008"/>
      <c r="M2" s="1008"/>
      <c r="N2" s="1008"/>
      <c r="O2" s="1008"/>
      <c r="P2" s="1008"/>
      <c r="Q2" s="1008"/>
      <c r="R2" s="1008"/>
    </row>
    <row r="3" spans="2:37" ht="7.5" customHeight="1" x14ac:dyDescent="0.2">
      <c r="B3" s="474"/>
      <c r="C3" s="474"/>
      <c r="D3" s="474"/>
      <c r="E3" s="474"/>
      <c r="F3" s="474"/>
      <c r="G3" s="474"/>
      <c r="H3" s="474"/>
      <c r="I3" s="474"/>
      <c r="J3" s="474"/>
      <c r="K3" s="474"/>
      <c r="L3" s="474"/>
      <c r="M3" s="474"/>
      <c r="N3" s="474"/>
      <c r="O3" s="474"/>
      <c r="P3" s="474"/>
      <c r="Q3" s="474"/>
      <c r="R3" s="474"/>
    </row>
    <row r="4" spans="2:37" ht="25.05" customHeight="1" x14ac:dyDescent="0.2">
      <c r="I4" s="472" t="s">
        <v>610</v>
      </c>
      <c r="J4" s="1009"/>
      <c r="K4" s="1009"/>
      <c r="L4" s="1009"/>
      <c r="M4" s="1009"/>
      <c r="N4" s="1009"/>
      <c r="O4" s="1009"/>
      <c r="P4" s="1009"/>
      <c r="Q4" s="1009"/>
      <c r="R4" s="1009"/>
    </row>
    <row r="5" spans="2:37" ht="25.05" customHeight="1" x14ac:dyDescent="0.2">
      <c r="B5" s="712"/>
      <c r="C5" s="712"/>
      <c r="D5" s="712"/>
      <c r="E5" s="712"/>
      <c r="F5" s="712"/>
      <c r="G5" s="712"/>
      <c r="H5" s="712"/>
      <c r="I5" s="713" t="s">
        <v>522</v>
      </c>
      <c r="J5" s="1010"/>
      <c r="K5" s="1010"/>
      <c r="L5" s="1010"/>
      <c r="M5" s="1010"/>
      <c r="N5" s="1010"/>
      <c r="O5" s="1010"/>
      <c r="P5" s="1010"/>
      <c r="Q5" s="1010"/>
      <c r="R5" s="1010"/>
      <c r="S5" s="712"/>
      <c r="T5" s="712"/>
      <c r="U5" s="712"/>
      <c r="V5" s="712"/>
      <c r="W5" s="712"/>
      <c r="X5" s="712"/>
      <c r="Y5" s="712"/>
      <c r="Z5" s="712"/>
      <c r="AA5" s="712"/>
      <c r="AB5" s="712"/>
      <c r="AC5" s="712"/>
      <c r="AD5" s="712"/>
      <c r="AE5" s="712"/>
      <c r="AF5" s="712"/>
      <c r="AG5" s="712"/>
      <c r="AH5" s="712"/>
      <c r="AI5" s="712"/>
      <c r="AJ5" s="712"/>
      <c r="AK5" s="712"/>
    </row>
    <row r="6" spans="2:37" ht="25.05" customHeight="1" x14ac:dyDescent="0.2">
      <c r="I6" s="472" t="s">
        <v>611</v>
      </c>
      <c r="J6" s="1011"/>
      <c r="K6" s="1011"/>
      <c r="L6" s="1011"/>
      <c r="M6" s="1011"/>
      <c r="N6" s="1011"/>
      <c r="O6" s="1011"/>
      <c r="P6" s="1011"/>
      <c r="Q6" s="1011"/>
      <c r="R6" s="1011"/>
    </row>
    <row r="7" spans="2:37" ht="9" customHeight="1" x14ac:dyDescent="0.2">
      <c r="I7" s="472"/>
      <c r="J7" s="475"/>
      <c r="K7" s="475"/>
      <c r="L7" s="475"/>
      <c r="M7" s="475"/>
      <c r="N7" s="475"/>
      <c r="O7" s="475"/>
      <c r="P7" s="475"/>
      <c r="Q7" s="475"/>
      <c r="R7" s="475"/>
    </row>
    <row r="8" spans="2:37" x14ac:dyDescent="0.2">
      <c r="B8" s="1012" t="s">
        <v>612</v>
      </c>
      <c r="C8" s="1012"/>
      <c r="D8" s="1012"/>
      <c r="E8" s="476"/>
      <c r="F8" s="1013" t="s">
        <v>613</v>
      </c>
      <c r="G8" s="1013"/>
      <c r="H8" s="1013"/>
      <c r="I8" s="1013"/>
    </row>
    <row r="9" spans="2:37" hidden="1" x14ac:dyDescent="0.2">
      <c r="E9" s="476"/>
      <c r="F9" s="1014" t="s">
        <v>614</v>
      </c>
      <c r="G9" s="1014"/>
      <c r="H9" s="1014"/>
      <c r="I9" s="1014"/>
    </row>
    <row r="10" spans="2:37" ht="9" customHeight="1" x14ac:dyDescent="0.2"/>
    <row r="11" spans="2:37" x14ac:dyDescent="0.2">
      <c r="B11" s="477" t="s">
        <v>615</v>
      </c>
      <c r="F11" s="1015" t="s">
        <v>616</v>
      </c>
      <c r="G11" s="1015"/>
      <c r="H11" s="1015"/>
      <c r="I11" s="1015"/>
      <c r="J11" s="472" t="s">
        <v>617</v>
      </c>
      <c r="K11" s="726"/>
    </row>
    <row r="12" spans="2:37" ht="9" customHeight="1" x14ac:dyDescent="0.2"/>
    <row r="13" spans="2:37" x14ac:dyDescent="0.2">
      <c r="B13" s="477" t="s">
        <v>618</v>
      </c>
    </row>
    <row r="14" spans="2:37" x14ac:dyDescent="0.2">
      <c r="B14" s="725" t="s">
        <v>197</v>
      </c>
      <c r="C14" s="1016" t="s">
        <v>619</v>
      </c>
      <c r="D14" s="1016"/>
      <c r="E14" s="1016"/>
      <c r="F14" s="1016"/>
      <c r="G14" s="1016"/>
      <c r="H14" s="1016"/>
      <c r="I14" s="1016"/>
      <c r="J14" s="1016"/>
      <c r="K14" s="1016"/>
      <c r="M14" s="1017" t="s">
        <v>620</v>
      </c>
      <c r="N14" s="1018"/>
      <c r="O14" s="1018"/>
      <c r="P14" s="1018"/>
      <c r="Q14" s="1018"/>
      <c r="R14" s="1019"/>
    </row>
    <row r="15" spans="2:37" ht="80.099999999999994" customHeight="1" x14ac:dyDescent="0.2">
      <c r="B15" s="479"/>
      <c r="C15" s="1020" t="s">
        <v>621</v>
      </c>
      <c r="D15" s="1020"/>
      <c r="E15" s="479"/>
      <c r="F15" s="1021" t="s">
        <v>1729</v>
      </c>
      <c r="G15" s="1021"/>
      <c r="H15" s="1021" t="s">
        <v>622</v>
      </c>
      <c r="I15" s="1021"/>
      <c r="J15" s="1020" t="s">
        <v>623</v>
      </c>
      <c r="K15" s="1020"/>
      <c r="M15" s="1022" t="str">
        <f>F8</f>
        <v>介護福祉士</v>
      </c>
      <c r="N15" s="1023"/>
      <c r="O15" s="1024"/>
      <c r="P15" s="1022" t="str">
        <f>F9</f>
        <v>介護職員</v>
      </c>
      <c r="Q15" s="1023"/>
      <c r="R15" s="1024"/>
    </row>
    <row r="16" spans="2:37" ht="26.1" customHeight="1" x14ac:dyDescent="0.2">
      <c r="B16" s="727" t="s">
        <v>624</v>
      </c>
      <c r="C16" s="1025"/>
      <c r="D16" s="1026" t="s">
        <v>625</v>
      </c>
      <c r="E16" s="481" t="str">
        <f>$F$8</f>
        <v>介護福祉士</v>
      </c>
      <c r="F16" s="728"/>
      <c r="G16" s="482" t="s">
        <v>626</v>
      </c>
      <c r="H16" s="728"/>
      <c r="I16" s="482" t="s">
        <v>625</v>
      </c>
      <c r="J16" s="728"/>
      <c r="K16" s="482" t="s">
        <v>625</v>
      </c>
      <c r="M16" s="1028" t="str">
        <f>IF(C16="","",F16+ROUNDDOWN((H16+J16)/C16,1))</f>
        <v/>
      </c>
      <c r="N16" s="1029"/>
      <c r="O16" s="1030"/>
      <c r="P16" s="1028" t="str">
        <f>IF(C16="","",F17+ROUNDDOWN((H17+J17)/C16,1))</f>
        <v/>
      </c>
      <c r="Q16" s="1029"/>
      <c r="R16" s="1030"/>
      <c r="V16" s="479"/>
      <c r="W16" s="478" t="s">
        <v>627</v>
      </c>
      <c r="X16" s="478" t="s">
        <v>628</v>
      </c>
    </row>
    <row r="17" spans="2:24" ht="26.1" customHeight="1" x14ac:dyDescent="0.2">
      <c r="B17" s="483" t="s">
        <v>629</v>
      </c>
      <c r="C17" s="1025"/>
      <c r="D17" s="1027"/>
      <c r="E17" s="484" t="str">
        <f>$F$9</f>
        <v>介護職員</v>
      </c>
      <c r="F17" s="729"/>
      <c r="G17" s="485" t="s">
        <v>626</v>
      </c>
      <c r="H17" s="729"/>
      <c r="I17" s="485" t="s">
        <v>625</v>
      </c>
      <c r="J17" s="729"/>
      <c r="K17" s="485" t="s">
        <v>625</v>
      </c>
      <c r="M17" s="1031"/>
      <c r="N17" s="1032"/>
      <c r="O17" s="1033"/>
      <c r="P17" s="1031"/>
      <c r="Q17" s="1032"/>
      <c r="R17" s="1033"/>
      <c r="V17" s="1026" t="s">
        <v>630</v>
      </c>
      <c r="W17" s="479" t="s">
        <v>613</v>
      </c>
      <c r="X17" s="479" t="s">
        <v>631</v>
      </c>
    </row>
    <row r="18" spans="2:24" ht="26.1" customHeight="1" x14ac:dyDescent="0.2">
      <c r="B18" s="480"/>
      <c r="C18" s="1025"/>
      <c r="D18" s="1026" t="s">
        <v>625</v>
      </c>
      <c r="E18" s="486" t="str">
        <f>$F$8</f>
        <v>介護福祉士</v>
      </c>
      <c r="F18" s="730"/>
      <c r="G18" s="487" t="s">
        <v>626</v>
      </c>
      <c r="H18" s="728"/>
      <c r="I18" s="487" t="s">
        <v>625</v>
      </c>
      <c r="J18" s="728"/>
      <c r="K18" s="487" t="s">
        <v>625</v>
      </c>
      <c r="M18" s="1028" t="str">
        <f>IF(C18="","",F18+ROUNDDOWN((H18+J18)/C18,1))</f>
        <v/>
      </c>
      <c r="N18" s="1029"/>
      <c r="O18" s="1030"/>
      <c r="P18" s="1028" t="str">
        <f>IF(C18="","",F19+ROUNDDOWN((H19+J19)/C18,1))</f>
        <v/>
      </c>
      <c r="Q18" s="1029"/>
      <c r="R18" s="1030"/>
      <c r="V18" s="1034"/>
      <c r="W18" s="479" t="s">
        <v>632</v>
      </c>
      <c r="X18" s="479" t="s">
        <v>633</v>
      </c>
    </row>
    <row r="19" spans="2:24" ht="26.1" customHeight="1" x14ac:dyDescent="0.2">
      <c r="B19" s="483" t="s">
        <v>634</v>
      </c>
      <c r="C19" s="1025"/>
      <c r="D19" s="1027"/>
      <c r="E19" s="484" t="str">
        <f>$F$9</f>
        <v>介護職員</v>
      </c>
      <c r="F19" s="729"/>
      <c r="G19" s="485" t="s">
        <v>626</v>
      </c>
      <c r="H19" s="729"/>
      <c r="I19" s="485" t="s">
        <v>625</v>
      </c>
      <c r="J19" s="729"/>
      <c r="K19" s="485" t="s">
        <v>625</v>
      </c>
      <c r="M19" s="1031"/>
      <c r="N19" s="1032"/>
      <c r="O19" s="1033"/>
      <c r="P19" s="1031"/>
      <c r="Q19" s="1032"/>
      <c r="R19" s="1033"/>
      <c r="V19" s="1034"/>
      <c r="W19" s="479" t="s">
        <v>635</v>
      </c>
      <c r="X19" s="479" t="s">
        <v>636</v>
      </c>
    </row>
    <row r="20" spans="2:24" ht="26.1" customHeight="1" x14ac:dyDescent="0.2">
      <c r="B20" s="480"/>
      <c r="C20" s="1025"/>
      <c r="D20" s="1026" t="s">
        <v>625</v>
      </c>
      <c r="E20" s="486" t="str">
        <f>$F$8</f>
        <v>介護福祉士</v>
      </c>
      <c r="F20" s="730"/>
      <c r="G20" s="487" t="s">
        <v>626</v>
      </c>
      <c r="H20" s="728"/>
      <c r="I20" s="487" t="s">
        <v>625</v>
      </c>
      <c r="J20" s="728"/>
      <c r="K20" s="487" t="s">
        <v>625</v>
      </c>
      <c r="M20" s="1028" t="str">
        <f>IF(C20="","",F20+ROUNDDOWN((H20+J20)/C20,1))</f>
        <v/>
      </c>
      <c r="N20" s="1029"/>
      <c r="O20" s="1030"/>
      <c r="P20" s="1028" t="str">
        <f>IF(C20="","",F21+ROUNDDOWN((H21+J21)/C20,1))</f>
        <v/>
      </c>
      <c r="Q20" s="1029"/>
      <c r="R20" s="1030"/>
      <c r="V20" s="1034"/>
      <c r="W20" s="479" t="s">
        <v>636</v>
      </c>
      <c r="X20" s="479" t="s">
        <v>636</v>
      </c>
    </row>
    <row r="21" spans="2:24" ht="26.1" customHeight="1" x14ac:dyDescent="0.2">
      <c r="B21" s="483" t="s">
        <v>637</v>
      </c>
      <c r="C21" s="1025"/>
      <c r="D21" s="1027"/>
      <c r="E21" s="484" t="str">
        <f>$F$9</f>
        <v>介護職員</v>
      </c>
      <c r="F21" s="729"/>
      <c r="G21" s="485" t="s">
        <v>626</v>
      </c>
      <c r="H21" s="729"/>
      <c r="I21" s="485" t="s">
        <v>625</v>
      </c>
      <c r="J21" s="729"/>
      <c r="K21" s="485" t="s">
        <v>625</v>
      </c>
      <c r="M21" s="1031"/>
      <c r="N21" s="1032"/>
      <c r="O21" s="1033"/>
      <c r="P21" s="1031"/>
      <c r="Q21" s="1032"/>
      <c r="R21" s="1033"/>
      <c r="V21" s="1034"/>
      <c r="W21" s="479" t="s">
        <v>636</v>
      </c>
      <c r="X21" s="479" t="s">
        <v>636</v>
      </c>
    </row>
    <row r="22" spans="2:24" ht="26.1" customHeight="1" x14ac:dyDescent="0.2">
      <c r="B22" s="480"/>
      <c r="C22" s="1025"/>
      <c r="D22" s="1026" t="s">
        <v>625</v>
      </c>
      <c r="E22" s="486" t="str">
        <f>$F$8</f>
        <v>介護福祉士</v>
      </c>
      <c r="F22" s="730"/>
      <c r="G22" s="487" t="s">
        <v>626</v>
      </c>
      <c r="H22" s="728"/>
      <c r="I22" s="487" t="s">
        <v>625</v>
      </c>
      <c r="J22" s="728"/>
      <c r="K22" s="487" t="s">
        <v>625</v>
      </c>
      <c r="M22" s="1028" t="str">
        <f>IF(C22="","",F22+ROUNDDOWN((H22+J22)/C22,1))</f>
        <v/>
      </c>
      <c r="N22" s="1029"/>
      <c r="O22" s="1030"/>
      <c r="P22" s="1028" t="str">
        <f>IF(C22="","",F23+ROUNDDOWN((H23+J23)/C22,1))</f>
        <v/>
      </c>
      <c r="Q22" s="1029"/>
      <c r="R22" s="1030"/>
      <c r="V22" s="1027"/>
      <c r="W22" s="479" t="s">
        <v>636</v>
      </c>
      <c r="X22" s="479" t="s">
        <v>636</v>
      </c>
    </row>
    <row r="23" spans="2:24" ht="26.1" customHeight="1" x14ac:dyDescent="0.2">
      <c r="B23" s="483" t="s">
        <v>638</v>
      </c>
      <c r="C23" s="1025"/>
      <c r="D23" s="1027"/>
      <c r="E23" s="484" t="str">
        <f>$F$9</f>
        <v>介護職員</v>
      </c>
      <c r="F23" s="729"/>
      <c r="G23" s="485" t="s">
        <v>626</v>
      </c>
      <c r="H23" s="729"/>
      <c r="I23" s="485" t="s">
        <v>625</v>
      </c>
      <c r="J23" s="729"/>
      <c r="K23" s="485" t="s">
        <v>625</v>
      </c>
      <c r="M23" s="1031"/>
      <c r="N23" s="1032"/>
      <c r="O23" s="1033"/>
      <c r="P23" s="1031"/>
      <c r="Q23" s="1032"/>
      <c r="R23" s="1033"/>
    </row>
    <row r="24" spans="2:24" ht="26.1" customHeight="1" x14ac:dyDescent="0.2">
      <c r="B24" s="480"/>
      <c r="C24" s="1025"/>
      <c r="D24" s="1026" t="s">
        <v>625</v>
      </c>
      <c r="E24" s="486" t="str">
        <f>$F$8</f>
        <v>介護福祉士</v>
      </c>
      <c r="F24" s="730"/>
      <c r="G24" s="487" t="s">
        <v>626</v>
      </c>
      <c r="H24" s="728"/>
      <c r="I24" s="487" t="s">
        <v>625</v>
      </c>
      <c r="J24" s="728"/>
      <c r="K24" s="487" t="s">
        <v>625</v>
      </c>
      <c r="M24" s="1028" t="str">
        <f>IF(C24="","",F24+ROUNDDOWN((H24+J24)/C24,1))</f>
        <v/>
      </c>
      <c r="N24" s="1029"/>
      <c r="O24" s="1030"/>
      <c r="P24" s="1028" t="str">
        <f>IF(C24="","",F25+ROUNDDOWN((H25+J25)/C24,1))</f>
        <v/>
      </c>
      <c r="Q24" s="1029"/>
      <c r="R24" s="1030"/>
    </row>
    <row r="25" spans="2:24" ht="26.1" customHeight="1" x14ac:dyDescent="0.2">
      <c r="B25" s="483" t="s">
        <v>639</v>
      </c>
      <c r="C25" s="1025"/>
      <c r="D25" s="1027"/>
      <c r="E25" s="484" t="str">
        <f>$F$9</f>
        <v>介護職員</v>
      </c>
      <c r="F25" s="729"/>
      <c r="G25" s="485" t="s">
        <v>626</v>
      </c>
      <c r="H25" s="729"/>
      <c r="I25" s="485" t="s">
        <v>625</v>
      </c>
      <c r="J25" s="729"/>
      <c r="K25" s="485" t="s">
        <v>625</v>
      </c>
      <c r="M25" s="1031"/>
      <c r="N25" s="1032"/>
      <c r="O25" s="1033"/>
      <c r="P25" s="1031"/>
      <c r="Q25" s="1032"/>
      <c r="R25" s="1033"/>
    </row>
    <row r="26" spans="2:24" ht="26.1" customHeight="1" x14ac:dyDescent="0.2">
      <c r="B26" s="480"/>
      <c r="C26" s="1025"/>
      <c r="D26" s="1026" t="s">
        <v>625</v>
      </c>
      <c r="E26" s="486" t="str">
        <f>$F$8</f>
        <v>介護福祉士</v>
      </c>
      <c r="F26" s="730"/>
      <c r="G26" s="487" t="s">
        <v>626</v>
      </c>
      <c r="H26" s="728"/>
      <c r="I26" s="487" t="s">
        <v>625</v>
      </c>
      <c r="J26" s="728"/>
      <c r="K26" s="487" t="s">
        <v>625</v>
      </c>
      <c r="M26" s="1028" t="str">
        <f>IF(C26="","",F26+ROUNDDOWN((H26+J26)/C26,1))</f>
        <v/>
      </c>
      <c r="N26" s="1029"/>
      <c r="O26" s="1030"/>
      <c r="P26" s="1028" t="str">
        <f>IF(C26="","",F27+ROUNDDOWN((H27+J27)/C26,1))</f>
        <v/>
      </c>
      <c r="Q26" s="1029"/>
      <c r="R26" s="1030"/>
    </row>
    <row r="27" spans="2:24" ht="26.1" customHeight="1" x14ac:dyDescent="0.2">
      <c r="B27" s="483" t="s">
        <v>640</v>
      </c>
      <c r="C27" s="1025"/>
      <c r="D27" s="1027"/>
      <c r="E27" s="484" t="str">
        <f>$F$9</f>
        <v>介護職員</v>
      </c>
      <c r="F27" s="729"/>
      <c r="G27" s="485" t="s">
        <v>626</v>
      </c>
      <c r="H27" s="729"/>
      <c r="I27" s="485" t="s">
        <v>625</v>
      </c>
      <c r="J27" s="729"/>
      <c r="K27" s="485" t="s">
        <v>625</v>
      </c>
      <c r="M27" s="1031"/>
      <c r="N27" s="1032"/>
      <c r="O27" s="1033"/>
      <c r="P27" s="1031"/>
      <c r="Q27" s="1032"/>
      <c r="R27" s="1033"/>
    </row>
    <row r="28" spans="2:24" ht="26.1" customHeight="1" x14ac:dyDescent="0.2">
      <c r="B28" s="480"/>
      <c r="C28" s="1025"/>
      <c r="D28" s="1026" t="s">
        <v>625</v>
      </c>
      <c r="E28" s="486" t="str">
        <f>$F$8</f>
        <v>介護福祉士</v>
      </c>
      <c r="F28" s="730"/>
      <c r="G28" s="487" t="s">
        <v>626</v>
      </c>
      <c r="H28" s="728"/>
      <c r="I28" s="487" t="s">
        <v>625</v>
      </c>
      <c r="J28" s="728"/>
      <c r="K28" s="487" t="s">
        <v>625</v>
      </c>
      <c r="M28" s="1028" t="str">
        <f>IF(C28="","",F28+ROUNDDOWN((H28+J28)/C28,1))</f>
        <v/>
      </c>
      <c r="N28" s="1029"/>
      <c r="O28" s="1030"/>
      <c r="P28" s="1028" t="str">
        <f>IF(C28="","",F29+ROUNDDOWN((H29+J29)/C28,1))</f>
        <v/>
      </c>
      <c r="Q28" s="1029"/>
      <c r="R28" s="1030"/>
    </row>
    <row r="29" spans="2:24" ht="26.1" customHeight="1" x14ac:dyDescent="0.2">
      <c r="B29" s="483" t="s">
        <v>641</v>
      </c>
      <c r="C29" s="1025"/>
      <c r="D29" s="1027"/>
      <c r="E29" s="484" t="str">
        <f>$F$9</f>
        <v>介護職員</v>
      </c>
      <c r="F29" s="729"/>
      <c r="G29" s="485" t="s">
        <v>626</v>
      </c>
      <c r="H29" s="729"/>
      <c r="I29" s="485" t="s">
        <v>625</v>
      </c>
      <c r="J29" s="729"/>
      <c r="K29" s="485" t="s">
        <v>625</v>
      </c>
      <c r="M29" s="1031"/>
      <c r="N29" s="1032"/>
      <c r="O29" s="1033"/>
      <c r="P29" s="1031"/>
      <c r="Q29" s="1032"/>
      <c r="R29" s="1033"/>
    </row>
    <row r="30" spans="2:24" ht="26.1" customHeight="1" x14ac:dyDescent="0.2">
      <c r="B30" s="480"/>
      <c r="C30" s="1025"/>
      <c r="D30" s="1026" t="s">
        <v>625</v>
      </c>
      <c r="E30" s="486" t="str">
        <f>$F$8</f>
        <v>介護福祉士</v>
      </c>
      <c r="F30" s="730"/>
      <c r="G30" s="487" t="s">
        <v>626</v>
      </c>
      <c r="H30" s="728"/>
      <c r="I30" s="487" t="s">
        <v>625</v>
      </c>
      <c r="J30" s="728"/>
      <c r="K30" s="487" t="s">
        <v>625</v>
      </c>
      <c r="M30" s="1028" t="str">
        <f>IF(C30="","",F30+ROUNDDOWN((H30+J30)/C30,1))</f>
        <v/>
      </c>
      <c r="N30" s="1029"/>
      <c r="O30" s="1030"/>
      <c r="P30" s="1028" t="str">
        <f>IF(C30="","",F31+ROUNDDOWN((H31+J31)/C30,1))</f>
        <v/>
      </c>
      <c r="Q30" s="1029"/>
      <c r="R30" s="1030"/>
    </row>
    <row r="31" spans="2:24" ht="26.1" customHeight="1" x14ac:dyDescent="0.2">
      <c r="B31" s="483" t="s">
        <v>642</v>
      </c>
      <c r="C31" s="1025"/>
      <c r="D31" s="1027"/>
      <c r="E31" s="484" t="str">
        <f>$F$9</f>
        <v>介護職員</v>
      </c>
      <c r="F31" s="729"/>
      <c r="G31" s="485" t="s">
        <v>626</v>
      </c>
      <c r="H31" s="729"/>
      <c r="I31" s="485" t="s">
        <v>625</v>
      </c>
      <c r="J31" s="729"/>
      <c r="K31" s="485" t="s">
        <v>625</v>
      </c>
      <c r="M31" s="1031"/>
      <c r="N31" s="1032"/>
      <c r="O31" s="1033"/>
      <c r="P31" s="1031"/>
      <c r="Q31" s="1032"/>
      <c r="R31" s="1033"/>
    </row>
    <row r="32" spans="2:24" ht="26.1" customHeight="1" x14ac:dyDescent="0.2">
      <c r="B32" s="480"/>
      <c r="C32" s="1025"/>
      <c r="D32" s="1026" t="s">
        <v>625</v>
      </c>
      <c r="E32" s="486" t="str">
        <f>$F$8</f>
        <v>介護福祉士</v>
      </c>
      <c r="F32" s="730"/>
      <c r="G32" s="487" t="s">
        <v>626</v>
      </c>
      <c r="H32" s="728"/>
      <c r="I32" s="487" t="s">
        <v>625</v>
      </c>
      <c r="J32" s="728"/>
      <c r="K32" s="487" t="s">
        <v>625</v>
      </c>
      <c r="M32" s="1028" t="str">
        <f>IF(C32="","",F32+ROUNDDOWN((H32+J32)/C32,1))</f>
        <v/>
      </c>
      <c r="N32" s="1029"/>
      <c r="O32" s="1030"/>
      <c r="P32" s="1028" t="str">
        <f>IF(C32="","",F33+ROUNDDOWN((H33+J33)/C32,1))</f>
        <v/>
      </c>
      <c r="Q32" s="1029"/>
      <c r="R32" s="1030"/>
    </row>
    <row r="33" spans="2:19" ht="26.1" customHeight="1" x14ac:dyDescent="0.2">
      <c r="B33" s="483" t="s">
        <v>643</v>
      </c>
      <c r="C33" s="1025"/>
      <c r="D33" s="1027"/>
      <c r="E33" s="484" t="str">
        <f>$F$9</f>
        <v>介護職員</v>
      </c>
      <c r="F33" s="729"/>
      <c r="G33" s="485" t="s">
        <v>626</v>
      </c>
      <c r="H33" s="729"/>
      <c r="I33" s="485" t="s">
        <v>625</v>
      </c>
      <c r="J33" s="729"/>
      <c r="K33" s="485" t="s">
        <v>625</v>
      </c>
      <c r="M33" s="1031"/>
      <c r="N33" s="1032"/>
      <c r="O33" s="1033"/>
      <c r="P33" s="1031"/>
      <c r="Q33" s="1032"/>
      <c r="R33" s="1033"/>
    </row>
    <row r="34" spans="2:19" ht="26.1" customHeight="1" x14ac:dyDescent="0.2">
      <c r="B34" s="480" t="s">
        <v>624</v>
      </c>
      <c r="C34" s="1025"/>
      <c r="D34" s="1026" t="s">
        <v>625</v>
      </c>
      <c r="E34" s="486" t="str">
        <f>$F$8</f>
        <v>介護福祉士</v>
      </c>
      <c r="F34" s="730"/>
      <c r="G34" s="487" t="s">
        <v>626</v>
      </c>
      <c r="H34" s="728"/>
      <c r="I34" s="487" t="s">
        <v>625</v>
      </c>
      <c r="J34" s="728"/>
      <c r="K34" s="487" t="s">
        <v>625</v>
      </c>
      <c r="M34" s="1028" t="str">
        <f>IF(C34="","",F34+ROUNDDOWN((H34+J34)/C34,1))</f>
        <v/>
      </c>
      <c r="N34" s="1029"/>
      <c r="O34" s="1030"/>
      <c r="P34" s="1028" t="str">
        <f>IF(C34="","",F35+ROUNDDOWN((H35+J35)/C34,1))</f>
        <v/>
      </c>
      <c r="Q34" s="1029"/>
      <c r="R34" s="1030"/>
    </row>
    <row r="35" spans="2:19" ht="26.1" customHeight="1" x14ac:dyDescent="0.2">
      <c r="B35" s="483" t="s">
        <v>644</v>
      </c>
      <c r="C35" s="1025"/>
      <c r="D35" s="1027"/>
      <c r="E35" s="484" t="str">
        <f>$F$9</f>
        <v>介護職員</v>
      </c>
      <c r="F35" s="729"/>
      <c r="G35" s="485" t="s">
        <v>626</v>
      </c>
      <c r="H35" s="729"/>
      <c r="I35" s="485" t="s">
        <v>625</v>
      </c>
      <c r="J35" s="729"/>
      <c r="K35" s="485" t="s">
        <v>625</v>
      </c>
      <c r="M35" s="1031"/>
      <c r="N35" s="1032"/>
      <c r="O35" s="1033"/>
      <c r="P35" s="1031"/>
      <c r="Q35" s="1032"/>
      <c r="R35" s="1033"/>
    </row>
    <row r="36" spans="2:19" ht="26.1" customHeight="1" x14ac:dyDescent="0.2">
      <c r="B36" s="480"/>
      <c r="C36" s="1025"/>
      <c r="D36" s="1026" t="s">
        <v>625</v>
      </c>
      <c r="E36" s="486" t="str">
        <f>$F$8</f>
        <v>介護福祉士</v>
      </c>
      <c r="F36" s="730"/>
      <c r="G36" s="487" t="s">
        <v>626</v>
      </c>
      <c r="H36" s="728"/>
      <c r="I36" s="487" t="s">
        <v>625</v>
      </c>
      <c r="J36" s="728"/>
      <c r="K36" s="487" t="s">
        <v>625</v>
      </c>
      <c r="M36" s="1028" t="str">
        <f>IF(C36="","",F36+ROUNDDOWN((H36+J36)/C36,1))</f>
        <v/>
      </c>
      <c r="N36" s="1029"/>
      <c r="O36" s="1030"/>
      <c r="P36" s="1028" t="str">
        <f>IF(C36="","",F37+ROUNDDOWN((H37+J37)/C36,1))</f>
        <v/>
      </c>
      <c r="Q36" s="1029"/>
      <c r="R36" s="1030"/>
    </row>
    <row r="37" spans="2:19" ht="26.1" customHeight="1" x14ac:dyDescent="0.2">
      <c r="B37" s="483" t="s">
        <v>645</v>
      </c>
      <c r="C37" s="1025"/>
      <c r="D37" s="1027"/>
      <c r="E37" s="484" t="str">
        <f>$F$9</f>
        <v>介護職員</v>
      </c>
      <c r="F37" s="729"/>
      <c r="G37" s="485" t="s">
        <v>626</v>
      </c>
      <c r="H37" s="729"/>
      <c r="I37" s="485" t="s">
        <v>625</v>
      </c>
      <c r="J37" s="729"/>
      <c r="K37" s="485" t="s">
        <v>625</v>
      </c>
      <c r="M37" s="1031"/>
      <c r="N37" s="1032"/>
      <c r="O37" s="1033"/>
      <c r="P37" s="1031"/>
      <c r="Q37" s="1032"/>
      <c r="R37" s="1033"/>
    </row>
    <row r="38" spans="2:19" ht="6.75" customHeight="1" x14ac:dyDescent="0.2">
      <c r="B38" s="488"/>
      <c r="C38" s="489"/>
      <c r="D38" s="488"/>
      <c r="E38" s="490"/>
      <c r="F38" s="491"/>
      <c r="G38" s="492"/>
      <c r="H38" s="491"/>
      <c r="I38" s="492"/>
      <c r="J38" s="493"/>
      <c r="K38" s="494"/>
      <c r="L38" s="494"/>
      <c r="M38" s="495"/>
      <c r="N38" s="495"/>
      <c r="O38" s="495"/>
      <c r="P38" s="495"/>
      <c r="Q38" s="495"/>
      <c r="R38" s="495"/>
    </row>
    <row r="39" spans="2:19" ht="20.100000000000001" customHeight="1" x14ac:dyDescent="0.2">
      <c r="H39" s="473"/>
      <c r="J39" s="1027" t="s">
        <v>646</v>
      </c>
      <c r="K39" s="1027"/>
      <c r="L39" s="1027"/>
      <c r="M39" s="1031" t="str">
        <f>IF(SUM(M16:O37)=0,"",SUM(M16:O37))</f>
        <v/>
      </c>
      <c r="N39" s="1032"/>
      <c r="O39" s="1033"/>
      <c r="P39" s="1031" t="str">
        <f>IF(SUM(P16:R37)=0,"",SUM(P16:R37))</f>
        <v/>
      </c>
      <c r="Q39" s="1032"/>
      <c r="R39" s="1032"/>
      <c r="S39" s="496"/>
    </row>
    <row r="40" spans="2:19" ht="20.100000000000001" customHeight="1" x14ac:dyDescent="0.2">
      <c r="H40" s="473"/>
      <c r="J40" s="1014" t="s">
        <v>647</v>
      </c>
      <c r="K40" s="1014"/>
      <c r="L40" s="1014"/>
      <c r="M40" s="1035" t="str">
        <f>IF(M39="","",ROUNDDOWN(M39/$K$11,1))</f>
        <v/>
      </c>
      <c r="N40" s="1036"/>
      <c r="O40" s="1037"/>
      <c r="P40" s="1035" t="str">
        <f>IF(P39="","",ROUNDDOWN(P39/$K$11,1))</f>
        <v/>
      </c>
      <c r="Q40" s="1036"/>
      <c r="R40" s="1037"/>
    </row>
    <row r="41" spans="2:19" ht="18.75" customHeight="1" x14ac:dyDescent="0.2">
      <c r="J41" s="1038" t="str">
        <f>$M$15</f>
        <v>介護福祉士</v>
      </c>
      <c r="K41" s="1039"/>
      <c r="L41" s="1039"/>
      <c r="M41" s="1039"/>
      <c r="N41" s="1039"/>
      <c r="O41" s="1040"/>
      <c r="P41" s="1041" t="str">
        <f>IF(M40="","",M40/P40)</f>
        <v/>
      </c>
      <c r="Q41" s="1042"/>
      <c r="R41" s="1043"/>
    </row>
    <row r="42" spans="2:19" ht="18.75" customHeight="1" x14ac:dyDescent="0.2">
      <c r="J42" s="1047" t="s">
        <v>648</v>
      </c>
      <c r="K42" s="1048"/>
      <c r="L42" s="1048"/>
      <c r="M42" s="1048"/>
      <c r="N42" s="1048"/>
      <c r="O42" s="1049"/>
      <c r="P42" s="1044"/>
      <c r="Q42" s="1045"/>
      <c r="R42" s="1046"/>
    </row>
    <row r="43" spans="2:19" ht="18.75" customHeight="1" x14ac:dyDescent="0.2">
      <c r="J43" s="473"/>
      <c r="K43" s="473"/>
      <c r="L43" s="473"/>
      <c r="M43" s="473"/>
      <c r="N43" s="473"/>
      <c r="O43" s="473"/>
      <c r="P43" s="473"/>
      <c r="Q43" s="473"/>
      <c r="R43" s="497"/>
    </row>
    <row r="44" spans="2:19" ht="18.75" customHeight="1" x14ac:dyDescent="0.2">
      <c r="B44" s="725" t="s">
        <v>197</v>
      </c>
      <c r="C44" s="1016" t="s">
        <v>649</v>
      </c>
      <c r="D44" s="1016"/>
      <c r="E44" s="1016"/>
      <c r="F44" s="1016"/>
      <c r="G44" s="1016"/>
      <c r="H44" s="1016"/>
      <c r="I44" s="1016"/>
      <c r="J44" s="1016"/>
      <c r="K44" s="1016"/>
      <c r="M44" s="1017" t="s">
        <v>620</v>
      </c>
      <c r="N44" s="1018"/>
      <c r="O44" s="1018"/>
      <c r="P44" s="1018"/>
      <c r="Q44" s="1018"/>
      <c r="R44" s="1019"/>
    </row>
    <row r="45" spans="2:19" ht="79.5" customHeight="1" x14ac:dyDescent="0.2">
      <c r="B45" s="479"/>
      <c r="C45" s="1020" t="s">
        <v>621</v>
      </c>
      <c r="D45" s="1020"/>
      <c r="E45" s="479"/>
      <c r="F45" s="1021" t="s">
        <v>1729</v>
      </c>
      <c r="G45" s="1021"/>
      <c r="H45" s="1021" t="s">
        <v>622</v>
      </c>
      <c r="I45" s="1021"/>
      <c r="J45" s="1020" t="s">
        <v>623</v>
      </c>
      <c r="K45" s="1020"/>
      <c r="M45" s="1022" t="str">
        <f>F8</f>
        <v>介護福祉士</v>
      </c>
      <c r="N45" s="1023"/>
      <c r="O45" s="1024"/>
      <c r="P45" s="1022" t="str">
        <f>F9</f>
        <v>介護職員</v>
      </c>
      <c r="Q45" s="1023"/>
      <c r="R45" s="1024"/>
    </row>
    <row r="46" spans="2:19" ht="25.5" customHeight="1" x14ac:dyDescent="0.2">
      <c r="B46" s="727" t="s">
        <v>624</v>
      </c>
      <c r="C46" s="1025"/>
      <c r="D46" s="1026" t="s">
        <v>625</v>
      </c>
      <c r="E46" s="498" t="str">
        <f>$F$8</f>
        <v>介護福祉士</v>
      </c>
      <c r="F46" s="728"/>
      <c r="G46" s="482" t="s">
        <v>626</v>
      </c>
      <c r="H46" s="728"/>
      <c r="I46" s="482" t="s">
        <v>625</v>
      </c>
      <c r="J46" s="728"/>
      <c r="K46" s="482" t="s">
        <v>625</v>
      </c>
      <c r="M46" s="1028" t="str">
        <f>IF(C46="","",F46+ROUNDDOWN((H46+J46)/C46,1))</f>
        <v/>
      </c>
      <c r="N46" s="1029"/>
      <c r="O46" s="1030"/>
      <c r="P46" s="1028" t="str">
        <f>IF(C46="","",F47+ROUNDDOWN((H47+J47)/C46,1))</f>
        <v/>
      </c>
      <c r="Q46" s="1029"/>
      <c r="R46" s="1030"/>
    </row>
    <row r="47" spans="2:19" ht="25.5" customHeight="1" x14ac:dyDescent="0.2">
      <c r="B47" s="731" t="s">
        <v>629</v>
      </c>
      <c r="C47" s="1025"/>
      <c r="D47" s="1027"/>
      <c r="E47" s="499" t="str">
        <f>$F$9</f>
        <v>介護職員</v>
      </c>
      <c r="F47" s="729"/>
      <c r="G47" s="485" t="s">
        <v>626</v>
      </c>
      <c r="H47" s="729"/>
      <c r="I47" s="485" t="s">
        <v>625</v>
      </c>
      <c r="J47" s="729"/>
      <c r="K47" s="485" t="s">
        <v>625</v>
      </c>
      <c r="M47" s="1031"/>
      <c r="N47" s="1032"/>
      <c r="O47" s="1033"/>
      <c r="P47" s="1031"/>
      <c r="Q47" s="1032"/>
      <c r="R47" s="1033"/>
    </row>
    <row r="48" spans="2:19" ht="25.5" customHeight="1" x14ac:dyDescent="0.2">
      <c r="B48" s="727"/>
      <c r="C48" s="1025"/>
      <c r="D48" s="1026" t="s">
        <v>625</v>
      </c>
      <c r="E48" s="500" t="str">
        <f>$F$8</f>
        <v>介護福祉士</v>
      </c>
      <c r="F48" s="730"/>
      <c r="G48" s="487" t="s">
        <v>626</v>
      </c>
      <c r="H48" s="728"/>
      <c r="I48" s="487" t="s">
        <v>625</v>
      </c>
      <c r="J48" s="728"/>
      <c r="K48" s="487" t="s">
        <v>625</v>
      </c>
      <c r="M48" s="1028" t="str">
        <f>IF(C48="","",F48+ROUNDDOWN((H48+J48)/C48,1))</f>
        <v/>
      </c>
      <c r="N48" s="1029"/>
      <c r="O48" s="1030"/>
      <c r="P48" s="1028" t="str">
        <f>IF(C48="","",F49+ROUNDDOWN((H49+J49)/C48,1))</f>
        <v/>
      </c>
      <c r="Q48" s="1029"/>
      <c r="R48" s="1030"/>
    </row>
    <row r="49" spans="2:18" ht="25.5" customHeight="1" x14ac:dyDescent="0.2">
      <c r="B49" s="731" t="s">
        <v>634</v>
      </c>
      <c r="C49" s="1025"/>
      <c r="D49" s="1027"/>
      <c r="E49" s="499" t="str">
        <f>$F$9</f>
        <v>介護職員</v>
      </c>
      <c r="F49" s="729"/>
      <c r="G49" s="485" t="s">
        <v>626</v>
      </c>
      <c r="H49" s="729"/>
      <c r="I49" s="485" t="s">
        <v>625</v>
      </c>
      <c r="J49" s="729"/>
      <c r="K49" s="485" t="s">
        <v>625</v>
      </c>
      <c r="M49" s="1031"/>
      <c r="N49" s="1032"/>
      <c r="O49" s="1033"/>
      <c r="P49" s="1031"/>
      <c r="Q49" s="1032"/>
      <c r="R49" s="1033"/>
    </row>
    <row r="50" spans="2:18" ht="25.5" customHeight="1" x14ac:dyDescent="0.2">
      <c r="B50" s="727"/>
      <c r="C50" s="1025"/>
      <c r="D50" s="1026" t="s">
        <v>625</v>
      </c>
      <c r="E50" s="500" t="str">
        <f>$F$8</f>
        <v>介護福祉士</v>
      </c>
      <c r="F50" s="730"/>
      <c r="G50" s="487" t="s">
        <v>626</v>
      </c>
      <c r="H50" s="728"/>
      <c r="I50" s="487" t="s">
        <v>625</v>
      </c>
      <c r="J50" s="728"/>
      <c r="K50" s="487" t="s">
        <v>625</v>
      </c>
      <c r="M50" s="1028" t="str">
        <f>IF(C50="","",F50+ROUNDDOWN((H50+J50)/C50,1))</f>
        <v/>
      </c>
      <c r="N50" s="1029"/>
      <c r="O50" s="1030"/>
      <c r="P50" s="1028" t="str">
        <f>IF(C50="","",F51+ROUNDDOWN((H51+J51)/C50,1))</f>
        <v/>
      </c>
      <c r="Q50" s="1029"/>
      <c r="R50" s="1030"/>
    </row>
    <row r="51" spans="2:18" ht="25.5" customHeight="1" x14ac:dyDescent="0.2">
      <c r="B51" s="731" t="s">
        <v>637</v>
      </c>
      <c r="C51" s="1025"/>
      <c r="D51" s="1027"/>
      <c r="E51" s="499" t="str">
        <f>$F$9</f>
        <v>介護職員</v>
      </c>
      <c r="F51" s="729"/>
      <c r="G51" s="485" t="s">
        <v>626</v>
      </c>
      <c r="H51" s="729"/>
      <c r="I51" s="485" t="s">
        <v>625</v>
      </c>
      <c r="J51" s="729"/>
      <c r="K51" s="485" t="s">
        <v>625</v>
      </c>
      <c r="M51" s="1031"/>
      <c r="N51" s="1032"/>
      <c r="O51" s="1033"/>
      <c r="P51" s="1031"/>
      <c r="Q51" s="1032"/>
      <c r="R51" s="1033"/>
    </row>
    <row r="52" spans="2:18" ht="6.75" customHeight="1" x14ac:dyDescent="0.2">
      <c r="J52" s="473"/>
      <c r="K52" s="473"/>
      <c r="L52" s="473"/>
      <c r="M52" s="473"/>
      <c r="N52" s="473"/>
      <c r="O52" s="473"/>
      <c r="P52" s="473"/>
      <c r="Q52" s="473"/>
      <c r="R52" s="497"/>
    </row>
    <row r="53" spans="2:18" ht="20.100000000000001" customHeight="1" x14ac:dyDescent="0.2">
      <c r="J53" s="1014" t="s">
        <v>646</v>
      </c>
      <c r="K53" s="1014"/>
      <c r="L53" s="1014"/>
      <c r="M53" s="1035" t="str">
        <f>IF(SUM(M46:O51)=0,"",SUM(M46:O51))</f>
        <v/>
      </c>
      <c r="N53" s="1036"/>
      <c r="O53" s="1037"/>
      <c r="P53" s="1035" t="str">
        <f>IF(SUM(P46:R51)=0,"",SUM(P46:R51))</f>
        <v/>
      </c>
      <c r="Q53" s="1036"/>
      <c r="R53" s="1037"/>
    </row>
    <row r="54" spans="2:18" ht="20.100000000000001" customHeight="1" x14ac:dyDescent="0.2">
      <c r="J54" s="1014" t="s">
        <v>647</v>
      </c>
      <c r="K54" s="1014"/>
      <c r="L54" s="1014"/>
      <c r="M54" s="1035" t="str">
        <f>IF(M53="","",ROUNDDOWN(M53/3,1))</f>
        <v/>
      </c>
      <c r="N54" s="1036"/>
      <c r="O54" s="1037"/>
      <c r="P54" s="1035" t="str">
        <f>IF(P53="","",ROUNDDOWN(P53/3,1))</f>
        <v/>
      </c>
      <c r="Q54" s="1036"/>
      <c r="R54" s="1037"/>
    </row>
    <row r="55" spans="2:18" ht="18.75" customHeight="1" x14ac:dyDescent="0.2">
      <c r="J55" s="1038" t="str">
        <f>$M$15</f>
        <v>介護福祉士</v>
      </c>
      <c r="K55" s="1039"/>
      <c r="L55" s="1039"/>
      <c r="M55" s="1039"/>
      <c r="N55" s="1039"/>
      <c r="O55" s="1040"/>
      <c r="P55" s="1041" t="str">
        <f>IF(M54="","",M54/P54)</f>
        <v/>
      </c>
      <c r="Q55" s="1042"/>
      <c r="R55" s="1043"/>
    </row>
    <row r="56" spans="2:18" ht="18.75" customHeight="1" x14ac:dyDescent="0.2">
      <c r="J56" s="1047" t="s">
        <v>648</v>
      </c>
      <c r="K56" s="1048"/>
      <c r="L56" s="1048"/>
      <c r="M56" s="1048"/>
      <c r="N56" s="1048"/>
      <c r="O56" s="1049"/>
      <c r="P56" s="1044"/>
      <c r="Q56" s="1045"/>
      <c r="R56" s="1046"/>
    </row>
    <row r="57" spans="2:18" ht="18.75" customHeight="1" x14ac:dyDescent="0.2">
      <c r="J57" s="473"/>
      <c r="K57" s="473"/>
      <c r="L57" s="473"/>
      <c r="M57" s="473"/>
      <c r="N57" s="473"/>
      <c r="O57" s="473"/>
      <c r="P57" s="473"/>
      <c r="Q57" s="473"/>
      <c r="R57" s="497"/>
    </row>
    <row r="59" spans="2:18" x14ac:dyDescent="0.2">
      <c r="B59" s="385" t="s">
        <v>650</v>
      </c>
    </row>
    <row r="60" spans="2:18" x14ac:dyDescent="0.2">
      <c r="B60" s="1050" t="s">
        <v>651</v>
      </c>
      <c r="C60" s="1050"/>
      <c r="D60" s="1050"/>
      <c r="E60" s="1050"/>
      <c r="F60" s="1050"/>
      <c r="G60" s="1050"/>
      <c r="H60" s="1050"/>
      <c r="I60" s="1050"/>
      <c r="J60" s="1050"/>
      <c r="K60" s="1050"/>
      <c r="L60" s="1050"/>
      <c r="M60" s="1050"/>
      <c r="N60" s="1050"/>
      <c r="O60" s="1050"/>
      <c r="P60" s="1050"/>
      <c r="Q60" s="1050"/>
      <c r="R60" s="1050"/>
    </row>
    <row r="61" spans="2:18" x14ac:dyDescent="0.2">
      <c r="B61" s="1050" t="s">
        <v>652</v>
      </c>
      <c r="C61" s="1050"/>
      <c r="D61" s="1050"/>
      <c r="E61" s="1050"/>
      <c r="F61" s="1050"/>
      <c r="G61" s="1050"/>
      <c r="H61" s="1050"/>
      <c r="I61" s="1050"/>
      <c r="J61" s="1050"/>
      <c r="K61" s="1050"/>
      <c r="L61" s="1050"/>
      <c r="M61" s="1050"/>
      <c r="N61" s="1050"/>
      <c r="O61" s="1050"/>
      <c r="P61" s="1050"/>
      <c r="Q61" s="1050"/>
      <c r="R61" s="1050"/>
    </row>
    <row r="62" spans="2:18" x14ac:dyDescent="0.2">
      <c r="B62" s="1050" t="s">
        <v>653</v>
      </c>
      <c r="C62" s="1050"/>
      <c r="D62" s="1050"/>
      <c r="E62" s="1050"/>
      <c r="F62" s="1050"/>
      <c r="G62" s="1050"/>
      <c r="H62" s="1050"/>
      <c r="I62" s="1050"/>
      <c r="J62" s="1050"/>
      <c r="K62" s="1050"/>
      <c r="L62" s="1050"/>
      <c r="M62" s="1050"/>
      <c r="N62" s="1050"/>
      <c r="O62" s="1050"/>
      <c r="P62" s="1050"/>
      <c r="Q62" s="1050"/>
      <c r="R62" s="1050"/>
    </row>
    <row r="63" spans="2:18" x14ac:dyDescent="0.2">
      <c r="B63" s="501" t="s">
        <v>654</v>
      </c>
      <c r="C63" s="501"/>
      <c r="D63" s="501"/>
      <c r="E63" s="501"/>
      <c r="F63" s="501"/>
      <c r="G63" s="501"/>
      <c r="H63" s="501"/>
      <c r="I63" s="501"/>
      <c r="J63" s="501"/>
      <c r="K63" s="501"/>
      <c r="L63" s="501"/>
      <c r="M63" s="501"/>
      <c r="N63" s="501"/>
      <c r="O63" s="501"/>
      <c r="P63" s="501"/>
      <c r="Q63" s="501"/>
      <c r="R63" s="501"/>
    </row>
    <row r="64" spans="2:18" x14ac:dyDescent="0.2">
      <c r="B64" s="1050" t="s">
        <v>655</v>
      </c>
      <c r="C64" s="1050"/>
      <c r="D64" s="1050"/>
      <c r="E64" s="1050"/>
      <c r="F64" s="1050"/>
      <c r="G64" s="1050"/>
      <c r="H64" s="1050"/>
      <c r="I64" s="1050"/>
      <c r="J64" s="1050"/>
      <c r="K64" s="1050"/>
      <c r="L64" s="1050"/>
      <c r="M64" s="1050"/>
      <c r="N64" s="1050"/>
      <c r="O64" s="1050"/>
      <c r="P64" s="1050"/>
      <c r="Q64" s="1050"/>
      <c r="R64" s="1050"/>
    </row>
    <row r="65" spans="2:18" x14ac:dyDescent="0.2">
      <c r="B65" s="1050" t="s">
        <v>656</v>
      </c>
      <c r="C65" s="1050"/>
      <c r="D65" s="1050"/>
      <c r="E65" s="1050"/>
      <c r="F65" s="1050"/>
      <c r="G65" s="1050"/>
      <c r="H65" s="1050"/>
      <c r="I65" s="1050"/>
      <c r="J65" s="1050"/>
      <c r="K65" s="1050"/>
      <c r="L65" s="1050"/>
      <c r="M65" s="1050"/>
      <c r="N65" s="1050"/>
      <c r="O65" s="1050"/>
      <c r="P65" s="1050"/>
      <c r="Q65" s="1050"/>
      <c r="R65" s="1050"/>
    </row>
    <row r="66" spans="2:18" x14ac:dyDescent="0.2">
      <c r="B66" s="1050" t="s">
        <v>657</v>
      </c>
      <c r="C66" s="1050"/>
      <c r="D66" s="1050"/>
      <c r="E66" s="1050"/>
      <c r="F66" s="1050"/>
      <c r="G66" s="1050"/>
      <c r="H66" s="1050"/>
      <c r="I66" s="1050"/>
      <c r="J66" s="1050"/>
      <c r="K66" s="1050"/>
      <c r="L66" s="1050"/>
      <c r="M66" s="1050"/>
      <c r="N66" s="1050"/>
      <c r="O66" s="1050"/>
      <c r="P66" s="1050"/>
      <c r="Q66" s="1050"/>
      <c r="R66" s="1050"/>
    </row>
    <row r="67" spans="2:18" x14ac:dyDescent="0.2">
      <c r="B67" s="1050" t="s">
        <v>658</v>
      </c>
      <c r="C67" s="1050"/>
      <c r="D67" s="1050"/>
      <c r="E67" s="1050"/>
      <c r="F67" s="1050"/>
      <c r="G67" s="1050"/>
      <c r="H67" s="1050"/>
      <c r="I67" s="1050"/>
      <c r="J67" s="1050"/>
      <c r="K67" s="1050"/>
      <c r="L67" s="1050"/>
      <c r="M67" s="1050"/>
      <c r="N67" s="1050"/>
      <c r="O67" s="1050"/>
      <c r="P67" s="1050"/>
      <c r="Q67" s="1050"/>
      <c r="R67" s="1050"/>
    </row>
    <row r="68" spans="2:18" x14ac:dyDescent="0.2">
      <c r="B68" s="1050" t="s">
        <v>659</v>
      </c>
      <c r="C68" s="1050"/>
      <c r="D68" s="1050"/>
      <c r="E68" s="1050"/>
      <c r="F68" s="1050"/>
      <c r="G68" s="1050"/>
      <c r="H68" s="1050"/>
      <c r="I68" s="1050"/>
      <c r="J68" s="1050"/>
      <c r="K68" s="1050"/>
      <c r="L68" s="1050"/>
      <c r="M68" s="1050"/>
      <c r="N68" s="1050"/>
      <c r="O68" s="1050"/>
      <c r="P68" s="1050"/>
      <c r="Q68" s="1050"/>
      <c r="R68" s="1050"/>
    </row>
    <row r="69" spans="2:18" x14ac:dyDescent="0.2">
      <c r="B69" s="1050" t="s">
        <v>660</v>
      </c>
      <c r="C69" s="1050"/>
      <c r="D69" s="1050"/>
      <c r="E69" s="1050"/>
      <c r="F69" s="1050"/>
      <c r="G69" s="1050"/>
      <c r="H69" s="1050"/>
      <c r="I69" s="1050"/>
      <c r="J69" s="1050"/>
      <c r="K69" s="1050"/>
      <c r="L69" s="1050"/>
      <c r="M69" s="1050"/>
      <c r="N69" s="1050"/>
      <c r="O69" s="1050"/>
      <c r="P69" s="1050"/>
      <c r="Q69" s="1050"/>
      <c r="R69" s="1050"/>
    </row>
    <row r="70" spans="2:18" x14ac:dyDescent="0.2">
      <c r="B70" s="1050" t="s">
        <v>661</v>
      </c>
      <c r="C70" s="1050"/>
      <c r="D70" s="1050"/>
      <c r="E70" s="1050"/>
      <c r="F70" s="1050"/>
      <c r="G70" s="1050"/>
      <c r="H70" s="1050"/>
      <c r="I70" s="1050"/>
      <c r="J70" s="1050"/>
      <c r="K70" s="1050"/>
      <c r="L70" s="1050"/>
      <c r="M70" s="1050"/>
      <c r="N70" s="1050"/>
      <c r="O70" s="1050"/>
      <c r="P70" s="1050"/>
      <c r="Q70" s="1050"/>
      <c r="R70" s="1050"/>
    </row>
    <row r="71" spans="2:18" x14ac:dyDescent="0.2">
      <c r="B71" s="1050" t="s">
        <v>662</v>
      </c>
      <c r="C71" s="1050"/>
      <c r="D71" s="1050"/>
      <c r="E71" s="1050"/>
      <c r="F71" s="1050"/>
      <c r="G71" s="1050"/>
      <c r="H71" s="1050"/>
      <c r="I71" s="1050"/>
      <c r="J71" s="1050"/>
      <c r="K71" s="1050"/>
      <c r="L71" s="1050"/>
      <c r="M71" s="1050"/>
      <c r="N71" s="1050"/>
      <c r="O71" s="1050"/>
      <c r="P71" s="1050"/>
      <c r="Q71" s="1050"/>
      <c r="R71" s="1050"/>
    </row>
    <row r="72" spans="2:18" x14ac:dyDescent="0.2">
      <c r="B72" s="1050" t="s">
        <v>663</v>
      </c>
      <c r="C72" s="1050"/>
      <c r="D72" s="1050"/>
      <c r="E72" s="1050"/>
      <c r="F72" s="1050"/>
      <c r="G72" s="1050"/>
      <c r="H72" s="1050"/>
      <c r="I72" s="1050"/>
      <c r="J72" s="1050"/>
      <c r="K72" s="1050"/>
      <c r="L72" s="1050"/>
      <c r="M72" s="1050"/>
      <c r="N72" s="1050"/>
      <c r="O72" s="1050"/>
      <c r="P72" s="1050"/>
      <c r="Q72" s="1050"/>
      <c r="R72" s="1050"/>
    </row>
    <row r="73" spans="2:18" x14ac:dyDescent="0.2">
      <c r="B73" s="1050" t="s">
        <v>664</v>
      </c>
      <c r="C73" s="1050"/>
      <c r="D73" s="1050"/>
      <c r="E73" s="1050"/>
      <c r="F73" s="1050"/>
      <c r="G73" s="1050"/>
      <c r="H73" s="1050"/>
      <c r="I73" s="1050"/>
      <c r="J73" s="1050"/>
      <c r="K73" s="1050"/>
      <c r="L73" s="1050"/>
      <c r="M73" s="1050"/>
      <c r="N73" s="1050"/>
      <c r="O73" s="1050"/>
      <c r="P73" s="1050"/>
      <c r="Q73" s="1050"/>
      <c r="R73" s="1050"/>
    </row>
    <row r="74" spans="2:18" x14ac:dyDescent="0.2">
      <c r="B74" s="1050" t="s">
        <v>665</v>
      </c>
      <c r="C74" s="1050"/>
      <c r="D74" s="1050"/>
      <c r="E74" s="1050"/>
      <c r="F74" s="1050"/>
      <c r="G74" s="1050"/>
      <c r="H74" s="1050"/>
      <c r="I74" s="1050"/>
      <c r="J74" s="1050"/>
      <c r="K74" s="1050"/>
      <c r="L74" s="1050"/>
      <c r="M74" s="1050"/>
      <c r="N74" s="1050"/>
      <c r="O74" s="1050"/>
      <c r="P74" s="1050"/>
      <c r="Q74" s="1050"/>
      <c r="R74" s="1050"/>
    </row>
    <row r="75" spans="2:18" x14ac:dyDescent="0.2">
      <c r="B75" s="1050" t="s">
        <v>666</v>
      </c>
      <c r="C75" s="1050"/>
      <c r="D75" s="1050"/>
      <c r="E75" s="1050"/>
      <c r="F75" s="1050"/>
      <c r="G75" s="1050"/>
      <c r="H75" s="1050"/>
      <c r="I75" s="1050"/>
      <c r="J75" s="1050"/>
      <c r="K75" s="1050"/>
      <c r="L75" s="1050"/>
      <c r="M75" s="1050"/>
      <c r="N75" s="1050"/>
      <c r="O75" s="1050"/>
      <c r="P75" s="1050"/>
      <c r="Q75" s="1050"/>
      <c r="R75" s="1050"/>
    </row>
    <row r="76" spans="2:18" x14ac:dyDescent="0.2">
      <c r="B76" s="1050" t="s">
        <v>667</v>
      </c>
      <c r="C76" s="1050"/>
      <c r="D76" s="1050"/>
      <c r="E76" s="1050"/>
      <c r="F76" s="1050"/>
      <c r="G76" s="1050"/>
      <c r="H76" s="1050"/>
      <c r="I76" s="1050"/>
      <c r="J76" s="1050"/>
      <c r="K76" s="1050"/>
      <c r="L76" s="1050"/>
      <c r="M76" s="1050"/>
      <c r="N76" s="1050"/>
      <c r="O76" s="1050"/>
      <c r="P76" s="1050"/>
      <c r="Q76" s="1050"/>
      <c r="R76" s="1050"/>
    </row>
    <row r="77" spans="2:18" x14ac:dyDescent="0.2">
      <c r="B77" s="1050" t="s">
        <v>668</v>
      </c>
      <c r="C77" s="1050"/>
      <c r="D77" s="1050"/>
      <c r="E77" s="1050"/>
      <c r="F77" s="1050"/>
      <c r="G77" s="1050"/>
      <c r="H77" s="1050"/>
      <c r="I77" s="1050"/>
      <c r="J77" s="1050"/>
      <c r="K77" s="1050"/>
      <c r="L77" s="1050"/>
      <c r="M77" s="1050"/>
      <c r="N77" s="1050"/>
      <c r="O77" s="1050"/>
      <c r="P77" s="1050"/>
      <c r="Q77" s="1050"/>
      <c r="R77" s="1050"/>
    </row>
    <row r="78" spans="2:18" x14ac:dyDescent="0.2">
      <c r="B78" s="1050" t="s">
        <v>669</v>
      </c>
      <c r="C78" s="1050"/>
      <c r="D78" s="1050"/>
      <c r="E78" s="1050"/>
      <c r="F78" s="1050"/>
      <c r="G78" s="1050"/>
      <c r="H78" s="1050"/>
      <c r="I78" s="1050"/>
      <c r="J78" s="1050"/>
      <c r="K78" s="1050"/>
      <c r="L78" s="1050"/>
      <c r="M78" s="1050"/>
      <c r="N78" s="1050"/>
      <c r="O78" s="1050"/>
      <c r="P78" s="1050"/>
      <c r="Q78" s="1050"/>
      <c r="R78" s="1050"/>
    </row>
    <row r="79" spans="2:18" x14ac:dyDescent="0.2">
      <c r="B79" s="1050" t="s">
        <v>670</v>
      </c>
      <c r="C79" s="1050"/>
      <c r="D79" s="1050"/>
      <c r="E79" s="1050"/>
      <c r="F79" s="1050"/>
      <c r="G79" s="1050"/>
      <c r="H79" s="1050"/>
      <c r="I79" s="1050"/>
      <c r="J79" s="1050"/>
      <c r="K79" s="1050"/>
      <c r="L79" s="1050"/>
      <c r="M79" s="1050"/>
      <c r="N79" s="1050"/>
      <c r="O79" s="1050"/>
      <c r="P79" s="1050"/>
      <c r="Q79" s="1050"/>
      <c r="R79" s="1050"/>
    </row>
    <row r="80" spans="2:18" x14ac:dyDescent="0.2">
      <c r="B80" s="1050" t="s">
        <v>671</v>
      </c>
      <c r="C80" s="1050"/>
      <c r="D80" s="1050"/>
      <c r="E80" s="1050"/>
      <c r="F80" s="1050"/>
      <c r="G80" s="1050"/>
      <c r="H80" s="1050"/>
      <c r="I80" s="1050"/>
      <c r="J80" s="1050"/>
      <c r="K80" s="1050"/>
      <c r="L80" s="1050"/>
      <c r="M80" s="1050"/>
      <c r="N80" s="1050"/>
      <c r="O80" s="1050"/>
      <c r="P80" s="1050"/>
      <c r="Q80" s="1050"/>
      <c r="R80" s="1050"/>
    </row>
    <row r="81" spans="2:18" x14ac:dyDescent="0.2">
      <c r="B81" s="1050" t="s">
        <v>672</v>
      </c>
      <c r="C81" s="1050"/>
      <c r="D81" s="1050"/>
      <c r="E81" s="1050"/>
      <c r="F81" s="1050"/>
      <c r="G81" s="1050"/>
      <c r="H81" s="1050"/>
      <c r="I81" s="1050"/>
      <c r="J81" s="1050"/>
      <c r="K81" s="1050"/>
      <c r="L81" s="1050"/>
      <c r="M81" s="1050"/>
      <c r="N81" s="1050"/>
      <c r="O81" s="1050"/>
      <c r="P81" s="1050"/>
      <c r="Q81" s="1050"/>
      <c r="R81" s="1050"/>
    </row>
    <row r="82" spans="2:18" x14ac:dyDescent="0.2">
      <c r="B82" s="1050" t="s">
        <v>673</v>
      </c>
      <c r="C82" s="1050"/>
      <c r="D82" s="1050"/>
      <c r="E82" s="1050"/>
      <c r="F82" s="1050"/>
      <c r="G82" s="1050"/>
      <c r="H82" s="1050"/>
      <c r="I82" s="1050"/>
      <c r="J82" s="1050"/>
      <c r="K82" s="1050"/>
      <c r="L82" s="1050"/>
      <c r="M82" s="1050"/>
      <c r="N82" s="1050"/>
      <c r="O82" s="1050"/>
      <c r="P82" s="1050"/>
      <c r="Q82" s="1050"/>
      <c r="R82" s="1050"/>
    </row>
    <row r="83" spans="2:18" x14ac:dyDescent="0.2">
      <c r="B83" s="1051" t="s">
        <v>674</v>
      </c>
      <c r="C83" s="1050"/>
      <c r="D83" s="1050"/>
      <c r="E83" s="1050"/>
      <c r="F83" s="1050"/>
      <c r="G83" s="1050"/>
      <c r="H83" s="1050"/>
      <c r="I83" s="1050"/>
      <c r="J83" s="1050"/>
      <c r="K83" s="1050"/>
      <c r="L83" s="1050"/>
      <c r="M83" s="1050"/>
      <c r="N83" s="1050"/>
      <c r="O83" s="1050"/>
      <c r="P83" s="1050"/>
      <c r="Q83" s="1050"/>
      <c r="R83" s="1050"/>
    </row>
    <row r="84" spans="2:18" x14ac:dyDescent="0.2">
      <c r="B84" s="1050" t="s">
        <v>675</v>
      </c>
      <c r="C84" s="1050"/>
      <c r="D84" s="1050"/>
      <c r="E84" s="1050"/>
      <c r="F84" s="1050"/>
      <c r="G84" s="1050"/>
      <c r="H84" s="1050"/>
      <c r="I84" s="1050"/>
      <c r="J84" s="1050"/>
      <c r="K84" s="1050"/>
      <c r="L84" s="1050"/>
      <c r="M84" s="1050"/>
      <c r="N84" s="1050"/>
      <c r="O84" s="1050"/>
      <c r="P84" s="1050"/>
      <c r="Q84" s="1050"/>
      <c r="R84" s="1050"/>
    </row>
    <row r="85" spans="2:18" x14ac:dyDescent="0.2">
      <c r="B85" s="1050" t="s">
        <v>676</v>
      </c>
      <c r="C85" s="1050"/>
      <c r="D85" s="1050"/>
      <c r="E85" s="1050"/>
      <c r="F85" s="1050"/>
      <c r="G85" s="1050"/>
      <c r="H85" s="1050"/>
      <c r="I85" s="1050"/>
      <c r="J85" s="1050"/>
      <c r="K85" s="1050"/>
      <c r="L85" s="1050"/>
      <c r="M85" s="1050"/>
      <c r="N85" s="1050"/>
      <c r="O85" s="1050"/>
      <c r="P85" s="1050"/>
      <c r="Q85" s="1050"/>
      <c r="R85" s="1050"/>
    </row>
    <row r="86" spans="2:18" x14ac:dyDescent="0.2">
      <c r="B86" s="1050"/>
      <c r="C86" s="1050"/>
      <c r="D86" s="1050"/>
      <c r="E86" s="1050"/>
      <c r="F86" s="1050"/>
      <c r="G86" s="1050"/>
      <c r="H86" s="1050"/>
      <c r="I86" s="1050"/>
      <c r="J86" s="1050"/>
      <c r="K86" s="1050"/>
      <c r="L86" s="1050"/>
      <c r="M86" s="1050"/>
      <c r="N86" s="1050"/>
      <c r="O86" s="1050"/>
      <c r="P86" s="1050"/>
      <c r="Q86" s="1050"/>
      <c r="R86" s="1050"/>
    </row>
    <row r="87" spans="2:18" x14ac:dyDescent="0.2">
      <c r="B87" s="1050"/>
      <c r="C87" s="1050"/>
      <c r="D87" s="1050"/>
      <c r="E87" s="1050"/>
      <c r="F87" s="1050"/>
      <c r="G87" s="1050"/>
      <c r="H87" s="1050"/>
      <c r="I87" s="1050"/>
      <c r="J87" s="1050"/>
      <c r="K87" s="1050"/>
      <c r="L87" s="1050"/>
      <c r="M87" s="1050"/>
      <c r="N87" s="1050"/>
      <c r="O87" s="1050"/>
      <c r="P87" s="1050"/>
      <c r="Q87" s="1050"/>
      <c r="R87" s="1050"/>
    </row>
    <row r="88" spans="2:18" x14ac:dyDescent="0.2">
      <c r="B88" s="1050"/>
      <c r="C88" s="1050"/>
      <c r="D88" s="1050"/>
      <c r="E88" s="1050"/>
      <c r="F88" s="1050"/>
      <c r="G88" s="1050"/>
      <c r="H88" s="1050"/>
      <c r="I88" s="1050"/>
      <c r="J88" s="1050"/>
      <c r="K88" s="1050"/>
      <c r="L88" s="1050"/>
      <c r="M88" s="1050"/>
      <c r="N88" s="1050"/>
      <c r="O88" s="1050"/>
      <c r="P88" s="1050"/>
      <c r="Q88" s="1050"/>
      <c r="R88" s="1050"/>
    </row>
    <row r="89" spans="2:18" x14ac:dyDescent="0.2">
      <c r="B89" s="1050"/>
      <c r="C89" s="1050"/>
      <c r="D89" s="1050"/>
      <c r="E89" s="1050"/>
      <c r="F89" s="1050"/>
      <c r="G89" s="1050"/>
      <c r="H89" s="1050"/>
      <c r="I89" s="1050"/>
      <c r="J89" s="1050"/>
      <c r="K89" s="1050"/>
      <c r="L89" s="1050"/>
      <c r="M89" s="1050"/>
      <c r="N89" s="1050"/>
      <c r="O89" s="1050"/>
      <c r="P89" s="1050"/>
      <c r="Q89" s="1050"/>
      <c r="R89" s="1050"/>
    </row>
    <row r="90" spans="2:18" x14ac:dyDescent="0.2">
      <c r="B90" s="1050"/>
      <c r="C90" s="1050"/>
      <c r="D90" s="1050"/>
      <c r="E90" s="1050"/>
      <c r="F90" s="1050"/>
      <c r="G90" s="1050"/>
      <c r="H90" s="1050"/>
      <c r="I90" s="1050"/>
      <c r="J90" s="1050"/>
      <c r="K90" s="1050"/>
      <c r="L90" s="1050"/>
      <c r="M90" s="1050"/>
      <c r="N90" s="1050"/>
      <c r="O90" s="1050"/>
      <c r="P90" s="1050"/>
      <c r="Q90" s="1050"/>
      <c r="R90" s="1050"/>
    </row>
    <row r="91" spans="2:18" x14ac:dyDescent="0.2">
      <c r="B91" s="1050"/>
      <c r="C91" s="1050"/>
      <c r="D91" s="1050"/>
      <c r="E91" s="1050"/>
      <c r="F91" s="1050"/>
      <c r="G91" s="1050"/>
      <c r="H91" s="1050"/>
      <c r="I91" s="1050"/>
      <c r="J91" s="1050"/>
      <c r="K91" s="1050"/>
      <c r="L91" s="1050"/>
      <c r="M91" s="1050"/>
      <c r="N91" s="1050"/>
      <c r="O91" s="1050"/>
      <c r="P91" s="1050"/>
      <c r="Q91" s="1050"/>
      <c r="R91" s="1050"/>
    </row>
    <row r="92" spans="2:18" x14ac:dyDescent="0.2">
      <c r="B92" s="1050"/>
      <c r="C92" s="1050"/>
      <c r="D92" s="1050"/>
      <c r="E92" s="1050"/>
      <c r="F92" s="1050"/>
      <c r="G92" s="1050"/>
      <c r="H92" s="1050"/>
      <c r="I92" s="1050"/>
      <c r="J92" s="1050"/>
      <c r="K92" s="1050"/>
      <c r="L92" s="1050"/>
      <c r="M92" s="1050"/>
      <c r="N92" s="1050"/>
      <c r="O92" s="1050"/>
      <c r="P92" s="1050"/>
      <c r="Q92" s="1050"/>
      <c r="R92" s="1050"/>
    </row>
    <row r="93" spans="2:18" x14ac:dyDescent="0.2">
      <c r="B93" s="1050"/>
      <c r="C93" s="1050"/>
      <c r="D93" s="1050"/>
      <c r="E93" s="1050"/>
      <c r="F93" s="1050"/>
      <c r="G93" s="1050"/>
      <c r="H93" s="1050"/>
      <c r="I93" s="1050"/>
      <c r="J93" s="1050"/>
      <c r="K93" s="1050"/>
      <c r="L93" s="1050"/>
      <c r="M93" s="1050"/>
      <c r="N93" s="1050"/>
      <c r="O93" s="1050"/>
      <c r="P93" s="1050"/>
      <c r="Q93" s="1050"/>
      <c r="R93" s="1050"/>
    </row>
    <row r="94" spans="2:18" x14ac:dyDescent="0.2">
      <c r="B94" s="1050"/>
      <c r="C94" s="1050"/>
      <c r="D94" s="1050"/>
      <c r="E94" s="1050"/>
      <c r="F94" s="1050"/>
      <c r="G94" s="1050"/>
      <c r="H94" s="1050"/>
      <c r="I94" s="1050"/>
      <c r="J94" s="1050"/>
      <c r="K94" s="1050"/>
      <c r="L94" s="1050"/>
      <c r="M94" s="1050"/>
      <c r="N94" s="1050"/>
      <c r="O94" s="1050"/>
      <c r="P94" s="1050"/>
      <c r="Q94" s="1050"/>
      <c r="R94" s="1050"/>
    </row>
    <row r="147" spans="1:1" x14ac:dyDescent="0.2">
      <c r="A147" s="494"/>
    </row>
    <row r="183" spans="1:1" x14ac:dyDescent="0.2">
      <c r="A183" s="502"/>
    </row>
    <row r="234" spans="1:1" x14ac:dyDescent="0.2">
      <c r="A234" s="502"/>
    </row>
    <row r="283" spans="1:1" x14ac:dyDescent="0.2">
      <c r="A283" s="502"/>
    </row>
    <row r="310" spans="1:1" x14ac:dyDescent="0.2">
      <c r="A310" s="494"/>
    </row>
    <row r="360" spans="1:1" x14ac:dyDescent="0.2">
      <c r="A360" s="502"/>
    </row>
    <row r="384" spans="1:1" x14ac:dyDescent="0.2">
      <c r="A384" s="494"/>
    </row>
    <row r="412" spans="1:1" x14ac:dyDescent="0.2">
      <c r="A412" s="494"/>
    </row>
    <row r="440" spans="1:1" x14ac:dyDescent="0.2">
      <c r="A440" s="494"/>
    </row>
    <row r="464" spans="1:1" x14ac:dyDescent="0.2">
      <c r="A464" s="494"/>
    </row>
    <row r="493" spans="1:1" x14ac:dyDescent="0.2">
      <c r="A493" s="494"/>
    </row>
    <row r="522" spans="1:1" x14ac:dyDescent="0.2">
      <c r="A522" s="494"/>
    </row>
    <row r="571" spans="1:1" x14ac:dyDescent="0.2">
      <c r="A571" s="502"/>
    </row>
    <row r="602" spans="1:1" x14ac:dyDescent="0.2">
      <c r="A602" s="502"/>
    </row>
    <row r="646" spans="1:1" x14ac:dyDescent="0.2">
      <c r="A646" s="502"/>
    </row>
    <row r="682" spans="1:1" x14ac:dyDescent="0.2">
      <c r="A682" s="494"/>
    </row>
    <row r="721" spans="1:1" x14ac:dyDescent="0.2">
      <c r="A721" s="502"/>
    </row>
    <row r="750" spans="1:1" x14ac:dyDescent="0.2">
      <c r="A750" s="502"/>
    </row>
    <row r="789" spans="1:1" x14ac:dyDescent="0.2">
      <c r="A789" s="502"/>
    </row>
    <row r="828" spans="1:1" x14ac:dyDescent="0.2">
      <c r="A828" s="502"/>
    </row>
    <row r="856" spans="1:1" x14ac:dyDescent="0.2">
      <c r="A856" s="502"/>
    </row>
    <row r="896" spans="1:1" x14ac:dyDescent="0.2">
      <c r="A896" s="502"/>
    </row>
    <row r="936" spans="1:1" x14ac:dyDescent="0.2">
      <c r="A936" s="502"/>
    </row>
    <row r="965" spans="1:1" x14ac:dyDescent="0.2">
      <c r="A965" s="502"/>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16:C17"/>
    <mergeCell ref="D16:D17"/>
    <mergeCell ref="M16:O17"/>
    <mergeCell ref="P16:R17"/>
    <mergeCell ref="V17:V22"/>
    <mergeCell ref="C18:C19"/>
    <mergeCell ref="D18:D19"/>
    <mergeCell ref="M18:O19"/>
    <mergeCell ref="P18:R19"/>
    <mergeCell ref="C20:C21"/>
    <mergeCell ref="F9:I9"/>
    <mergeCell ref="F11:I11"/>
    <mergeCell ref="C14:K14"/>
    <mergeCell ref="M14:R14"/>
    <mergeCell ref="C15:D15"/>
    <mergeCell ref="F15:G15"/>
    <mergeCell ref="H15:I15"/>
    <mergeCell ref="J15:K15"/>
    <mergeCell ref="M15:O15"/>
    <mergeCell ref="P15:R15"/>
    <mergeCell ref="L1:M1"/>
    <mergeCell ref="B2:R2"/>
    <mergeCell ref="J4:R4"/>
    <mergeCell ref="J5:R5"/>
    <mergeCell ref="J6:R6"/>
    <mergeCell ref="B8:D8"/>
    <mergeCell ref="F8:I8"/>
  </mergeCells>
  <phoneticPr fontId="1"/>
  <dataValidations count="3">
    <dataValidation type="list" allowBlank="1" showInputMessage="1" showErrorMessage="1" sqref="B14 B44" xr:uid="{40AE31D3-30CD-4E9D-A2D1-64922072EDBD}">
      <formula1>"□,■"</formula1>
    </dataValidation>
    <dataValidation type="list" allowBlank="1" showInputMessage="1" showErrorMessage="1" sqref="F11" xr:uid="{6F956BEE-A8D2-40D2-B489-12D72B4535E3}">
      <formula1>"前年度（３月を除く）,届出日の属する月の前３月"</formula1>
    </dataValidation>
    <dataValidation type="list" allowBlank="1" showInputMessage="1" showErrorMessage="1" sqref="F8:I8" xr:uid="{EC808AB7-1AF5-4E68-8ACB-73FC42FC6176}"/>
  </dataValidations>
  <printOptions horizontalCentered="1"/>
  <pageMargins left="0.51181102362204722" right="0.51181102362204722" top="0.35433070866141736" bottom="0.15748031496062992" header="0.31496062992125984" footer="0.31496062992125984"/>
  <pageSetup paperSize="9" scale="68" fitToHeight="0" orientation="portrait" blackAndWhite="1" cellComments="asDisplayed" r:id="rId1"/>
  <headerFooter alignWithMargins="0"/>
  <rowBreaks count="2" manualBreakCount="2">
    <brk id="43" max="18" man="1"/>
    <brk id="155"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8B7CC-BD4E-4852-822D-1EAFD599DD02}">
  <sheetPr codeName="Sheet17">
    <pageSetUpPr fitToPage="1"/>
  </sheetPr>
  <dimension ref="A1:AK123"/>
  <sheetViews>
    <sheetView view="pageBreakPreview" topLeftCell="B1" zoomScaleNormal="100" zoomScaleSheetLayoutView="100" workbookViewId="0">
      <selection activeCell="AM9" sqref="AM9"/>
    </sheetView>
  </sheetViews>
  <sheetFormatPr defaultColWidth="3.44140625" defaultRowHeight="13.2" x14ac:dyDescent="0.2"/>
  <cols>
    <col min="1" max="1" width="3.44140625" style="123"/>
    <col min="2" max="2" width="3" style="131" customWidth="1"/>
    <col min="3" max="7" width="3.44140625" style="123"/>
    <col min="8" max="8" width="2.44140625" style="123" customWidth="1"/>
    <col min="9" max="16384" width="3.44140625" style="123"/>
  </cols>
  <sheetData>
    <row r="1" spans="2:37" s="109" customFormat="1" x14ac:dyDescent="0.2"/>
    <row r="2" spans="2:37" s="109" customFormat="1" x14ac:dyDescent="0.2">
      <c r="B2" s="109" t="s">
        <v>677</v>
      </c>
      <c r="T2" s="201"/>
      <c r="U2" s="201" t="s">
        <v>470</v>
      </c>
      <c r="V2" s="736"/>
      <c r="W2" s="736"/>
      <c r="X2" s="110" t="s">
        <v>35</v>
      </c>
      <c r="Y2" s="736"/>
      <c r="Z2" s="736"/>
      <c r="AA2" s="110" t="s">
        <v>518</v>
      </c>
      <c r="AB2" s="736"/>
      <c r="AC2" s="736"/>
      <c r="AD2" s="110" t="s">
        <v>519</v>
      </c>
    </row>
    <row r="3" spans="2:37" s="109" customFormat="1" x14ac:dyDescent="0.2"/>
    <row r="4" spans="2:37" s="109" customFormat="1" x14ac:dyDescent="0.2">
      <c r="B4" s="736" t="s">
        <v>678</v>
      </c>
      <c r="C4" s="736"/>
      <c r="D4" s="736"/>
      <c r="E4" s="736"/>
      <c r="F4" s="736"/>
      <c r="G4" s="736"/>
      <c r="H4" s="736"/>
      <c r="I4" s="736"/>
      <c r="J4" s="736"/>
      <c r="K4" s="736"/>
      <c r="L4" s="736"/>
      <c r="M4" s="736"/>
      <c r="N4" s="736"/>
      <c r="O4" s="736"/>
      <c r="P4" s="736"/>
      <c r="Q4" s="736"/>
      <c r="R4" s="736"/>
      <c r="S4" s="736"/>
      <c r="T4" s="736"/>
      <c r="U4" s="736"/>
      <c r="V4" s="736"/>
      <c r="W4" s="736"/>
      <c r="X4" s="736"/>
      <c r="Y4" s="736"/>
      <c r="Z4" s="736"/>
      <c r="AA4" s="736"/>
      <c r="AB4" s="736"/>
      <c r="AC4" s="736"/>
      <c r="AD4" s="736"/>
    </row>
    <row r="5" spans="2:37" s="109" customFormat="1" x14ac:dyDescent="0.2">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2:37" s="109" customFormat="1" ht="19.5" customHeight="1" x14ac:dyDescent="0.2">
      <c r="B6" s="1052" t="s">
        <v>679</v>
      </c>
      <c r="C6" s="1052"/>
      <c r="D6" s="1052"/>
      <c r="E6" s="1052"/>
      <c r="F6" s="1052"/>
      <c r="G6" s="845"/>
      <c r="H6" s="1053"/>
      <c r="I6" s="1053"/>
      <c r="J6" s="1053"/>
      <c r="K6" s="1053"/>
      <c r="L6" s="1053"/>
      <c r="M6" s="1053"/>
      <c r="N6" s="1053"/>
      <c r="O6" s="1053"/>
      <c r="P6" s="1053"/>
      <c r="Q6" s="1053"/>
      <c r="R6" s="1053"/>
      <c r="S6" s="1053"/>
      <c r="T6" s="1053"/>
      <c r="U6" s="1053"/>
      <c r="V6" s="1053"/>
      <c r="W6" s="1053"/>
      <c r="X6" s="1053"/>
      <c r="Y6" s="1053"/>
      <c r="Z6" s="1053"/>
      <c r="AA6" s="1053"/>
      <c r="AB6" s="1053"/>
      <c r="AC6" s="1053"/>
      <c r="AD6" s="1054"/>
    </row>
    <row r="7" spans="2:37" s="109" customFormat="1" ht="19.5" customHeight="1" x14ac:dyDescent="0.2">
      <c r="B7" s="740" t="s">
        <v>680</v>
      </c>
      <c r="C7" s="741"/>
      <c r="D7" s="741"/>
      <c r="E7" s="741"/>
      <c r="F7" s="742"/>
      <c r="G7" s="120" t="s">
        <v>197</v>
      </c>
      <c r="H7" s="213" t="s">
        <v>681</v>
      </c>
      <c r="I7" s="213"/>
      <c r="J7" s="213"/>
      <c r="K7" s="213"/>
      <c r="L7" s="110" t="s">
        <v>197</v>
      </c>
      <c r="M7" s="213" t="s">
        <v>682</v>
      </c>
      <c r="N7" s="213"/>
      <c r="O7" s="213"/>
      <c r="P7" s="213"/>
      <c r="Q7" s="110" t="s">
        <v>197</v>
      </c>
      <c r="R7" s="213" t="s">
        <v>683</v>
      </c>
      <c r="S7" s="213"/>
      <c r="T7" s="213"/>
      <c r="U7" s="213"/>
      <c r="V7" s="213"/>
      <c r="W7" s="213"/>
      <c r="X7" s="213"/>
      <c r="Y7" s="213"/>
      <c r="Z7" s="213"/>
      <c r="AA7" s="213"/>
      <c r="AB7" s="213"/>
      <c r="AC7" s="213"/>
      <c r="AD7" s="265"/>
    </row>
    <row r="8" spans="2:37" ht="19.5" customHeight="1" x14ac:dyDescent="0.2">
      <c r="B8" s="1055" t="s">
        <v>684</v>
      </c>
      <c r="C8" s="1056"/>
      <c r="D8" s="1056"/>
      <c r="E8" s="1056"/>
      <c r="F8" s="1057"/>
      <c r="G8" s="110" t="s">
        <v>197</v>
      </c>
      <c r="H8" s="91" t="s">
        <v>685</v>
      </c>
      <c r="I8" s="91"/>
      <c r="J8" s="91"/>
      <c r="K8" s="91"/>
      <c r="L8" s="91"/>
      <c r="M8" s="91"/>
      <c r="N8" s="91"/>
      <c r="O8" s="91"/>
      <c r="P8" s="110" t="s">
        <v>197</v>
      </c>
      <c r="Q8" s="91" t="s">
        <v>686</v>
      </c>
      <c r="R8" s="356"/>
      <c r="S8" s="356"/>
      <c r="T8" s="356"/>
      <c r="U8" s="356"/>
      <c r="V8" s="356"/>
      <c r="W8" s="356"/>
      <c r="X8" s="356"/>
      <c r="Y8" s="356"/>
      <c r="Z8" s="356"/>
      <c r="AA8" s="356"/>
      <c r="AB8" s="356"/>
      <c r="AC8" s="356"/>
      <c r="AD8" s="357"/>
    </row>
    <row r="9" spans="2:37" ht="19.5" customHeight="1" x14ac:dyDescent="0.2">
      <c r="B9" s="805"/>
      <c r="C9" s="806"/>
      <c r="D9" s="806"/>
      <c r="E9" s="806"/>
      <c r="F9" s="807"/>
      <c r="G9" s="175" t="s">
        <v>197</v>
      </c>
      <c r="H9" s="87" t="s">
        <v>687</v>
      </c>
      <c r="I9" s="87"/>
      <c r="J9" s="87"/>
      <c r="K9" s="87"/>
      <c r="L9" s="87"/>
      <c r="M9" s="87"/>
      <c r="N9" s="87"/>
      <c r="O9" s="87"/>
      <c r="P9" s="378"/>
      <c r="Q9" s="379"/>
      <c r="R9" s="379"/>
      <c r="S9" s="379"/>
      <c r="T9" s="379"/>
      <c r="U9" s="379"/>
      <c r="V9" s="379"/>
      <c r="W9" s="379"/>
      <c r="X9" s="379"/>
      <c r="Y9" s="379"/>
      <c r="Z9" s="379"/>
      <c r="AA9" s="379"/>
      <c r="AB9" s="379"/>
      <c r="AC9" s="379"/>
      <c r="AD9" s="380"/>
    </row>
    <row r="10" spans="2:37" s="109" customFormat="1" x14ac:dyDescent="0.2"/>
    <row r="11" spans="2:37" s="109" customFormat="1" x14ac:dyDescent="0.2">
      <c r="B11" s="114"/>
      <c r="C11" s="93"/>
      <c r="D11" s="93"/>
      <c r="E11" s="93"/>
      <c r="F11" s="93"/>
      <c r="G11" s="93"/>
      <c r="H11" s="93"/>
      <c r="I11" s="93"/>
      <c r="J11" s="93"/>
      <c r="K11" s="93"/>
      <c r="L11" s="93"/>
      <c r="M11" s="93"/>
      <c r="N11" s="93"/>
      <c r="O11" s="93"/>
      <c r="P11" s="93"/>
      <c r="Q11" s="93"/>
      <c r="R11" s="93"/>
      <c r="S11" s="93"/>
      <c r="T11" s="93"/>
      <c r="U11" s="93"/>
      <c r="V11" s="93"/>
      <c r="W11" s="93"/>
      <c r="X11" s="93"/>
      <c r="Y11" s="93"/>
      <c r="Z11" s="114"/>
      <c r="AA11" s="93"/>
      <c r="AB11" s="93"/>
      <c r="AC11" s="93"/>
      <c r="AD11" s="94"/>
    </row>
    <row r="12" spans="2:37" s="109" customFormat="1" x14ac:dyDescent="0.2">
      <c r="B12" s="99"/>
      <c r="C12" s="89"/>
      <c r="D12" s="89"/>
      <c r="E12" s="89"/>
      <c r="F12" s="89"/>
      <c r="G12" s="89"/>
      <c r="H12" s="89"/>
      <c r="I12" s="89"/>
      <c r="J12" s="89"/>
      <c r="K12" s="89"/>
      <c r="L12" s="89"/>
      <c r="M12" s="89"/>
      <c r="N12" s="89"/>
      <c r="O12" s="89"/>
      <c r="P12" s="89"/>
      <c r="Q12" s="89"/>
      <c r="R12" s="89"/>
      <c r="S12" s="89"/>
      <c r="T12" s="89"/>
      <c r="U12" s="89"/>
      <c r="V12" s="89"/>
      <c r="W12" s="89"/>
      <c r="X12" s="89"/>
      <c r="Y12" s="89"/>
      <c r="Z12" s="99"/>
      <c r="AA12" s="381" t="s">
        <v>688</v>
      </c>
      <c r="AB12" s="381" t="s">
        <v>689</v>
      </c>
      <c r="AC12" s="381" t="s">
        <v>690</v>
      </c>
      <c r="AD12" s="95"/>
    </row>
    <row r="13" spans="2:37" s="109" customFormat="1" x14ac:dyDescent="0.2">
      <c r="B13" s="99"/>
      <c r="C13" s="89"/>
      <c r="D13" s="89"/>
      <c r="E13" s="89"/>
      <c r="F13" s="89"/>
      <c r="G13" s="89"/>
      <c r="H13" s="89"/>
      <c r="I13" s="89"/>
      <c r="J13" s="89"/>
      <c r="K13" s="89"/>
      <c r="L13" s="89"/>
      <c r="M13" s="89"/>
      <c r="N13" s="89"/>
      <c r="O13" s="89"/>
      <c r="P13" s="89"/>
      <c r="Q13" s="89"/>
      <c r="R13" s="89"/>
      <c r="S13" s="89"/>
      <c r="T13" s="89"/>
      <c r="U13" s="89"/>
      <c r="V13" s="89"/>
      <c r="W13" s="89"/>
      <c r="X13" s="89"/>
      <c r="Y13" s="89"/>
      <c r="Z13" s="99"/>
      <c r="AA13" s="89"/>
      <c r="AB13" s="89"/>
      <c r="AC13" s="89"/>
      <c r="AD13" s="95"/>
    </row>
    <row r="14" spans="2:37" s="109" customFormat="1" ht="19.5" customHeight="1" x14ac:dyDescent="0.2">
      <c r="B14" s="99"/>
      <c r="C14" s="89" t="s">
        <v>691</v>
      </c>
      <c r="D14" s="135"/>
      <c r="E14" s="135"/>
      <c r="F14" s="135"/>
      <c r="G14" s="135"/>
      <c r="H14" s="135"/>
      <c r="I14" s="135"/>
      <c r="J14" s="135"/>
      <c r="K14" s="135"/>
      <c r="L14" s="135"/>
      <c r="M14" s="135"/>
      <c r="N14" s="135"/>
      <c r="O14" s="135"/>
      <c r="P14" s="89"/>
      <c r="Q14" s="89"/>
      <c r="R14" s="89"/>
      <c r="S14" s="89"/>
      <c r="T14" s="89"/>
      <c r="U14" s="89"/>
      <c r="V14" s="89"/>
      <c r="W14" s="89"/>
      <c r="X14" s="89"/>
      <c r="Y14" s="89"/>
      <c r="Z14" s="233"/>
      <c r="AA14" s="135" t="s">
        <v>197</v>
      </c>
      <c r="AB14" s="135" t="s">
        <v>689</v>
      </c>
      <c r="AC14" s="135" t="s">
        <v>197</v>
      </c>
      <c r="AD14" s="95"/>
    </row>
    <row r="15" spans="2:37" s="109" customFormat="1" x14ac:dyDescent="0.2">
      <c r="B15" s="99"/>
      <c r="C15" s="89"/>
      <c r="D15" s="135"/>
      <c r="E15" s="135"/>
      <c r="F15" s="135"/>
      <c r="G15" s="135"/>
      <c r="H15" s="135"/>
      <c r="I15" s="135"/>
      <c r="J15" s="135"/>
      <c r="K15" s="135"/>
      <c r="L15" s="135"/>
      <c r="M15" s="135"/>
      <c r="N15" s="135"/>
      <c r="O15" s="135"/>
      <c r="P15" s="89"/>
      <c r="Q15" s="89"/>
      <c r="R15" s="89"/>
      <c r="S15" s="89"/>
      <c r="T15" s="89"/>
      <c r="U15" s="89"/>
      <c r="V15" s="89"/>
      <c r="W15" s="89"/>
      <c r="X15" s="89"/>
      <c r="Y15" s="89"/>
      <c r="Z15" s="239"/>
      <c r="AA15" s="135"/>
      <c r="AB15" s="135"/>
      <c r="AC15" s="135"/>
      <c r="AD15" s="95"/>
    </row>
    <row r="16" spans="2:37" s="109" customFormat="1" ht="19.5" customHeight="1" x14ac:dyDescent="0.2">
      <c r="B16" s="99"/>
      <c r="C16" s="89" t="s">
        <v>692</v>
      </c>
      <c r="D16" s="135"/>
      <c r="E16" s="135"/>
      <c r="F16" s="135"/>
      <c r="G16" s="135"/>
      <c r="H16" s="135"/>
      <c r="I16" s="135"/>
      <c r="J16" s="135"/>
      <c r="K16" s="135"/>
      <c r="L16" s="135"/>
      <c r="M16" s="135"/>
      <c r="N16" s="135"/>
      <c r="O16" s="135"/>
      <c r="P16" s="89"/>
      <c r="Q16" s="89"/>
      <c r="R16" s="89"/>
      <c r="S16" s="89"/>
      <c r="T16" s="89"/>
      <c r="U16" s="89"/>
      <c r="V16" s="89"/>
      <c r="W16" s="89"/>
      <c r="X16" s="89"/>
      <c r="Y16" s="89"/>
      <c r="Z16" s="233"/>
      <c r="AA16" s="135" t="s">
        <v>197</v>
      </c>
      <c r="AB16" s="135" t="s">
        <v>689</v>
      </c>
      <c r="AC16" s="135" t="s">
        <v>197</v>
      </c>
      <c r="AD16" s="95"/>
    </row>
    <row r="17" spans="2:30" s="109" customFormat="1" x14ac:dyDescent="0.2">
      <c r="B17" s="99"/>
      <c r="C17" s="89"/>
      <c r="D17" s="89"/>
      <c r="E17" s="89"/>
      <c r="F17" s="89"/>
      <c r="G17" s="89"/>
      <c r="H17" s="89"/>
      <c r="I17" s="89"/>
      <c r="J17" s="89"/>
      <c r="K17" s="89"/>
      <c r="L17" s="135"/>
      <c r="M17" s="89"/>
      <c r="N17" s="89"/>
      <c r="O17" s="89"/>
      <c r="P17" s="89"/>
      <c r="Q17" s="135"/>
      <c r="R17" s="89"/>
      <c r="S17" s="89"/>
      <c r="T17" s="89"/>
      <c r="U17" s="89"/>
      <c r="V17" s="89"/>
      <c r="W17" s="135"/>
      <c r="X17" s="89"/>
      <c r="Y17" s="89"/>
      <c r="Z17" s="99"/>
      <c r="AA17" s="89"/>
      <c r="AB17" s="89"/>
      <c r="AC17" s="89"/>
      <c r="AD17" s="95"/>
    </row>
    <row r="18" spans="2:30" s="109" customFormat="1" x14ac:dyDescent="0.2">
      <c r="B18" s="99"/>
      <c r="C18" s="89" t="s">
        <v>693</v>
      </c>
      <c r="D18" s="89"/>
      <c r="E18" s="89"/>
      <c r="F18" s="89"/>
      <c r="G18" s="89"/>
      <c r="H18" s="89"/>
      <c r="I18" s="89"/>
      <c r="J18" s="89"/>
      <c r="K18" s="89"/>
      <c r="L18" s="89"/>
      <c r="M18" s="89"/>
      <c r="N18" s="89"/>
      <c r="O18" s="89"/>
      <c r="P18" s="89"/>
      <c r="Q18" s="89"/>
      <c r="R18" s="89"/>
      <c r="S18" s="89"/>
      <c r="T18" s="89"/>
      <c r="U18" s="89"/>
      <c r="V18" s="89"/>
      <c r="W18" s="89"/>
      <c r="X18" s="89"/>
      <c r="Y18" s="89"/>
      <c r="Z18" s="99"/>
      <c r="AA18" s="89"/>
      <c r="AB18" s="89"/>
      <c r="AC18" s="89"/>
      <c r="AD18" s="95"/>
    </row>
    <row r="19" spans="2:30" s="109" customFormat="1" ht="6.75" customHeight="1" x14ac:dyDescent="0.2">
      <c r="B19" s="99"/>
      <c r="C19" s="89"/>
      <c r="D19" s="89"/>
      <c r="E19" s="89"/>
      <c r="F19" s="89"/>
      <c r="G19" s="89"/>
      <c r="H19" s="89"/>
      <c r="I19" s="89"/>
      <c r="J19" s="89"/>
      <c r="K19" s="89"/>
      <c r="L19" s="89"/>
      <c r="M19" s="89"/>
      <c r="N19" s="89"/>
      <c r="O19" s="89"/>
      <c r="P19" s="89"/>
      <c r="Q19" s="89"/>
      <c r="R19" s="89"/>
      <c r="S19" s="89"/>
      <c r="T19" s="89"/>
      <c r="U19" s="89"/>
      <c r="V19" s="89"/>
      <c r="W19" s="89"/>
      <c r="X19" s="89"/>
      <c r="Y19" s="89"/>
      <c r="Z19" s="99"/>
      <c r="AA19" s="89"/>
      <c r="AB19" s="89"/>
      <c r="AC19" s="89"/>
      <c r="AD19" s="95"/>
    </row>
    <row r="20" spans="2:30" s="109" customFormat="1" ht="23.25" customHeight="1" x14ac:dyDescent="0.2">
      <c r="B20" s="99" t="s">
        <v>694</v>
      </c>
      <c r="C20" s="740" t="s">
        <v>695</v>
      </c>
      <c r="D20" s="741"/>
      <c r="E20" s="741"/>
      <c r="F20" s="741"/>
      <c r="G20" s="741"/>
      <c r="H20" s="742"/>
      <c r="I20" s="740"/>
      <c r="J20" s="741"/>
      <c r="K20" s="741"/>
      <c r="L20" s="741"/>
      <c r="M20" s="741"/>
      <c r="N20" s="741"/>
      <c r="O20" s="741"/>
      <c r="P20" s="741"/>
      <c r="Q20" s="741"/>
      <c r="R20" s="741"/>
      <c r="S20" s="741"/>
      <c r="T20" s="741"/>
      <c r="U20" s="741"/>
      <c r="V20" s="741"/>
      <c r="W20" s="741"/>
      <c r="X20" s="742"/>
      <c r="Y20" s="86"/>
      <c r="Z20" s="97"/>
      <c r="AA20" s="86"/>
      <c r="AB20" s="86"/>
      <c r="AC20" s="86"/>
      <c r="AD20" s="95"/>
    </row>
    <row r="21" spans="2:30" s="109" customFormat="1" ht="23.25" customHeight="1" x14ac:dyDescent="0.2">
      <c r="B21" s="99" t="s">
        <v>694</v>
      </c>
      <c r="C21" s="740" t="s">
        <v>696</v>
      </c>
      <c r="D21" s="741"/>
      <c r="E21" s="741"/>
      <c r="F21" s="741"/>
      <c r="G21" s="741"/>
      <c r="H21" s="742"/>
      <c r="I21" s="740"/>
      <c r="J21" s="741"/>
      <c r="K21" s="741"/>
      <c r="L21" s="741"/>
      <c r="M21" s="741"/>
      <c r="N21" s="741"/>
      <c r="O21" s="741"/>
      <c r="P21" s="741"/>
      <c r="Q21" s="741"/>
      <c r="R21" s="741"/>
      <c r="S21" s="741"/>
      <c r="T21" s="741"/>
      <c r="U21" s="741"/>
      <c r="V21" s="741"/>
      <c r="W21" s="741"/>
      <c r="X21" s="742"/>
      <c r="Y21" s="86"/>
      <c r="Z21" s="97"/>
      <c r="AA21" s="86"/>
      <c r="AB21" s="86"/>
      <c r="AC21" s="86"/>
      <c r="AD21" s="95"/>
    </row>
    <row r="22" spans="2:30" s="109" customFormat="1" ht="23.25" customHeight="1" x14ac:dyDescent="0.2">
      <c r="B22" s="99" t="s">
        <v>694</v>
      </c>
      <c r="C22" s="740" t="s">
        <v>697</v>
      </c>
      <c r="D22" s="741"/>
      <c r="E22" s="741"/>
      <c r="F22" s="741"/>
      <c r="G22" s="741"/>
      <c r="H22" s="742"/>
      <c r="I22" s="740"/>
      <c r="J22" s="741"/>
      <c r="K22" s="741"/>
      <c r="L22" s="741"/>
      <c r="M22" s="741"/>
      <c r="N22" s="741"/>
      <c r="O22" s="741"/>
      <c r="P22" s="741"/>
      <c r="Q22" s="741"/>
      <c r="R22" s="741"/>
      <c r="S22" s="741"/>
      <c r="T22" s="741"/>
      <c r="U22" s="741"/>
      <c r="V22" s="741"/>
      <c r="W22" s="741"/>
      <c r="X22" s="742"/>
      <c r="Y22" s="86"/>
      <c r="Z22" s="97"/>
      <c r="AA22" s="86"/>
      <c r="AB22" s="86"/>
      <c r="AC22" s="86"/>
      <c r="AD22" s="95"/>
    </row>
    <row r="23" spans="2:30" s="109" customFormat="1" x14ac:dyDescent="0.2">
      <c r="B23" s="99"/>
      <c r="C23" s="135"/>
      <c r="D23" s="135"/>
      <c r="E23" s="135"/>
      <c r="F23" s="135"/>
      <c r="G23" s="135"/>
      <c r="H23" s="135"/>
      <c r="I23" s="86"/>
      <c r="J23" s="86"/>
      <c r="K23" s="86"/>
      <c r="L23" s="86"/>
      <c r="M23" s="86"/>
      <c r="N23" s="86"/>
      <c r="O23" s="86"/>
      <c r="P23" s="86"/>
      <c r="Q23" s="86"/>
      <c r="R23" s="86"/>
      <c r="S23" s="86"/>
      <c r="T23" s="86"/>
      <c r="U23" s="86"/>
      <c r="V23" s="86"/>
      <c r="W23" s="86"/>
      <c r="X23" s="86"/>
      <c r="Y23" s="86"/>
      <c r="Z23" s="97"/>
      <c r="AA23" s="86"/>
      <c r="AB23" s="86"/>
      <c r="AC23" s="86"/>
      <c r="AD23" s="95"/>
    </row>
    <row r="24" spans="2:30" s="109" customFormat="1" ht="27" customHeight="1" x14ac:dyDescent="0.2">
      <c r="B24" s="99"/>
      <c r="C24" s="761" t="s">
        <v>698</v>
      </c>
      <c r="D24" s="761"/>
      <c r="E24" s="761"/>
      <c r="F24" s="761"/>
      <c r="G24" s="761"/>
      <c r="H24" s="761"/>
      <c r="I24" s="761"/>
      <c r="J24" s="761"/>
      <c r="K24" s="761"/>
      <c r="L24" s="761"/>
      <c r="M24" s="761"/>
      <c r="N24" s="761"/>
      <c r="O24" s="761"/>
      <c r="P24" s="761"/>
      <c r="Q24" s="761"/>
      <c r="R24" s="761"/>
      <c r="S24" s="761"/>
      <c r="T24" s="761"/>
      <c r="U24" s="761"/>
      <c r="V24" s="761"/>
      <c r="W24" s="761"/>
      <c r="X24" s="761"/>
      <c r="Y24" s="382"/>
      <c r="Z24" s="187"/>
      <c r="AA24" s="381" t="s">
        <v>688</v>
      </c>
      <c r="AB24" s="381" t="s">
        <v>689</v>
      </c>
      <c r="AC24" s="381" t="s">
        <v>690</v>
      </c>
      <c r="AD24" s="95"/>
    </row>
    <row r="25" spans="2:30" s="109" customFormat="1" ht="6" customHeight="1" x14ac:dyDescent="0.2">
      <c r="B25" s="99"/>
      <c r="C25" s="135"/>
      <c r="D25" s="135"/>
      <c r="E25" s="135"/>
      <c r="F25" s="135"/>
      <c r="G25" s="135"/>
      <c r="H25" s="135"/>
      <c r="I25" s="135"/>
      <c r="J25" s="135"/>
      <c r="K25" s="135"/>
      <c r="L25" s="135"/>
      <c r="M25" s="135"/>
      <c r="N25" s="135"/>
      <c r="O25" s="135"/>
      <c r="P25" s="89"/>
      <c r="Q25" s="89"/>
      <c r="R25" s="89"/>
      <c r="S25" s="89"/>
      <c r="T25" s="89"/>
      <c r="U25" s="89"/>
      <c r="V25" s="89"/>
      <c r="W25" s="89"/>
      <c r="X25" s="89"/>
      <c r="Y25" s="89"/>
      <c r="Z25" s="99"/>
      <c r="AA25" s="89"/>
      <c r="AB25" s="89"/>
      <c r="AC25" s="89"/>
      <c r="AD25" s="95"/>
    </row>
    <row r="26" spans="2:30" s="109" customFormat="1" ht="19.5" customHeight="1" x14ac:dyDescent="0.2">
      <c r="B26" s="99"/>
      <c r="C26" s="89"/>
      <c r="D26" s="89" t="s">
        <v>699</v>
      </c>
      <c r="E26" s="135"/>
      <c r="F26" s="135"/>
      <c r="G26" s="135"/>
      <c r="H26" s="135"/>
      <c r="I26" s="135"/>
      <c r="J26" s="135"/>
      <c r="K26" s="135"/>
      <c r="L26" s="135"/>
      <c r="M26" s="135"/>
      <c r="N26" s="135"/>
      <c r="O26" s="135"/>
      <c r="P26" s="89"/>
      <c r="Q26" s="89"/>
      <c r="R26" s="89"/>
      <c r="S26" s="89"/>
      <c r="T26" s="89"/>
      <c r="U26" s="89"/>
      <c r="V26" s="89"/>
      <c r="W26" s="89"/>
      <c r="X26" s="89"/>
      <c r="Y26" s="89"/>
      <c r="Z26" s="233"/>
      <c r="AA26" s="1058" t="s">
        <v>197</v>
      </c>
      <c r="AB26" s="135" t="s">
        <v>689</v>
      </c>
      <c r="AC26" s="1058" t="s">
        <v>197</v>
      </c>
      <c r="AD26" s="95"/>
    </row>
    <row r="27" spans="2:30" s="109" customFormat="1" ht="19.5" customHeight="1" x14ac:dyDescent="0.2">
      <c r="B27" s="99"/>
      <c r="C27" s="89"/>
      <c r="D27" s="89" t="s">
        <v>700</v>
      </c>
      <c r="E27" s="135"/>
      <c r="F27" s="135"/>
      <c r="G27" s="135"/>
      <c r="H27" s="135"/>
      <c r="I27" s="135"/>
      <c r="J27" s="135"/>
      <c r="K27" s="135"/>
      <c r="L27" s="135"/>
      <c r="M27" s="135"/>
      <c r="N27" s="135"/>
      <c r="O27" s="135"/>
      <c r="P27" s="89"/>
      <c r="Q27" s="89"/>
      <c r="R27" s="89"/>
      <c r="S27" s="89"/>
      <c r="T27" s="89"/>
      <c r="U27" s="89"/>
      <c r="V27" s="89"/>
      <c r="W27" s="89"/>
      <c r="X27" s="89"/>
      <c r="Y27" s="89"/>
      <c r="Z27" s="233"/>
      <c r="AA27" s="1058"/>
      <c r="AB27" s="135"/>
      <c r="AC27" s="1058"/>
      <c r="AD27" s="95"/>
    </row>
    <row r="28" spans="2:30" s="109" customFormat="1" ht="6.75" customHeight="1" x14ac:dyDescent="0.2">
      <c r="B28" s="99"/>
      <c r="C28" s="89"/>
      <c r="D28" s="89"/>
      <c r="E28" s="89"/>
      <c r="F28" s="89"/>
      <c r="G28" s="89"/>
      <c r="H28" s="89"/>
      <c r="I28" s="89"/>
      <c r="J28" s="89"/>
      <c r="K28" s="89"/>
      <c r="L28" s="89"/>
      <c r="M28" s="89"/>
      <c r="N28" s="89"/>
      <c r="O28" s="89"/>
      <c r="P28" s="89"/>
      <c r="Q28" s="89"/>
      <c r="R28" s="89"/>
      <c r="S28" s="89"/>
      <c r="T28" s="89"/>
      <c r="U28" s="89"/>
      <c r="V28" s="89"/>
      <c r="W28" s="89"/>
      <c r="X28" s="89"/>
      <c r="Y28" s="89"/>
      <c r="Z28" s="99"/>
      <c r="AA28" s="89"/>
      <c r="AB28" s="89"/>
      <c r="AC28" s="89"/>
      <c r="AD28" s="95"/>
    </row>
    <row r="29" spans="2:30" s="108" customFormat="1" ht="18" customHeight="1" x14ac:dyDescent="0.2">
      <c r="B29" s="174"/>
      <c r="C29" s="86"/>
      <c r="D29" s="86" t="s">
        <v>701</v>
      </c>
      <c r="E29" s="86"/>
      <c r="F29" s="86"/>
      <c r="G29" s="86"/>
      <c r="H29" s="86"/>
      <c r="I29" s="86"/>
      <c r="J29" s="86"/>
      <c r="K29" s="86"/>
      <c r="L29" s="86"/>
      <c r="M29" s="86"/>
      <c r="N29" s="86"/>
      <c r="O29" s="86"/>
      <c r="P29" s="86"/>
      <c r="Q29" s="86"/>
      <c r="R29" s="86"/>
      <c r="S29" s="86"/>
      <c r="T29" s="86"/>
      <c r="U29" s="86"/>
      <c r="V29" s="86"/>
      <c r="W29" s="86"/>
      <c r="X29" s="86"/>
      <c r="Y29" s="86"/>
      <c r="Z29" s="233"/>
      <c r="AA29" s="135" t="s">
        <v>197</v>
      </c>
      <c r="AB29" s="135" t="s">
        <v>689</v>
      </c>
      <c r="AC29" s="135" t="s">
        <v>197</v>
      </c>
      <c r="AD29" s="137"/>
    </row>
    <row r="30" spans="2:30" s="109" customFormat="1" ht="6.75" customHeight="1" x14ac:dyDescent="0.2">
      <c r="B30" s="99"/>
      <c r="C30" s="89"/>
      <c r="D30" s="89"/>
      <c r="E30" s="89"/>
      <c r="F30" s="89"/>
      <c r="G30" s="89"/>
      <c r="H30" s="89"/>
      <c r="I30" s="89"/>
      <c r="J30" s="89"/>
      <c r="K30" s="89"/>
      <c r="L30" s="89"/>
      <c r="M30" s="89"/>
      <c r="N30" s="89"/>
      <c r="O30" s="89"/>
      <c r="P30" s="89"/>
      <c r="Q30" s="89"/>
      <c r="R30" s="89"/>
      <c r="S30" s="89"/>
      <c r="T30" s="89"/>
      <c r="U30" s="89"/>
      <c r="V30" s="89"/>
      <c r="W30" s="89"/>
      <c r="X30" s="89"/>
      <c r="Y30" s="89"/>
      <c r="Z30" s="99"/>
      <c r="AA30" s="89"/>
      <c r="AB30" s="89"/>
      <c r="AC30" s="89"/>
      <c r="AD30" s="95"/>
    </row>
    <row r="31" spans="2:30" s="108" customFormat="1" ht="18" customHeight="1" x14ac:dyDescent="0.2">
      <c r="B31" s="174"/>
      <c r="C31" s="86"/>
      <c r="D31" s="86" t="s">
        <v>702</v>
      </c>
      <c r="E31" s="86"/>
      <c r="F31" s="86"/>
      <c r="G31" s="86"/>
      <c r="H31" s="86"/>
      <c r="I31" s="86"/>
      <c r="J31" s="86"/>
      <c r="K31" s="86"/>
      <c r="L31" s="86"/>
      <c r="M31" s="86"/>
      <c r="N31" s="86"/>
      <c r="O31" s="86"/>
      <c r="P31" s="86"/>
      <c r="Q31" s="86"/>
      <c r="R31" s="86"/>
      <c r="S31" s="86"/>
      <c r="T31" s="86"/>
      <c r="U31" s="86"/>
      <c r="V31" s="86"/>
      <c r="W31" s="86"/>
      <c r="X31" s="86"/>
      <c r="Y31" s="86"/>
      <c r="Z31" s="233"/>
      <c r="AA31" s="135" t="s">
        <v>197</v>
      </c>
      <c r="AB31" s="135" t="s">
        <v>689</v>
      </c>
      <c r="AC31" s="135" t="s">
        <v>197</v>
      </c>
      <c r="AD31" s="137"/>
    </row>
    <row r="32" spans="2:30" s="109" customFormat="1" ht="6.75" customHeight="1" x14ac:dyDescent="0.2">
      <c r="B32" s="99"/>
      <c r="C32" s="89"/>
      <c r="D32" s="89"/>
      <c r="E32" s="89"/>
      <c r="F32" s="89"/>
      <c r="G32" s="89"/>
      <c r="H32" s="89"/>
      <c r="I32" s="89"/>
      <c r="J32" s="89"/>
      <c r="K32" s="89"/>
      <c r="L32" s="89"/>
      <c r="M32" s="89"/>
      <c r="N32" s="89"/>
      <c r="O32" s="89"/>
      <c r="P32" s="89"/>
      <c r="Q32" s="89"/>
      <c r="R32" s="89"/>
      <c r="S32" s="89"/>
      <c r="T32" s="89"/>
      <c r="U32" s="89"/>
      <c r="V32" s="89"/>
      <c r="W32" s="89"/>
      <c r="X32" s="89"/>
      <c r="Y32" s="89"/>
      <c r="Z32" s="99"/>
      <c r="AA32" s="89"/>
      <c r="AB32" s="89"/>
      <c r="AC32" s="89"/>
      <c r="AD32" s="95"/>
    </row>
    <row r="33" spans="1:31" s="108" customFormat="1" ht="18" customHeight="1" x14ac:dyDescent="0.2">
      <c r="B33" s="174"/>
      <c r="C33" s="86"/>
      <c r="D33" s="86" t="s">
        <v>703</v>
      </c>
      <c r="E33" s="86"/>
      <c r="F33" s="86"/>
      <c r="G33" s="86"/>
      <c r="H33" s="86"/>
      <c r="I33" s="86"/>
      <c r="J33" s="86"/>
      <c r="K33" s="86"/>
      <c r="L33" s="86"/>
      <c r="M33" s="86"/>
      <c r="N33" s="86"/>
      <c r="O33" s="86"/>
      <c r="P33" s="86"/>
      <c r="Q33" s="86"/>
      <c r="R33" s="86"/>
      <c r="S33" s="86"/>
      <c r="T33" s="86"/>
      <c r="U33" s="86"/>
      <c r="V33" s="86"/>
      <c r="W33" s="86"/>
      <c r="X33" s="86"/>
      <c r="Y33" s="86"/>
      <c r="Z33" s="233"/>
      <c r="AA33" s="135" t="s">
        <v>197</v>
      </c>
      <c r="AB33" s="135" t="s">
        <v>689</v>
      </c>
      <c r="AC33" s="135" t="s">
        <v>197</v>
      </c>
      <c r="AD33" s="137"/>
    </row>
    <row r="34" spans="1:31" s="109" customFormat="1" ht="6.75" customHeight="1" x14ac:dyDescent="0.2">
      <c r="B34" s="99"/>
      <c r="C34" s="89"/>
      <c r="D34" s="89"/>
      <c r="E34" s="89"/>
      <c r="F34" s="89"/>
      <c r="G34" s="89"/>
      <c r="H34" s="89"/>
      <c r="I34" s="89"/>
      <c r="J34" s="89"/>
      <c r="K34" s="89"/>
      <c r="L34" s="89"/>
      <c r="M34" s="89"/>
      <c r="N34" s="89"/>
      <c r="O34" s="89"/>
      <c r="P34" s="89"/>
      <c r="Q34" s="89"/>
      <c r="R34" s="89"/>
      <c r="S34" s="89"/>
      <c r="T34" s="89"/>
      <c r="U34" s="89"/>
      <c r="V34" s="89"/>
      <c r="W34" s="89"/>
      <c r="X34" s="89"/>
      <c r="Y34" s="89"/>
      <c r="Z34" s="99"/>
      <c r="AA34" s="89"/>
      <c r="AB34" s="89"/>
      <c r="AC34" s="89"/>
      <c r="AD34" s="95"/>
    </row>
    <row r="35" spans="1:31" s="108" customFormat="1" ht="18" customHeight="1" x14ac:dyDescent="0.2">
      <c r="B35" s="174"/>
      <c r="C35" s="86"/>
      <c r="D35" s="86" t="s">
        <v>704</v>
      </c>
      <c r="E35" s="86"/>
      <c r="F35" s="86"/>
      <c r="G35" s="86"/>
      <c r="H35" s="86"/>
      <c r="I35" s="86"/>
      <c r="J35" s="86"/>
      <c r="K35" s="86"/>
      <c r="L35" s="86"/>
      <c r="M35" s="86"/>
      <c r="N35" s="86"/>
      <c r="O35" s="86"/>
      <c r="P35" s="86"/>
      <c r="Q35" s="86"/>
      <c r="R35" s="86"/>
      <c r="S35" s="86"/>
      <c r="T35" s="86"/>
      <c r="U35" s="86"/>
      <c r="V35" s="86"/>
      <c r="W35" s="86"/>
      <c r="X35" s="86"/>
      <c r="Y35" s="86"/>
      <c r="Z35" s="233"/>
      <c r="AA35" s="135" t="s">
        <v>197</v>
      </c>
      <c r="AB35" s="135" t="s">
        <v>689</v>
      </c>
      <c r="AC35" s="135" t="s">
        <v>197</v>
      </c>
      <c r="AD35" s="137"/>
    </row>
    <row r="36" spans="1:31" s="109" customFormat="1" ht="6.75" customHeight="1" x14ac:dyDescent="0.2">
      <c r="B36" s="99"/>
      <c r="C36" s="89"/>
      <c r="D36" s="89"/>
      <c r="E36" s="89"/>
      <c r="F36" s="89"/>
      <c r="G36" s="89"/>
      <c r="H36" s="89"/>
      <c r="I36" s="89"/>
      <c r="J36" s="89"/>
      <c r="K36" s="89"/>
      <c r="L36" s="89"/>
      <c r="M36" s="89"/>
      <c r="N36" s="89"/>
      <c r="O36" s="89"/>
      <c r="P36" s="89"/>
      <c r="Q36" s="89"/>
      <c r="R36" s="89"/>
      <c r="S36" s="89"/>
      <c r="T36" s="89"/>
      <c r="U36" s="89"/>
      <c r="V36" s="89"/>
      <c r="W36" s="89"/>
      <c r="X36" s="89"/>
      <c r="Y36" s="89"/>
      <c r="Z36" s="99"/>
      <c r="AA36" s="89"/>
      <c r="AB36" s="89"/>
      <c r="AC36" s="89"/>
      <c r="AD36" s="95"/>
    </row>
    <row r="37" spans="1:31" ht="18" customHeight="1" x14ac:dyDescent="0.2">
      <c r="B37" s="257"/>
      <c r="C37" s="383"/>
      <c r="D37" s="86" t="s">
        <v>705</v>
      </c>
      <c r="E37" s="383"/>
      <c r="F37" s="383"/>
      <c r="G37" s="383"/>
      <c r="H37" s="383"/>
      <c r="I37" s="383"/>
      <c r="J37" s="383"/>
      <c r="K37" s="383"/>
      <c r="L37" s="383"/>
      <c r="M37" s="383"/>
      <c r="N37" s="383"/>
      <c r="O37" s="383"/>
      <c r="P37" s="383"/>
      <c r="Q37" s="383"/>
      <c r="R37" s="383"/>
      <c r="S37" s="383"/>
      <c r="T37" s="383"/>
      <c r="U37" s="383"/>
      <c r="V37" s="383"/>
      <c r="W37" s="383"/>
      <c r="X37" s="383"/>
      <c r="Y37" s="383"/>
      <c r="Z37" s="233"/>
      <c r="AA37" s="135" t="s">
        <v>197</v>
      </c>
      <c r="AB37" s="135" t="s">
        <v>689</v>
      </c>
      <c r="AC37" s="135" t="s">
        <v>197</v>
      </c>
      <c r="AD37" s="208"/>
    </row>
    <row r="38" spans="1:31" x14ac:dyDescent="0.2">
      <c r="B38" s="257"/>
      <c r="C38" s="383"/>
      <c r="D38" s="383"/>
      <c r="E38" s="383"/>
      <c r="F38" s="383"/>
      <c r="G38" s="383"/>
      <c r="H38" s="383"/>
      <c r="I38" s="383"/>
      <c r="J38" s="383"/>
      <c r="K38" s="383"/>
      <c r="L38" s="383"/>
      <c r="M38" s="383"/>
      <c r="N38" s="383"/>
      <c r="O38" s="383"/>
      <c r="P38" s="383"/>
      <c r="Q38" s="383"/>
      <c r="R38" s="383"/>
      <c r="S38" s="383"/>
      <c r="T38" s="383"/>
      <c r="U38" s="383"/>
      <c r="V38" s="383"/>
      <c r="W38" s="383"/>
      <c r="X38" s="383"/>
      <c r="Y38" s="208"/>
      <c r="Z38" s="383"/>
      <c r="AA38" s="383"/>
      <c r="AB38" s="383"/>
      <c r="AC38" s="383"/>
      <c r="AD38" s="208"/>
      <c r="AE38" s="254"/>
    </row>
    <row r="39" spans="1:31" ht="27" customHeight="1" x14ac:dyDescent="0.2">
      <c r="A39" s="208"/>
      <c r="B39" s="258"/>
      <c r="C39" s="755" t="s">
        <v>706</v>
      </c>
      <c r="D39" s="755"/>
      <c r="E39" s="755"/>
      <c r="F39" s="755"/>
      <c r="G39" s="755"/>
      <c r="H39" s="755"/>
      <c r="I39" s="755"/>
      <c r="J39" s="755"/>
      <c r="K39" s="755"/>
      <c r="L39" s="755"/>
      <c r="M39" s="755"/>
      <c r="N39" s="755"/>
      <c r="O39" s="755"/>
      <c r="P39" s="755"/>
      <c r="Q39" s="755"/>
      <c r="R39" s="755"/>
      <c r="S39" s="755"/>
      <c r="T39" s="755"/>
      <c r="U39" s="755"/>
      <c r="V39" s="755"/>
      <c r="W39" s="755"/>
      <c r="X39" s="755"/>
      <c r="Y39" s="141"/>
      <c r="Z39" s="384"/>
      <c r="AA39" s="176" t="s">
        <v>197</v>
      </c>
      <c r="AB39" s="176" t="s">
        <v>689</v>
      </c>
      <c r="AC39" s="176" t="s">
        <v>197</v>
      </c>
      <c r="AD39" s="163"/>
      <c r="AE39" s="254"/>
    </row>
    <row r="40" spans="1:31" s="108" customFormat="1" x14ac:dyDescent="0.2">
      <c r="B40" s="245" t="s">
        <v>707</v>
      </c>
    </row>
    <row r="41" spans="1:31" s="108" customFormat="1" x14ac:dyDescent="0.2">
      <c r="B41" s="245" t="s">
        <v>708</v>
      </c>
    </row>
    <row r="42" spans="1:31" s="108" customFormat="1" x14ac:dyDescent="0.2">
      <c r="B42" s="245" t="s">
        <v>709</v>
      </c>
    </row>
    <row r="122" spans="3:7" x14ac:dyDescent="0.2">
      <c r="C122" s="162"/>
      <c r="D122" s="162"/>
      <c r="E122" s="162"/>
      <c r="F122" s="162"/>
      <c r="G122" s="162"/>
    </row>
    <row r="123" spans="3:7" x14ac:dyDescent="0.2">
      <c r="C123" s="159"/>
    </row>
  </sheetData>
  <mergeCells count="18">
    <mergeCell ref="C22:H22"/>
    <mergeCell ref="I22:X22"/>
    <mergeCell ref="C24:X24"/>
    <mergeCell ref="AA26:AA27"/>
    <mergeCell ref="AC26:AC27"/>
    <mergeCell ref="C39:X39"/>
    <mergeCell ref="B7:F7"/>
    <mergeCell ref="B8:F9"/>
    <mergeCell ref="C20:H20"/>
    <mergeCell ref="I20:X20"/>
    <mergeCell ref="C21:H21"/>
    <mergeCell ref="I21:X21"/>
    <mergeCell ref="V2:W2"/>
    <mergeCell ref="Y2:Z2"/>
    <mergeCell ref="AB2:AC2"/>
    <mergeCell ref="B4:AD4"/>
    <mergeCell ref="B6:F6"/>
    <mergeCell ref="G6:AD6"/>
  </mergeCells>
  <phoneticPr fontId="1"/>
  <dataValidations count="1">
    <dataValidation type="list" allowBlank="1" showInputMessage="1" showErrorMessage="1" sqref="AA14 G7:G9 L7 Q7 P8 AC14 AA16 AC16 AC39 AA26 AA29 AC29 AA31 AC31 AA33 AC33 AA35 AC35 AA37 AC37 AA39 AC26" xr:uid="{951BE6E2-AE23-459C-8541-7FACAD1666EF}">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5F0A4-BABB-41DF-BFBA-0A1FC0009F2A}">
  <sheetPr codeName="Sheet24"/>
  <dimension ref="B1:AK123"/>
  <sheetViews>
    <sheetView view="pageBreakPreview" zoomScaleNormal="100" zoomScaleSheetLayoutView="100" workbookViewId="0">
      <selection activeCell="AM9" sqref="AM9"/>
    </sheetView>
  </sheetViews>
  <sheetFormatPr defaultColWidth="3.44140625" defaultRowHeight="13.2" x14ac:dyDescent="0.2"/>
  <cols>
    <col min="1" max="1" width="2.33203125" style="123" customWidth="1"/>
    <col min="2" max="2" width="3" style="131" customWidth="1"/>
    <col min="3" max="7" width="3.44140625" style="123"/>
    <col min="8" max="25" width="4.44140625" style="123" customWidth="1"/>
    <col min="26" max="16384" width="3.44140625" style="123"/>
  </cols>
  <sheetData>
    <row r="1" spans="2:37" x14ac:dyDescent="0.2">
      <c r="B1" s="123" t="s">
        <v>727</v>
      </c>
      <c r="Q1" s="109"/>
      <c r="R1" s="201"/>
      <c r="S1" s="736"/>
      <c r="T1" s="736"/>
      <c r="U1" s="201"/>
      <c r="V1" s="110"/>
      <c r="W1" s="201"/>
      <c r="X1" s="110"/>
      <c r="Y1" s="201"/>
    </row>
    <row r="2" spans="2:37" x14ac:dyDescent="0.2">
      <c r="B2" s="123"/>
      <c r="Q2" s="109"/>
      <c r="R2" s="201" t="s">
        <v>470</v>
      </c>
      <c r="S2" s="736"/>
      <c r="T2" s="736"/>
      <c r="U2" s="201" t="s">
        <v>35</v>
      </c>
      <c r="V2" s="110"/>
      <c r="W2" s="201" t="s">
        <v>518</v>
      </c>
      <c r="X2" s="110"/>
      <c r="Y2" s="201" t="s">
        <v>519</v>
      </c>
    </row>
    <row r="3" spans="2:37" ht="13.95" customHeight="1" x14ac:dyDescent="0.2">
      <c r="B3" s="1059" t="s">
        <v>728</v>
      </c>
      <c r="C3" s="1059"/>
      <c r="D3" s="1059"/>
      <c r="E3" s="1059"/>
      <c r="F3" s="1059"/>
      <c r="G3" s="1059"/>
      <c r="H3" s="1059"/>
      <c r="I3" s="1059"/>
      <c r="J3" s="1059"/>
      <c r="K3" s="1059"/>
      <c r="L3" s="1059"/>
      <c r="M3" s="1059"/>
      <c r="N3" s="1059"/>
      <c r="O3" s="1059"/>
      <c r="P3" s="1059"/>
      <c r="Q3" s="1059"/>
      <c r="R3" s="1059"/>
      <c r="S3" s="1059"/>
      <c r="T3" s="1059"/>
      <c r="U3" s="1059"/>
      <c r="V3" s="1059"/>
      <c r="W3" s="1059"/>
      <c r="X3" s="1059"/>
      <c r="Y3" s="1059"/>
    </row>
    <row r="5" spans="2:37" ht="30" customHeight="1" x14ac:dyDescent="0.2">
      <c r="B5" s="708"/>
      <c r="C5" s="698"/>
      <c r="D5" s="698"/>
      <c r="E5" s="698"/>
      <c r="F5" s="698"/>
      <c r="G5" s="698"/>
      <c r="H5" s="698"/>
      <c r="I5" s="698"/>
      <c r="J5" s="698"/>
      <c r="K5" s="698"/>
      <c r="L5" s="698"/>
      <c r="M5" s="698"/>
      <c r="N5" s="698"/>
      <c r="O5" s="698"/>
      <c r="P5" s="698"/>
      <c r="Q5" s="698"/>
      <c r="R5" s="698"/>
      <c r="S5" s="698"/>
      <c r="T5" s="698"/>
      <c r="U5" s="698"/>
      <c r="V5" s="698"/>
      <c r="W5" s="698"/>
      <c r="X5" s="698"/>
      <c r="Y5" s="698"/>
      <c r="Z5" s="698"/>
      <c r="AA5" s="698"/>
      <c r="AB5" s="698"/>
      <c r="AC5" s="698"/>
      <c r="AD5" s="698"/>
      <c r="AE5" s="698"/>
      <c r="AF5" s="698"/>
      <c r="AG5" s="698"/>
      <c r="AH5" s="698"/>
      <c r="AI5" s="698"/>
      <c r="AJ5" s="698"/>
      <c r="AK5" s="698"/>
    </row>
    <row r="6" spans="2:37" ht="30" customHeight="1" x14ac:dyDescent="0.2">
      <c r="B6" s="120">
        <v>2</v>
      </c>
      <c r="C6" s="213" t="s">
        <v>729</v>
      </c>
      <c r="D6" s="213"/>
      <c r="E6" s="213"/>
      <c r="F6" s="213"/>
      <c r="G6" s="265"/>
      <c r="H6" s="264" t="s">
        <v>197</v>
      </c>
      <c r="I6" s="213" t="s">
        <v>681</v>
      </c>
      <c r="J6" s="213"/>
      <c r="K6" s="213"/>
      <c r="L6" s="213"/>
      <c r="M6" s="252" t="s">
        <v>197</v>
      </c>
      <c r="N6" s="213" t="s">
        <v>682</v>
      </c>
      <c r="O6" s="213"/>
      <c r="P6" s="213"/>
      <c r="Q6" s="213"/>
      <c r="R6" s="252" t="s">
        <v>197</v>
      </c>
      <c r="S6" s="213" t="s">
        <v>683</v>
      </c>
      <c r="T6" s="213"/>
      <c r="U6" s="213"/>
      <c r="V6" s="213"/>
      <c r="W6" s="213"/>
      <c r="X6" s="213"/>
      <c r="Y6" s="265"/>
    </row>
    <row r="7" spans="2:37" ht="30" customHeight="1" x14ac:dyDescent="0.2">
      <c r="B7" s="174">
        <v>3</v>
      </c>
      <c r="C7" s="108" t="s">
        <v>730</v>
      </c>
      <c r="D7" s="108"/>
      <c r="E7" s="108"/>
      <c r="F7" s="108"/>
      <c r="G7" s="137"/>
      <c r="H7" s="136" t="s">
        <v>197</v>
      </c>
      <c r="I7" s="109" t="s">
        <v>731</v>
      </c>
      <c r="J7" s="108"/>
      <c r="K7" s="108"/>
      <c r="L7" s="108"/>
      <c r="M7" s="108"/>
      <c r="N7" s="108"/>
      <c r="O7" s="108"/>
      <c r="P7" s="136"/>
      <c r="Q7" s="109"/>
      <c r="R7" s="108"/>
      <c r="S7" s="108"/>
      <c r="T7" s="108"/>
      <c r="U7" s="108"/>
      <c r="V7" s="108"/>
      <c r="W7" s="108"/>
      <c r="X7" s="108"/>
      <c r="Y7" s="137"/>
    </row>
    <row r="8" spans="2:37" ht="30" customHeight="1" x14ac:dyDescent="0.2">
      <c r="B8" s="174"/>
      <c r="C8" s="108"/>
      <c r="D8" s="108"/>
      <c r="E8" s="108"/>
      <c r="F8" s="108"/>
      <c r="G8" s="137"/>
      <c r="H8" s="136" t="s">
        <v>197</v>
      </c>
      <c r="I8" s="109" t="s">
        <v>732</v>
      </c>
      <c r="J8" s="108"/>
      <c r="K8" s="108"/>
      <c r="L8" s="108"/>
      <c r="M8" s="108"/>
      <c r="N8" s="108"/>
      <c r="O8" s="108"/>
      <c r="P8" s="136"/>
      <c r="Q8" s="109"/>
      <c r="R8" s="108"/>
      <c r="S8" s="108"/>
      <c r="T8" s="108"/>
      <c r="U8" s="108"/>
      <c r="V8" s="108"/>
      <c r="W8" s="108"/>
      <c r="X8" s="108"/>
      <c r="Y8" s="137"/>
    </row>
    <row r="9" spans="2:37" ht="30" customHeight="1" x14ac:dyDescent="0.2">
      <c r="B9" s="174"/>
      <c r="C9" s="108"/>
      <c r="D9" s="108"/>
      <c r="E9" s="108"/>
      <c r="F9" s="108"/>
      <c r="G9" s="137"/>
      <c r="H9" s="136" t="s">
        <v>197</v>
      </c>
      <c r="I9" s="109" t="s">
        <v>733</v>
      </c>
      <c r="J9" s="108"/>
      <c r="K9" s="108"/>
      <c r="L9" s="108"/>
      <c r="M9" s="108"/>
      <c r="N9" s="108"/>
      <c r="O9" s="108"/>
      <c r="P9" s="136"/>
      <c r="Q9" s="109"/>
      <c r="R9" s="108"/>
      <c r="S9" s="108"/>
      <c r="T9" s="108"/>
      <c r="U9" s="108"/>
      <c r="V9" s="108"/>
      <c r="W9" s="108"/>
      <c r="X9" s="108"/>
      <c r="Y9" s="137"/>
    </row>
    <row r="10" spans="2:37" ht="30" customHeight="1" x14ac:dyDescent="0.2">
      <c r="B10" s="174"/>
      <c r="C10" s="108"/>
      <c r="D10" s="108"/>
      <c r="E10" s="108"/>
      <c r="F10" s="108"/>
      <c r="G10" s="137"/>
      <c r="H10" s="136" t="s">
        <v>202</v>
      </c>
      <c r="I10" s="109" t="s">
        <v>734</v>
      </c>
      <c r="J10" s="108"/>
      <c r="K10" s="108"/>
      <c r="L10" s="108"/>
      <c r="M10" s="108"/>
      <c r="N10" s="108"/>
      <c r="O10" s="108"/>
      <c r="P10" s="136"/>
      <c r="Q10" s="109"/>
      <c r="R10" s="108"/>
      <c r="S10" s="108"/>
      <c r="T10" s="108"/>
      <c r="U10" s="108"/>
      <c r="V10" s="108"/>
      <c r="W10" s="108"/>
      <c r="X10" s="108"/>
      <c r="Y10" s="137"/>
    </row>
    <row r="11" spans="2:37" ht="30" customHeight="1" x14ac:dyDescent="0.2">
      <c r="B11" s="174"/>
      <c r="C11" s="108"/>
      <c r="D11" s="108"/>
      <c r="E11" s="108"/>
      <c r="F11" s="108"/>
      <c r="G11" s="137"/>
      <c r="H11" s="136" t="s">
        <v>202</v>
      </c>
      <c r="I11" s="109" t="s">
        <v>735</v>
      </c>
      <c r="J11" s="108"/>
      <c r="K11" s="108"/>
      <c r="L11" s="108"/>
      <c r="M11" s="108"/>
      <c r="N11" s="108"/>
      <c r="O11" s="108"/>
      <c r="P11" s="136"/>
      <c r="Q11" s="109"/>
      <c r="R11" s="108"/>
      <c r="S11" s="108"/>
      <c r="T11" s="108"/>
      <c r="U11" s="108"/>
      <c r="V11" s="108"/>
      <c r="W11" s="108"/>
      <c r="X11" s="108"/>
      <c r="Y11" s="137"/>
    </row>
    <row r="12" spans="2:37" ht="30" customHeight="1" x14ac:dyDescent="0.2">
      <c r="B12" s="174"/>
      <c r="C12" s="108"/>
      <c r="D12" s="108"/>
      <c r="E12" s="108"/>
      <c r="F12" s="108"/>
      <c r="G12" s="137"/>
      <c r="H12" s="136" t="s">
        <v>197</v>
      </c>
      <c r="I12" s="109" t="s">
        <v>736</v>
      </c>
      <c r="J12" s="108"/>
      <c r="K12" s="108"/>
      <c r="L12" s="108"/>
      <c r="M12" s="108"/>
      <c r="N12" s="108"/>
      <c r="O12" s="108"/>
      <c r="P12" s="108"/>
      <c r="Q12" s="109"/>
      <c r="R12" s="108"/>
      <c r="S12" s="108"/>
      <c r="T12" s="108"/>
      <c r="U12" s="108"/>
      <c r="V12" s="108"/>
      <c r="W12" s="108"/>
      <c r="X12" s="108"/>
      <c r="Y12" s="137"/>
    </row>
    <row r="13" spans="2:37" ht="30" customHeight="1" x14ac:dyDescent="0.2">
      <c r="B13" s="174"/>
      <c r="C13" s="108"/>
      <c r="D13" s="108"/>
      <c r="E13" s="108"/>
      <c r="F13" s="108"/>
      <c r="G13" s="137"/>
      <c r="H13" s="136" t="s">
        <v>197</v>
      </c>
      <c r="I13" s="109" t="s">
        <v>737</v>
      </c>
      <c r="J13" s="108"/>
      <c r="K13" s="108"/>
      <c r="L13" s="108"/>
      <c r="M13" s="108"/>
      <c r="N13" s="108"/>
      <c r="O13" s="108"/>
      <c r="P13" s="108"/>
      <c r="Q13" s="109"/>
      <c r="R13" s="108"/>
      <c r="S13" s="108"/>
      <c r="T13" s="108"/>
      <c r="U13" s="108"/>
      <c r="V13" s="108"/>
      <c r="W13" s="108"/>
      <c r="X13" s="108"/>
      <c r="Y13" s="137"/>
    </row>
    <row r="14" spans="2:37" ht="5.55" customHeight="1" x14ac:dyDescent="0.2">
      <c r="B14" s="256"/>
      <c r="C14" s="159"/>
      <c r="D14" s="159"/>
      <c r="E14" s="159"/>
      <c r="F14" s="159"/>
      <c r="G14" s="160"/>
      <c r="H14" s="268"/>
      <c r="I14" s="159"/>
      <c r="J14" s="159"/>
      <c r="K14" s="159"/>
      <c r="L14" s="159"/>
      <c r="M14" s="159"/>
      <c r="N14" s="159"/>
      <c r="O14" s="159"/>
      <c r="P14" s="159"/>
      <c r="Q14" s="159"/>
      <c r="R14" s="159"/>
      <c r="S14" s="159"/>
      <c r="T14" s="159"/>
      <c r="U14" s="159"/>
      <c r="V14" s="159"/>
      <c r="W14" s="159"/>
      <c r="X14" s="159"/>
      <c r="Y14" s="160"/>
    </row>
    <row r="15" spans="2:37" ht="29.25" customHeight="1" x14ac:dyDescent="0.2">
      <c r="B15" s="269">
        <v>4</v>
      </c>
      <c r="C15" s="1060" t="s">
        <v>738</v>
      </c>
      <c r="D15" s="1060"/>
      <c r="E15" s="1060"/>
      <c r="F15" s="1060"/>
      <c r="G15" s="1061"/>
      <c r="H15" s="97" t="s">
        <v>739</v>
      </c>
      <c r="I15" s="108"/>
      <c r="Y15" s="208"/>
    </row>
    <row r="16" spans="2:37" ht="12" customHeight="1" x14ac:dyDescent="0.2">
      <c r="B16" s="257"/>
      <c r="G16" s="208"/>
      <c r="H16" s="254"/>
      <c r="I16" s="1052" t="s">
        <v>740</v>
      </c>
      <c r="J16" s="1052"/>
      <c r="K16" s="1052"/>
      <c r="L16" s="1052"/>
      <c r="M16" s="1052"/>
      <c r="N16" s="1052"/>
      <c r="O16" s="1052"/>
      <c r="P16" s="1052"/>
      <c r="Q16" s="1055"/>
      <c r="R16" s="1056"/>
      <c r="S16" s="1056"/>
      <c r="T16" s="1056"/>
      <c r="U16" s="1056"/>
      <c r="V16" s="1056"/>
      <c r="W16" s="1057"/>
      <c r="Y16" s="208"/>
    </row>
    <row r="17" spans="2:25" ht="12" customHeight="1" x14ac:dyDescent="0.2">
      <c r="B17" s="257"/>
      <c r="G17" s="208"/>
      <c r="H17" s="254"/>
      <c r="I17" s="1052"/>
      <c r="J17" s="1052"/>
      <c r="K17" s="1052"/>
      <c r="L17" s="1052"/>
      <c r="M17" s="1052"/>
      <c r="N17" s="1052"/>
      <c r="O17" s="1052"/>
      <c r="P17" s="1052"/>
      <c r="Q17" s="805"/>
      <c r="R17" s="806"/>
      <c r="S17" s="806"/>
      <c r="T17" s="806"/>
      <c r="U17" s="806"/>
      <c r="V17" s="806"/>
      <c r="W17" s="807"/>
      <c r="Y17" s="208"/>
    </row>
    <row r="18" spans="2:25" ht="12" customHeight="1" x14ac:dyDescent="0.2">
      <c r="B18" s="257"/>
      <c r="G18" s="208"/>
      <c r="H18" s="254"/>
      <c r="I18" s="1055" t="s">
        <v>741</v>
      </c>
      <c r="J18" s="1056"/>
      <c r="K18" s="1056"/>
      <c r="L18" s="1056"/>
      <c r="M18" s="1056"/>
      <c r="N18" s="1056"/>
      <c r="O18" s="1056"/>
      <c r="P18" s="1057"/>
      <c r="Q18" s="1055"/>
      <c r="R18" s="1056"/>
      <c r="S18" s="1056"/>
      <c r="T18" s="1056"/>
      <c r="U18" s="1056"/>
      <c r="V18" s="1056"/>
      <c r="W18" s="1057"/>
      <c r="Y18" s="208"/>
    </row>
    <row r="19" spans="2:25" ht="12" customHeight="1" x14ac:dyDescent="0.2">
      <c r="B19" s="257"/>
      <c r="G19" s="208"/>
      <c r="H19" s="254"/>
      <c r="I19" s="1062"/>
      <c r="J19" s="736"/>
      <c r="K19" s="736"/>
      <c r="L19" s="736"/>
      <c r="M19" s="736"/>
      <c r="N19" s="736"/>
      <c r="O19" s="736"/>
      <c r="P19" s="1063"/>
      <c r="Q19" s="1062"/>
      <c r="R19" s="736"/>
      <c r="S19" s="736"/>
      <c r="T19" s="736"/>
      <c r="U19" s="736"/>
      <c r="V19" s="736"/>
      <c r="W19" s="1063"/>
      <c r="Y19" s="208"/>
    </row>
    <row r="20" spans="2:25" ht="12" customHeight="1" x14ac:dyDescent="0.2">
      <c r="B20" s="257"/>
      <c r="G20" s="208"/>
      <c r="H20" s="254"/>
      <c r="I20" s="1062"/>
      <c r="J20" s="736"/>
      <c r="K20" s="736"/>
      <c r="L20" s="736"/>
      <c r="M20" s="736"/>
      <c r="N20" s="736"/>
      <c r="O20" s="736"/>
      <c r="P20" s="1063"/>
      <c r="Q20" s="1062"/>
      <c r="R20" s="736"/>
      <c r="S20" s="736"/>
      <c r="T20" s="736"/>
      <c r="U20" s="736"/>
      <c r="V20" s="736"/>
      <c r="W20" s="1063"/>
      <c r="Y20" s="208"/>
    </row>
    <row r="21" spans="2:25" ht="12" customHeight="1" x14ac:dyDescent="0.2">
      <c r="B21" s="257"/>
      <c r="G21" s="208"/>
      <c r="H21" s="254"/>
      <c r="I21" s="805"/>
      <c r="J21" s="806"/>
      <c r="K21" s="806"/>
      <c r="L21" s="806"/>
      <c r="M21" s="806"/>
      <c r="N21" s="806"/>
      <c r="O21" s="806"/>
      <c r="P21" s="807"/>
      <c r="Q21" s="805"/>
      <c r="R21" s="806"/>
      <c r="S21" s="806"/>
      <c r="T21" s="806"/>
      <c r="U21" s="806"/>
      <c r="V21" s="806"/>
      <c r="W21" s="807"/>
      <c r="Y21" s="208"/>
    </row>
    <row r="22" spans="2:25" ht="12" customHeight="1" x14ac:dyDescent="0.2">
      <c r="B22" s="257"/>
      <c r="G22" s="208"/>
      <c r="H22" s="254"/>
      <c r="I22" s="1052" t="s">
        <v>742</v>
      </c>
      <c r="J22" s="1052"/>
      <c r="K22" s="1052"/>
      <c r="L22" s="1052"/>
      <c r="M22" s="1052"/>
      <c r="N22" s="1052"/>
      <c r="O22" s="1052"/>
      <c r="P22" s="1052"/>
      <c r="Q22" s="1064"/>
      <c r="R22" s="1065"/>
      <c r="S22" s="1065"/>
      <c r="T22" s="1065"/>
      <c r="U22" s="1065"/>
      <c r="V22" s="1065"/>
      <c r="W22" s="1066"/>
      <c r="Y22" s="208"/>
    </row>
    <row r="23" spans="2:25" ht="12" customHeight="1" x14ac:dyDescent="0.2">
      <c r="B23" s="257"/>
      <c r="G23" s="208"/>
      <c r="H23" s="254"/>
      <c r="I23" s="1052"/>
      <c r="J23" s="1052"/>
      <c r="K23" s="1052"/>
      <c r="L23" s="1052"/>
      <c r="M23" s="1052"/>
      <c r="N23" s="1052"/>
      <c r="O23" s="1052"/>
      <c r="P23" s="1052"/>
      <c r="Q23" s="1067"/>
      <c r="R23" s="1068"/>
      <c r="S23" s="1068"/>
      <c r="T23" s="1068"/>
      <c r="U23" s="1068"/>
      <c r="V23" s="1068"/>
      <c r="W23" s="1069"/>
      <c r="Y23" s="208"/>
    </row>
    <row r="24" spans="2:25" ht="12" customHeight="1" x14ac:dyDescent="0.2">
      <c r="B24" s="257"/>
      <c r="G24" s="208"/>
      <c r="H24" s="254"/>
      <c r="I24" s="1052" t="s">
        <v>743</v>
      </c>
      <c r="J24" s="1052"/>
      <c r="K24" s="1052"/>
      <c r="L24" s="1052"/>
      <c r="M24" s="1052"/>
      <c r="N24" s="1052"/>
      <c r="O24" s="1052"/>
      <c r="P24" s="1052"/>
      <c r="Q24" s="1064" t="s">
        <v>744</v>
      </c>
      <c r="R24" s="1065"/>
      <c r="S24" s="1065"/>
      <c r="T24" s="1065"/>
      <c r="U24" s="1065"/>
      <c r="V24" s="1065"/>
      <c r="W24" s="1066"/>
      <c r="Y24" s="208"/>
    </row>
    <row r="25" spans="2:25" ht="12" customHeight="1" x14ac:dyDescent="0.2">
      <c r="B25" s="257"/>
      <c r="G25" s="208"/>
      <c r="H25" s="254"/>
      <c r="I25" s="1052"/>
      <c r="J25" s="1052"/>
      <c r="K25" s="1052"/>
      <c r="L25" s="1052"/>
      <c r="M25" s="1052"/>
      <c r="N25" s="1052"/>
      <c r="O25" s="1052"/>
      <c r="P25" s="1052"/>
      <c r="Q25" s="1067"/>
      <c r="R25" s="1068"/>
      <c r="S25" s="1068"/>
      <c r="T25" s="1068"/>
      <c r="U25" s="1068"/>
      <c r="V25" s="1068"/>
      <c r="W25" s="1069"/>
      <c r="Y25" s="208"/>
    </row>
    <row r="26" spans="2:25" ht="12" customHeight="1" x14ac:dyDescent="0.2">
      <c r="B26" s="257"/>
      <c r="G26" s="208"/>
      <c r="H26" s="254"/>
      <c r="I26" s="1052" t="s">
        <v>745</v>
      </c>
      <c r="J26" s="1052"/>
      <c r="K26" s="1052"/>
      <c r="L26" s="1052"/>
      <c r="M26" s="1052"/>
      <c r="N26" s="1052"/>
      <c r="O26" s="1052"/>
      <c r="P26" s="1052"/>
      <c r="Q26" s="1064"/>
      <c r="R26" s="1065"/>
      <c r="S26" s="1065"/>
      <c r="T26" s="1065"/>
      <c r="U26" s="1065"/>
      <c r="V26" s="1065"/>
      <c r="W26" s="1066"/>
      <c r="Y26" s="208"/>
    </row>
    <row r="27" spans="2:25" ht="12" customHeight="1" x14ac:dyDescent="0.2">
      <c r="B27" s="257"/>
      <c r="G27" s="208"/>
      <c r="H27" s="254"/>
      <c r="I27" s="1052"/>
      <c r="J27" s="1052"/>
      <c r="K27" s="1052"/>
      <c r="L27" s="1052"/>
      <c r="M27" s="1052"/>
      <c r="N27" s="1052"/>
      <c r="O27" s="1052"/>
      <c r="P27" s="1052"/>
      <c r="Q27" s="1067"/>
      <c r="R27" s="1068"/>
      <c r="S27" s="1068"/>
      <c r="T27" s="1068"/>
      <c r="U27" s="1068"/>
      <c r="V27" s="1068"/>
      <c r="W27" s="1069"/>
      <c r="Y27" s="208"/>
    </row>
    <row r="28" spans="2:25" ht="9" customHeight="1" x14ac:dyDescent="0.2">
      <c r="B28" s="257"/>
      <c r="G28" s="208"/>
      <c r="H28" s="254"/>
      <c r="I28" s="108"/>
      <c r="J28" s="108"/>
      <c r="K28" s="108"/>
      <c r="L28" s="108"/>
      <c r="M28" s="108"/>
      <c r="N28" s="108"/>
      <c r="O28" s="108"/>
      <c r="P28" s="108"/>
      <c r="Q28" s="108"/>
      <c r="R28" s="108"/>
      <c r="S28" s="108"/>
      <c r="T28" s="108"/>
      <c r="U28" s="108"/>
      <c r="Y28" s="100"/>
    </row>
    <row r="29" spans="2:25" ht="29.25" customHeight="1" x14ac:dyDescent="0.2">
      <c r="B29" s="269"/>
      <c r="C29" s="241"/>
      <c r="D29" s="241"/>
      <c r="E29" s="241"/>
      <c r="F29" s="241"/>
      <c r="G29" s="360"/>
      <c r="H29" s="97" t="s">
        <v>746</v>
      </c>
      <c r="I29" s="108"/>
      <c r="Y29" s="208"/>
    </row>
    <row r="30" spans="2:25" ht="12" customHeight="1" x14ac:dyDescent="0.2">
      <c r="B30" s="257"/>
      <c r="G30" s="208"/>
      <c r="H30" s="254"/>
      <c r="I30" s="1052" t="s">
        <v>740</v>
      </c>
      <c r="J30" s="1052"/>
      <c r="K30" s="1052"/>
      <c r="L30" s="1052"/>
      <c r="M30" s="1052"/>
      <c r="N30" s="1052"/>
      <c r="O30" s="1052"/>
      <c r="P30" s="1052"/>
      <c r="Q30" s="1055"/>
      <c r="R30" s="1056"/>
      <c r="S30" s="1056"/>
      <c r="T30" s="1056"/>
      <c r="U30" s="1056"/>
      <c r="V30" s="1056"/>
      <c r="W30" s="1057"/>
      <c r="Y30" s="208"/>
    </row>
    <row r="31" spans="2:25" ht="12" customHeight="1" x14ac:dyDescent="0.2">
      <c r="B31" s="257"/>
      <c r="G31" s="208"/>
      <c r="H31" s="254"/>
      <c r="I31" s="1052"/>
      <c r="J31" s="1052"/>
      <c r="K31" s="1052"/>
      <c r="L31" s="1052"/>
      <c r="M31" s="1052"/>
      <c r="N31" s="1052"/>
      <c r="O31" s="1052"/>
      <c r="P31" s="1052"/>
      <c r="Q31" s="805"/>
      <c r="R31" s="806"/>
      <c r="S31" s="806"/>
      <c r="T31" s="806"/>
      <c r="U31" s="806"/>
      <c r="V31" s="806"/>
      <c r="W31" s="807"/>
      <c r="Y31" s="208"/>
    </row>
    <row r="32" spans="2:25" ht="12" customHeight="1" x14ac:dyDescent="0.2">
      <c r="B32" s="257"/>
      <c r="G32" s="208"/>
      <c r="H32" s="254"/>
      <c r="I32" s="1055" t="s">
        <v>741</v>
      </c>
      <c r="J32" s="1056"/>
      <c r="K32" s="1056"/>
      <c r="L32" s="1056"/>
      <c r="M32" s="1056"/>
      <c r="N32" s="1056"/>
      <c r="O32" s="1056"/>
      <c r="P32" s="1057"/>
      <c r="Q32" s="1055"/>
      <c r="R32" s="1056"/>
      <c r="S32" s="1056"/>
      <c r="T32" s="1056"/>
      <c r="U32" s="1056"/>
      <c r="V32" s="1056"/>
      <c r="W32" s="1057"/>
      <c r="Y32" s="208"/>
    </row>
    <row r="33" spans="2:25" ht="12" customHeight="1" x14ac:dyDescent="0.2">
      <c r="B33" s="257"/>
      <c r="G33" s="208"/>
      <c r="H33" s="254"/>
      <c r="I33" s="1062"/>
      <c r="J33" s="736"/>
      <c r="K33" s="736"/>
      <c r="L33" s="736"/>
      <c r="M33" s="736"/>
      <c r="N33" s="736"/>
      <c r="O33" s="736"/>
      <c r="P33" s="1063"/>
      <c r="Q33" s="1062"/>
      <c r="R33" s="736"/>
      <c r="S33" s="736"/>
      <c r="T33" s="736"/>
      <c r="U33" s="736"/>
      <c r="V33" s="736"/>
      <c r="W33" s="1063"/>
      <c r="Y33" s="208"/>
    </row>
    <row r="34" spans="2:25" ht="12" customHeight="1" x14ac:dyDescent="0.2">
      <c r="B34" s="257"/>
      <c r="G34" s="208"/>
      <c r="H34" s="254"/>
      <c r="I34" s="1062"/>
      <c r="J34" s="736"/>
      <c r="K34" s="736"/>
      <c r="L34" s="736"/>
      <c r="M34" s="736"/>
      <c r="N34" s="736"/>
      <c r="O34" s="736"/>
      <c r="P34" s="1063"/>
      <c r="Q34" s="1062"/>
      <c r="R34" s="736"/>
      <c r="S34" s="736"/>
      <c r="T34" s="736"/>
      <c r="U34" s="736"/>
      <c r="V34" s="736"/>
      <c r="W34" s="1063"/>
      <c r="Y34" s="208"/>
    </row>
    <row r="35" spans="2:25" ht="12" customHeight="1" x14ac:dyDescent="0.2">
      <c r="B35" s="257"/>
      <c r="G35" s="208"/>
      <c r="H35" s="254"/>
      <c r="I35" s="805"/>
      <c r="J35" s="806"/>
      <c r="K35" s="806"/>
      <c r="L35" s="806"/>
      <c r="M35" s="806"/>
      <c r="N35" s="806"/>
      <c r="O35" s="806"/>
      <c r="P35" s="807"/>
      <c r="Q35" s="805"/>
      <c r="R35" s="806"/>
      <c r="S35" s="806"/>
      <c r="T35" s="806"/>
      <c r="U35" s="806"/>
      <c r="V35" s="806"/>
      <c r="W35" s="807"/>
      <c r="Y35" s="208"/>
    </row>
    <row r="36" spans="2:25" ht="12" customHeight="1" x14ac:dyDescent="0.2">
      <c r="B36" s="257"/>
      <c r="G36" s="208"/>
      <c r="H36" s="254"/>
      <c r="I36" s="1052" t="s">
        <v>742</v>
      </c>
      <c r="J36" s="1052"/>
      <c r="K36" s="1052"/>
      <c r="L36" s="1052"/>
      <c r="M36" s="1052"/>
      <c r="N36" s="1052"/>
      <c r="O36" s="1052"/>
      <c r="P36" s="1052"/>
      <c r="Q36" s="1064"/>
      <c r="R36" s="1065"/>
      <c r="S36" s="1065"/>
      <c r="T36" s="1065"/>
      <c r="U36" s="1065"/>
      <c r="V36" s="1065"/>
      <c r="W36" s="1066"/>
      <c r="Y36" s="208"/>
    </row>
    <row r="37" spans="2:25" ht="12" customHeight="1" x14ac:dyDescent="0.2">
      <c r="B37" s="257"/>
      <c r="G37" s="208"/>
      <c r="H37" s="254"/>
      <c r="I37" s="1052"/>
      <c r="J37" s="1052"/>
      <c r="K37" s="1052"/>
      <c r="L37" s="1052"/>
      <c r="M37" s="1052"/>
      <c r="N37" s="1052"/>
      <c r="O37" s="1052"/>
      <c r="P37" s="1052"/>
      <c r="Q37" s="1067"/>
      <c r="R37" s="1068"/>
      <c r="S37" s="1068"/>
      <c r="T37" s="1068"/>
      <c r="U37" s="1068"/>
      <c r="V37" s="1068"/>
      <c r="W37" s="1069"/>
      <c r="Y37" s="208"/>
    </row>
    <row r="38" spans="2:25" ht="12" customHeight="1" x14ac:dyDescent="0.2">
      <c r="B38" s="257"/>
      <c r="G38" s="208"/>
      <c r="H38" s="271"/>
      <c r="I38" s="742" t="s">
        <v>743</v>
      </c>
      <c r="J38" s="1052"/>
      <c r="K38" s="1052"/>
      <c r="L38" s="1052"/>
      <c r="M38" s="1052"/>
      <c r="N38" s="1052"/>
      <c r="O38" s="1052"/>
      <c r="P38" s="1052"/>
      <c r="Q38" s="845" t="s">
        <v>744</v>
      </c>
      <c r="R38" s="1053"/>
      <c r="S38" s="1053"/>
      <c r="T38" s="1053"/>
      <c r="U38" s="1053"/>
      <c r="V38" s="1053"/>
      <c r="W38" s="1053"/>
      <c r="X38" s="254"/>
      <c r="Y38" s="208"/>
    </row>
    <row r="39" spans="2:25" ht="12" customHeight="1" x14ac:dyDescent="0.2">
      <c r="B39" s="257"/>
      <c r="G39" s="208"/>
      <c r="H39" s="254"/>
      <c r="I39" s="1070"/>
      <c r="J39" s="1070"/>
      <c r="K39" s="1070"/>
      <c r="L39" s="1070"/>
      <c r="M39" s="1070"/>
      <c r="N39" s="1070"/>
      <c r="O39" s="1070"/>
      <c r="P39" s="1070"/>
      <c r="Q39" s="1067"/>
      <c r="R39" s="1068"/>
      <c r="S39" s="1068"/>
      <c r="T39" s="1068"/>
      <c r="U39" s="1068"/>
      <c r="V39" s="1068"/>
      <c r="W39" s="1069"/>
      <c r="Y39" s="208"/>
    </row>
    <row r="40" spans="2:25" ht="12" customHeight="1" x14ac:dyDescent="0.2">
      <c r="B40" s="257"/>
      <c r="G40" s="208"/>
      <c r="H40" s="254"/>
      <c r="I40" s="1052" t="s">
        <v>745</v>
      </c>
      <c r="J40" s="1052"/>
      <c r="K40" s="1052"/>
      <c r="L40" s="1052"/>
      <c r="M40" s="1052"/>
      <c r="N40" s="1052"/>
      <c r="O40" s="1052"/>
      <c r="P40" s="1052"/>
      <c r="Q40" s="1064"/>
      <c r="R40" s="1065"/>
      <c r="S40" s="1065"/>
      <c r="T40" s="1065"/>
      <c r="U40" s="1065"/>
      <c r="V40" s="1065"/>
      <c r="W40" s="1066"/>
      <c r="Y40" s="208"/>
    </row>
    <row r="41" spans="2:25" ht="12" customHeight="1" x14ac:dyDescent="0.2">
      <c r="B41" s="257"/>
      <c r="G41" s="208"/>
      <c r="H41" s="254"/>
      <c r="I41" s="1052"/>
      <c r="J41" s="1052"/>
      <c r="K41" s="1052"/>
      <c r="L41" s="1052"/>
      <c r="M41" s="1052"/>
      <c r="N41" s="1052"/>
      <c r="O41" s="1052"/>
      <c r="P41" s="1052"/>
      <c r="Q41" s="1067"/>
      <c r="R41" s="1068"/>
      <c r="S41" s="1068"/>
      <c r="T41" s="1068"/>
      <c r="U41" s="1068"/>
      <c r="V41" s="1068"/>
      <c r="W41" s="1069"/>
      <c r="Y41" s="208"/>
    </row>
    <row r="42" spans="2:25" ht="8.5500000000000007" customHeight="1" x14ac:dyDescent="0.2">
      <c r="B42" s="257"/>
      <c r="G42" s="208"/>
      <c r="H42" s="254"/>
      <c r="I42" s="108"/>
      <c r="J42" s="108"/>
      <c r="K42" s="108"/>
      <c r="L42" s="108"/>
      <c r="M42" s="108"/>
      <c r="N42" s="108"/>
      <c r="O42" s="108"/>
      <c r="P42" s="108"/>
      <c r="Q42" s="108"/>
      <c r="R42" s="108"/>
      <c r="S42" s="108"/>
      <c r="T42" s="108"/>
      <c r="U42" s="108"/>
      <c r="Y42" s="100"/>
    </row>
    <row r="43" spans="2:25" ht="29.25" customHeight="1" x14ac:dyDescent="0.2">
      <c r="B43" s="269"/>
      <c r="C43" s="241"/>
      <c r="D43" s="241"/>
      <c r="E43" s="241"/>
      <c r="F43" s="241"/>
      <c r="G43" s="360"/>
      <c r="H43" s="97" t="s">
        <v>747</v>
      </c>
      <c r="I43" s="108"/>
      <c r="Y43" s="208"/>
    </row>
    <row r="44" spans="2:25" ht="12" customHeight="1" x14ac:dyDescent="0.2">
      <c r="B44" s="257"/>
      <c r="G44" s="208"/>
      <c r="H44" s="254"/>
      <c r="I44" s="1052" t="s">
        <v>740</v>
      </c>
      <c r="J44" s="1052"/>
      <c r="K44" s="1052"/>
      <c r="L44" s="1052"/>
      <c r="M44" s="1052"/>
      <c r="N44" s="1052"/>
      <c r="O44" s="1052"/>
      <c r="P44" s="1052"/>
      <c r="Q44" s="1055"/>
      <c r="R44" s="1056"/>
      <c r="S44" s="1056"/>
      <c r="T44" s="1056"/>
      <c r="U44" s="1056"/>
      <c r="V44" s="1056"/>
      <c r="W44" s="1057"/>
      <c r="Y44" s="208"/>
    </row>
    <row r="45" spans="2:25" ht="12" customHeight="1" x14ac:dyDescent="0.2">
      <c r="B45" s="257"/>
      <c r="G45" s="208"/>
      <c r="H45" s="254"/>
      <c r="I45" s="1052"/>
      <c r="J45" s="1052"/>
      <c r="K45" s="1052"/>
      <c r="L45" s="1052"/>
      <c r="M45" s="1052"/>
      <c r="N45" s="1052"/>
      <c r="O45" s="1052"/>
      <c r="P45" s="1052"/>
      <c r="Q45" s="805"/>
      <c r="R45" s="806"/>
      <c r="S45" s="806"/>
      <c r="T45" s="806"/>
      <c r="U45" s="806"/>
      <c r="V45" s="806"/>
      <c r="W45" s="807"/>
      <c r="Y45" s="208"/>
    </row>
    <row r="46" spans="2:25" ht="12" customHeight="1" x14ac:dyDescent="0.2">
      <c r="B46" s="257"/>
      <c r="G46" s="208"/>
      <c r="H46" s="254"/>
      <c r="I46" s="1055" t="s">
        <v>741</v>
      </c>
      <c r="J46" s="1056"/>
      <c r="K46" s="1056"/>
      <c r="L46" s="1056"/>
      <c r="M46" s="1056"/>
      <c r="N46" s="1056"/>
      <c r="O46" s="1056"/>
      <c r="P46" s="1057"/>
      <c r="Q46" s="1055"/>
      <c r="R46" s="1056"/>
      <c r="S46" s="1056"/>
      <c r="T46" s="1056"/>
      <c r="U46" s="1056"/>
      <c r="V46" s="1056"/>
      <c r="W46" s="1057"/>
      <c r="Y46" s="208"/>
    </row>
    <row r="47" spans="2:25" ht="12" customHeight="1" x14ac:dyDescent="0.2">
      <c r="B47" s="257"/>
      <c r="G47" s="208"/>
      <c r="H47" s="254"/>
      <c r="I47" s="1062"/>
      <c r="J47" s="736"/>
      <c r="K47" s="736"/>
      <c r="L47" s="736"/>
      <c r="M47" s="736"/>
      <c r="N47" s="736"/>
      <c r="O47" s="736"/>
      <c r="P47" s="1063"/>
      <c r="Q47" s="1062"/>
      <c r="R47" s="736"/>
      <c r="S47" s="736"/>
      <c r="T47" s="736"/>
      <c r="U47" s="736"/>
      <c r="V47" s="736"/>
      <c r="W47" s="1063"/>
      <c r="Y47" s="208"/>
    </row>
    <row r="48" spans="2:25" ht="12" customHeight="1" x14ac:dyDescent="0.2">
      <c r="B48" s="257"/>
      <c r="G48" s="208"/>
      <c r="H48" s="254"/>
      <c r="I48" s="1062"/>
      <c r="J48" s="736"/>
      <c r="K48" s="736"/>
      <c r="L48" s="736"/>
      <c r="M48" s="736"/>
      <c r="N48" s="736"/>
      <c r="O48" s="736"/>
      <c r="P48" s="1063"/>
      <c r="Q48" s="1062"/>
      <c r="R48" s="736"/>
      <c r="S48" s="736"/>
      <c r="T48" s="736"/>
      <c r="U48" s="736"/>
      <c r="V48" s="736"/>
      <c r="W48" s="1063"/>
      <c r="Y48" s="208"/>
    </row>
    <row r="49" spans="2:25" ht="12" customHeight="1" x14ac:dyDescent="0.2">
      <c r="B49" s="257"/>
      <c r="G49" s="208"/>
      <c r="H49" s="254"/>
      <c r="I49" s="805"/>
      <c r="J49" s="806"/>
      <c r="K49" s="806"/>
      <c r="L49" s="806"/>
      <c r="M49" s="806"/>
      <c r="N49" s="806"/>
      <c r="O49" s="806"/>
      <c r="P49" s="807"/>
      <c r="Q49" s="805"/>
      <c r="R49" s="806"/>
      <c r="S49" s="806"/>
      <c r="T49" s="806"/>
      <c r="U49" s="806"/>
      <c r="V49" s="806"/>
      <c r="W49" s="807"/>
      <c r="Y49" s="208"/>
    </row>
    <row r="50" spans="2:25" ht="12" customHeight="1" x14ac:dyDescent="0.2">
      <c r="B50" s="257"/>
      <c r="G50" s="208"/>
      <c r="H50" s="254"/>
      <c r="I50" s="1052" t="s">
        <v>742</v>
      </c>
      <c r="J50" s="1052"/>
      <c r="K50" s="1052"/>
      <c r="L50" s="1052"/>
      <c r="M50" s="1052"/>
      <c r="N50" s="1052"/>
      <c r="O50" s="1052"/>
      <c r="P50" s="1052"/>
      <c r="Q50" s="1064"/>
      <c r="R50" s="1065"/>
      <c r="S50" s="1065"/>
      <c r="T50" s="1065"/>
      <c r="U50" s="1065"/>
      <c r="V50" s="1065"/>
      <c r="W50" s="1066"/>
      <c r="Y50" s="208"/>
    </row>
    <row r="51" spans="2:25" ht="12" customHeight="1" x14ac:dyDescent="0.2">
      <c r="B51" s="257"/>
      <c r="G51" s="208"/>
      <c r="H51" s="254"/>
      <c r="I51" s="1052"/>
      <c r="J51" s="1052"/>
      <c r="K51" s="1052"/>
      <c r="L51" s="1052"/>
      <c r="M51" s="1052"/>
      <c r="N51" s="1052"/>
      <c r="O51" s="1052"/>
      <c r="P51" s="1052"/>
      <c r="Q51" s="1067"/>
      <c r="R51" s="1068"/>
      <c r="S51" s="1068"/>
      <c r="T51" s="1068"/>
      <c r="U51" s="1068"/>
      <c r="V51" s="1068"/>
      <c r="W51" s="1069"/>
      <c r="Y51" s="208"/>
    </row>
    <row r="52" spans="2:25" ht="12" customHeight="1" x14ac:dyDescent="0.2">
      <c r="B52" s="257"/>
      <c r="G52" s="208"/>
      <c r="H52" s="254"/>
      <c r="I52" s="1052" t="s">
        <v>743</v>
      </c>
      <c r="J52" s="1052"/>
      <c r="K52" s="1052"/>
      <c r="L52" s="1052"/>
      <c r="M52" s="1052"/>
      <c r="N52" s="1052"/>
      <c r="O52" s="1052"/>
      <c r="P52" s="1052"/>
      <c r="Q52" s="1064" t="s">
        <v>744</v>
      </c>
      <c r="R52" s="1065"/>
      <c r="S52" s="1065"/>
      <c r="T52" s="1065"/>
      <c r="U52" s="1065"/>
      <c r="V52" s="1065"/>
      <c r="W52" s="1066"/>
      <c r="Y52" s="208"/>
    </row>
    <row r="53" spans="2:25" ht="12" customHeight="1" x14ac:dyDescent="0.2">
      <c r="B53" s="257"/>
      <c r="G53" s="208"/>
      <c r="H53" s="254"/>
      <c r="I53" s="1052"/>
      <c r="J53" s="1052"/>
      <c r="K53" s="1052"/>
      <c r="L53" s="1052"/>
      <c r="M53" s="1052"/>
      <c r="N53" s="1052"/>
      <c r="O53" s="1052"/>
      <c r="P53" s="1052"/>
      <c r="Q53" s="1067"/>
      <c r="R53" s="1068"/>
      <c r="S53" s="1068"/>
      <c r="T53" s="1068"/>
      <c r="U53" s="1068"/>
      <c r="V53" s="1068"/>
      <c r="W53" s="1069"/>
      <c r="Y53" s="208"/>
    </row>
    <row r="54" spans="2:25" ht="12" customHeight="1" x14ac:dyDescent="0.2">
      <c r="B54" s="257"/>
      <c r="G54" s="208"/>
      <c r="H54" s="254"/>
      <c r="I54" s="1052" t="s">
        <v>745</v>
      </c>
      <c r="J54" s="1052"/>
      <c r="K54" s="1052"/>
      <c r="L54" s="1052"/>
      <c r="M54" s="1052"/>
      <c r="N54" s="1052"/>
      <c r="O54" s="1052"/>
      <c r="P54" s="1052"/>
      <c r="Q54" s="1064"/>
      <c r="R54" s="1065"/>
      <c r="S54" s="1065"/>
      <c r="T54" s="1065"/>
      <c r="U54" s="1065"/>
      <c r="V54" s="1065"/>
      <c r="W54" s="1066"/>
      <c r="Y54" s="208"/>
    </row>
    <row r="55" spans="2:25" ht="12" customHeight="1" x14ac:dyDescent="0.2">
      <c r="B55" s="257"/>
      <c r="G55" s="208"/>
      <c r="H55" s="254"/>
      <c r="I55" s="1052"/>
      <c r="J55" s="1052"/>
      <c r="K55" s="1052"/>
      <c r="L55" s="1052"/>
      <c r="M55" s="1052"/>
      <c r="N55" s="1052"/>
      <c r="O55" s="1052"/>
      <c r="P55" s="1052"/>
      <c r="Q55" s="1067"/>
      <c r="R55" s="1068"/>
      <c r="S55" s="1068"/>
      <c r="T55" s="1068"/>
      <c r="U55" s="1068"/>
      <c r="V55" s="1068"/>
      <c r="W55" s="1069"/>
      <c r="Y55" s="208"/>
    </row>
    <row r="56" spans="2:25" ht="15" customHeight="1" x14ac:dyDescent="0.2">
      <c r="B56" s="258"/>
      <c r="C56" s="162"/>
      <c r="D56" s="162"/>
      <c r="E56" s="162"/>
      <c r="F56" s="162"/>
      <c r="G56" s="163"/>
      <c r="H56" s="255"/>
      <c r="I56" s="162"/>
      <c r="J56" s="162"/>
      <c r="K56" s="162"/>
      <c r="L56" s="162"/>
      <c r="M56" s="162"/>
      <c r="N56" s="162"/>
      <c r="O56" s="162"/>
      <c r="P56" s="162"/>
      <c r="Q56" s="162"/>
      <c r="R56" s="162"/>
      <c r="S56" s="162"/>
      <c r="T56" s="162"/>
      <c r="U56" s="162"/>
      <c r="V56" s="162"/>
      <c r="W56" s="1072"/>
      <c r="X56" s="1072"/>
      <c r="Y56" s="1073"/>
    </row>
    <row r="57" spans="2:25" ht="4.2" customHeight="1" x14ac:dyDescent="0.2">
      <c r="B57" s="272"/>
      <c r="D57" s="168"/>
      <c r="E57" s="168"/>
      <c r="F57" s="168"/>
      <c r="G57" s="168"/>
      <c r="H57" s="168"/>
      <c r="I57" s="168"/>
      <c r="J57" s="168"/>
      <c r="K57" s="168"/>
      <c r="L57" s="168"/>
      <c r="M57" s="168"/>
      <c r="N57" s="168"/>
      <c r="O57" s="168"/>
      <c r="P57" s="168"/>
      <c r="Q57" s="168"/>
      <c r="R57" s="168"/>
      <c r="S57" s="168"/>
      <c r="T57" s="168"/>
      <c r="U57" s="168"/>
      <c r="V57" s="168"/>
      <c r="W57" s="168"/>
      <c r="X57" s="168"/>
      <c r="Y57" s="168"/>
    </row>
    <row r="58" spans="2:25" ht="38.549999999999997" customHeight="1" x14ac:dyDescent="0.2">
      <c r="B58" s="1071" t="s">
        <v>748</v>
      </c>
      <c r="C58" s="1071"/>
      <c r="D58" s="1071"/>
      <c r="E58" s="1071"/>
      <c r="F58" s="1071"/>
      <c r="G58" s="1071"/>
      <c r="H58" s="1071"/>
      <c r="I58" s="1071"/>
      <c r="J58" s="1071"/>
      <c r="K58" s="1071"/>
      <c r="L58" s="1071"/>
      <c r="M58" s="1071"/>
      <c r="N58" s="1071"/>
      <c r="O58" s="1071"/>
      <c r="P58" s="1071"/>
      <c r="Q58" s="1071"/>
      <c r="R58" s="1071"/>
      <c r="S58" s="1071"/>
      <c r="T58" s="1071"/>
      <c r="U58" s="1071"/>
      <c r="V58" s="1071"/>
      <c r="W58" s="1071"/>
      <c r="X58" s="1071"/>
      <c r="Y58" s="1071"/>
    </row>
    <row r="59" spans="2:25" ht="24" customHeight="1" x14ac:dyDescent="0.2">
      <c r="B59" s="1071" t="s">
        <v>749</v>
      </c>
      <c r="C59" s="1071"/>
      <c r="D59" s="1071"/>
      <c r="E59" s="1071"/>
      <c r="F59" s="1071"/>
      <c r="G59" s="1071"/>
      <c r="H59" s="1071"/>
      <c r="I59" s="1071"/>
      <c r="J59" s="1071"/>
      <c r="K59" s="1071"/>
      <c r="L59" s="1071"/>
      <c r="M59" s="1071"/>
      <c r="N59" s="1071"/>
      <c r="O59" s="1071"/>
      <c r="P59" s="1071"/>
      <c r="Q59" s="1071"/>
      <c r="R59" s="1071"/>
      <c r="S59" s="1071"/>
      <c r="T59" s="1071"/>
      <c r="U59" s="1071"/>
      <c r="V59" s="1071"/>
      <c r="W59" s="1071"/>
      <c r="X59" s="1071"/>
      <c r="Y59" s="1071"/>
    </row>
    <row r="60" spans="2:25" ht="24" customHeight="1" x14ac:dyDescent="0.2">
      <c r="B60" s="1071" t="s">
        <v>750</v>
      </c>
      <c r="C60" s="1071"/>
      <c r="D60" s="1071"/>
      <c r="E60" s="1071"/>
      <c r="F60" s="1071"/>
      <c r="G60" s="1071"/>
      <c r="H60" s="1071"/>
      <c r="I60" s="1071"/>
      <c r="J60" s="1071"/>
      <c r="K60" s="1071"/>
      <c r="L60" s="1071"/>
      <c r="M60" s="1071"/>
      <c r="N60" s="1071"/>
      <c r="O60" s="1071"/>
      <c r="P60" s="1071"/>
      <c r="Q60" s="1071"/>
      <c r="R60" s="1071"/>
      <c r="S60" s="1071"/>
      <c r="T60" s="1071"/>
      <c r="U60" s="1071"/>
      <c r="V60" s="1071"/>
      <c r="W60" s="1071"/>
      <c r="X60" s="1071"/>
      <c r="Y60" s="1071"/>
    </row>
    <row r="61" spans="2:25" x14ac:dyDescent="0.2">
      <c r="B61" s="272" t="s">
        <v>751</v>
      </c>
      <c r="D61" s="241"/>
      <c r="E61" s="241"/>
      <c r="F61" s="241"/>
      <c r="G61" s="241"/>
      <c r="H61" s="241"/>
      <c r="I61" s="241"/>
      <c r="J61" s="241"/>
      <c r="K61" s="241"/>
      <c r="L61" s="241"/>
      <c r="M61" s="241"/>
      <c r="N61" s="241"/>
      <c r="O61" s="241"/>
      <c r="P61" s="241"/>
      <c r="Q61" s="241"/>
      <c r="R61" s="241"/>
      <c r="S61" s="241"/>
      <c r="T61" s="241"/>
      <c r="U61" s="241"/>
      <c r="V61" s="241"/>
      <c r="W61" s="241"/>
      <c r="X61" s="241"/>
      <c r="Y61" s="241"/>
    </row>
    <row r="62" spans="2:25" x14ac:dyDescent="0.2">
      <c r="B62" s="272"/>
      <c r="D62" s="168"/>
      <c r="E62" s="168"/>
      <c r="F62" s="168"/>
      <c r="G62" s="168"/>
      <c r="H62" s="168"/>
      <c r="I62" s="168"/>
      <c r="J62" s="168"/>
      <c r="K62" s="168"/>
      <c r="L62" s="168"/>
      <c r="M62" s="168"/>
      <c r="N62" s="168"/>
      <c r="O62" s="168"/>
      <c r="P62" s="168"/>
      <c r="Q62" s="168"/>
      <c r="R62" s="168"/>
      <c r="S62" s="168"/>
      <c r="T62" s="168"/>
      <c r="U62" s="168"/>
      <c r="V62" s="168"/>
      <c r="W62" s="168"/>
      <c r="X62" s="168"/>
      <c r="Y62" s="168"/>
    </row>
    <row r="122" spans="3:7" x14ac:dyDescent="0.2">
      <c r="C122" s="162"/>
      <c r="D122" s="162"/>
      <c r="E122" s="162"/>
      <c r="F122" s="162"/>
      <c r="G122" s="162"/>
    </row>
    <row r="123" spans="3:7" x14ac:dyDescent="0.2">
      <c r="C123" s="159"/>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1:T1"/>
    <mergeCell ref="S2:T2"/>
    <mergeCell ref="B3:Y3"/>
    <mergeCell ref="C15:G15"/>
    <mergeCell ref="I16:P17"/>
    <mergeCell ref="Q16:W17"/>
  </mergeCells>
  <phoneticPr fontId="1"/>
  <dataValidations count="1">
    <dataValidation type="list" allowBlank="1" showInputMessage="1" showErrorMessage="1" sqref="R6 M6 P7:P11 H6:H13" xr:uid="{BCC076D4-9339-4EA9-8C86-35B94E0DA329}">
      <formula1>"□,■"</formula1>
    </dataValidation>
  </dataValidations>
  <pageMargins left="0.7" right="0.7" top="0.75" bottom="0.75" header="0.3" footer="0.3"/>
  <pageSetup paperSize="9" scale="8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F4174A-04BD-42FA-BADE-3560F74AB962}">
  <sheetPr codeName="Sheet25"/>
  <dimension ref="A2:AK970"/>
  <sheetViews>
    <sheetView view="pageBreakPreview" zoomScaleNormal="100" zoomScaleSheetLayoutView="100" workbookViewId="0">
      <selection activeCell="AM9" sqref="AM9"/>
    </sheetView>
  </sheetViews>
  <sheetFormatPr defaultColWidth="4" defaultRowHeight="13.2" x14ac:dyDescent="0.2"/>
  <cols>
    <col min="1" max="1" width="2.88671875" style="109" customWidth="1"/>
    <col min="2" max="2" width="2.33203125" style="109" customWidth="1"/>
    <col min="3" max="3" width="3.44140625" style="109" customWidth="1"/>
    <col min="4" max="13" width="3.6640625" style="109" customWidth="1"/>
    <col min="14" max="14" width="4.88671875" style="109" customWidth="1"/>
    <col min="15" max="15" width="3.6640625" style="109" customWidth="1"/>
    <col min="16" max="16" width="1.44140625" style="109" customWidth="1"/>
    <col min="17" max="18" width="3.6640625" style="109" customWidth="1"/>
    <col min="19" max="19" width="2.77734375" style="109" customWidth="1"/>
    <col min="20" max="31" width="3.6640625" style="109" customWidth="1"/>
    <col min="32" max="16384" width="4" style="109"/>
  </cols>
  <sheetData>
    <row r="2" spans="2:37" x14ac:dyDescent="0.2">
      <c r="B2" s="109" t="s">
        <v>752</v>
      </c>
    </row>
    <row r="3" spans="2:37" x14ac:dyDescent="0.2">
      <c r="U3" s="108"/>
      <c r="X3" s="201" t="s">
        <v>470</v>
      </c>
      <c r="Y3" s="736"/>
      <c r="Z3" s="736"/>
      <c r="AA3" s="201" t="s">
        <v>35</v>
      </c>
      <c r="AB3" s="110"/>
      <c r="AC3" s="201" t="s">
        <v>518</v>
      </c>
      <c r="AD3" s="110"/>
      <c r="AE3" s="201" t="s">
        <v>519</v>
      </c>
    </row>
    <row r="4" spans="2:37" x14ac:dyDescent="0.2">
      <c r="T4" s="111"/>
      <c r="U4" s="111"/>
      <c r="V4" s="111"/>
    </row>
    <row r="5" spans="2:37" x14ac:dyDescent="0.2">
      <c r="B5" s="735" t="s">
        <v>753</v>
      </c>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1"/>
      <c r="AG5" s="1"/>
      <c r="AH5" s="1"/>
      <c r="AI5" s="1"/>
      <c r="AJ5" s="1"/>
      <c r="AK5" s="1"/>
    </row>
    <row r="6" spans="2:37" x14ac:dyDescent="0.2">
      <c r="B6" s="736" t="s">
        <v>754</v>
      </c>
      <c r="C6" s="736"/>
      <c r="D6" s="736"/>
      <c r="E6" s="736"/>
      <c r="F6" s="736"/>
      <c r="G6" s="736"/>
      <c r="H6" s="736"/>
      <c r="I6" s="736"/>
      <c r="J6" s="736"/>
      <c r="K6" s="736"/>
      <c r="L6" s="736"/>
      <c r="M6" s="736"/>
      <c r="N6" s="736"/>
      <c r="O6" s="736"/>
      <c r="P6" s="736"/>
      <c r="Q6" s="736"/>
      <c r="R6" s="736"/>
      <c r="S6" s="736"/>
      <c r="T6" s="736"/>
      <c r="U6" s="736"/>
      <c r="V6" s="736"/>
      <c r="W6" s="736"/>
      <c r="X6" s="736"/>
      <c r="Y6" s="736"/>
      <c r="Z6" s="736"/>
      <c r="AA6" s="736"/>
      <c r="AB6" s="736"/>
      <c r="AC6" s="736"/>
      <c r="AD6" s="736"/>
      <c r="AE6" s="110"/>
    </row>
    <row r="7" spans="2:37" ht="23.25" customHeight="1" x14ac:dyDescent="0.2"/>
    <row r="8" spans="2:37" ht="23.25" customHeight="1" x14ac:dyDescent="0.2">
      <c r="B8" s="259" t="s">
        <v>679</v>
      </c>
      <c r="C8" s="259"/>
      <c r="D8" s="259"/>
      <c r="E8" s="259"/>
      <c r="F8" s="740"/>
      <c r="G8" s="741"/>
      <c r="H8" s="741"/>
      <c r="I8" s="741"/>
      <c r="J8" s="741"/>
      <c r="K8" s="741"/>
      <c r="L8" s="741"/>
      <c r="M8" s="741"/>
      <c r="N8" s="741"/>
      <c r="O8" s="741"/>
      <c r="P8" s="741"/>
      <c r="Q8" s="741"/>
      <c r="R8" s="741"/>
      <c r="S8" s="741"/>
      <c r="T8" s="741"/>
      <c r="U8" s="741"/>
      <c r="V8" s="741"/>
      <c r="W8" s="741"/>
      <c r="X8" s="741"/>
      <c r="Y8" s="741"/>
      <c r="Z8" s="741"/>
      <c r="AA8" s="741"/>
      <c r="AB8" s="741"/>
      <c r="AC8" s="741"/>
      <c r="AD8" s="741"/>
      <c r="AE8" s="742"/>
    </row>
    <row r="9" spans="2:37" ht="25.05" customHeight="1" x14ac:dyDescent="0.2">
      <c r="B9" s="259" t="s">
        <v>755</v>
      </c>
      <c r="C9" s="259"/>
      <c r="D9" s="259"/>
      <c r="E9" s="259"/>
      <c r="F9" s="120" t="s">
        <v>197</v>
      </c>
      <c r="G9" s="213" t="s">
        <v>756</v>
      </c>
      <c r="H9" s="213"/>
      <c r="I9" s="213"/>
      <c r="J9" s="213"/>
      <c r="K9" s="121" t="s">
        <v>197</v>
      </c>
      <c r="L9" s="213" t="s">
        <v>757</v>
      </c>
      <c r="M9" s="213"/>
      <c r="N9" s="213"/>
      <c r="O9" s="213"/>
      <c r="P9" s="213"/>
      <c r="Q9" s="121" t="s">
        <v>197</v>
      </c>
      <c r="R9" s="213" t="s">
        <v>758</v>
      </c>
      <c r="S9" s="213"/>
      <c r="T9" s="213"/>
      <c r="U9" s="213"/>
      <c r="V9" s="213"/>
      <c r="W9" s="213"/>
      <c r="X9" s="213"/>
      <c r="Y9" s="213"/>
      <c r="Z9" s="213"/>
      <c r="AA9" s="213"/>
      <c r="AB9" s="213"/>
      <c r="AC9" s="213"/>
      <c r="AD9" s="147"/>
      <c r="AE9" s="227"/>
    </row>
    <row r="10" spans="2:37" ht="25.05" customHeight="1" x14ac:dyDescent="0.2">
      <c r="B10" s="1055" t="s">
        <v>759</v>
      </c>
      <c r="C10" s="1056"/>
      <c r="D10" s="1056"/>
      <c r="E10" s="1057"/>
      <c r="F10" s="110" t="s">
        <v>197</v>
      </c>
      <c r="G10" s="108" t="s">
        <v>760</v>
      </c>
      <c r="H10" s="108"/>
      <c r="I10" s="108"/>
      <c r="J10" s="108"/>
      <c r="K10" s="108"/>
      <c r="L10" s="108"/>
      <c r="M10" s="108"/>
      <c r="N10" s="108"/>
      <c r="O10" s="108"/>
      <c r="Q10" s="93"/>
      <c r="R10" s="116" t="s">
        <v>197</v>
      </c>
      <c r="S10" s="108" t="s">
        <v>761</v>
      </c>
      <c r="T10" s="108"/>
      <c r="U10" s="108"/>
      <c r="V10" s="108"/>
      <c r="W10" s="91"/>
      <c r="X10" s="91"/>
      <c r="Y10" s="91"/>
      <c r="Z10" s="91"/>
      <c r="AA10" s="91"/>
      <c r="AB10" s="91"/>
      <c r="AC10" s="91"/>
      <c r="AD10" s="93"/>
      <c r="AE10" s="94"/>
    </row>
    <row r="11" spans="2:37" ht="25.05" customHeight="1" x14ac:dyDescent="0.2">
      <c r="B11" s="1062"/>
      <c r="C11" s="736"/>
      <c r="D11" s="736"/>
      <c r="E11" s="1063"/>
      <c r="F11" s="110" t="s">
        <v>197</v>
      </c>
      <c r="G11" s="108" t="s">
        <v>762</v>
      </c>
      <c r="H11" s="108"/>
      <c r="I11" s="108"/>
      <c r="J11" s="108"/>
      <c r="K11" s="108"/>
      <c r="L11" s="108"/>
      <c r="M11" s="108"/>
      <c r="N11" s="108"/>
      <c r="O11" s="108"/>
      <c r="R11" s="110" t="s">
        <v>197</v>
      </c>
      <c r="S11" s="108" t="s">
        <v>763</v>
      </c>
      <c r="T11" s="108"/>
      <c r="U11" s="108"/>
      <c r="V11" s="108"/>
      <c r="W11" s="108"/>
      <c r="X11" s="108"/>
      <c r="Y11" s="108"/>
      <c r="Z11" s="108"/>
      <c r="AA11" s="108"/>
      <c r="AB11" s="108"/>
      <c r="AC11" s="108"/>
      <c r="AE11" s="95"/>
    </row>
    <row r="12" spans="2:37" ht="25.05" customHeight="1" x14ac:dyDescent="0.2">
      <c r="B12" s="259" t="s">
        <v>712</v>
      </c>
      <c r="C12" s="259"/>
      <c r="D12" s="259"/>
      <c r="E12" s="259"/>
      <c r="F12" s="120" t="s">
        <v>197</v>
      </c>
      <c r="G12" s="213" t="s">
        <v>764</v>
      </c>
      <c r="H12" s="261"/>
      <c r="I12" s="261"/>
      <c r="J12" s="261"/>
      <c r="K12" s="261"/>
      <c r="L12" s="261"/>
      <c r="M12" s="261"/>
      <c r="N12" s="261"/>
      <c r="O12" s="261"/>
      <c r="P12" s="261"/>
      <c r="Q12" s="147"/>
      <c r="R12" s="121" t="s">
        <v>197</v>
      </c>
      <c r="S12" s="213" t="s">
        <v>765</v>
      </c>
      <c r="T12" s="261"/>
      <c r="U12" s="261"/>
      <c r="V12" s="261"/>
      <c r="W12" s="261"/>
      <c r="X12" s="261"/>
      <c r="Y12" s="261"/>
      <c r="Z12" s="261"/>
      <c r="AA12" s="261"/>
      <c r="AB12" s="261"/>
      <c r="AC12" s="261"/>
      <c r="AD12" s="147"/>
      <c r="AE12" s="227"/>
    </row>
    <row r="13" spans="2:37" ht="25.05" customHeight="1" x14ac:dyDescent="0.2"/>
    <row r="14" spans="2:37" ht="25.05" customHeight="1" x14ac:dyDescent="0.2">
      <c r="B14" s="146"/>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227"/>
      <c r="AA14" s="120"/>
      <c r="AB14" s="121" t="s">
        <v>688</v>
      </c>
      <c r="AC14" s="121" t="s">
        <v>689</v>
      </c>
      <c r="AD14" s="121" t="s">
        <v>690</v>
      </c>
      <c r="AE14" s="227"/>
    </row>
    <row r="15" spans="2:37" ht="25.05" customHeight="1" x14ac:dyDescent="0.2">
      <c r="B15" s="114" t="s">
        <v>766</v>
      </c>
      <c r="C15" s="93"/>
      <c r="D15" s="93"/>
      <c r="E15" s="93"/>
      <c r="F15" s="93"/>
      <c r="G15" s="93"/>
      <c r="H15" s="93"/>
      <c r="I15" s="93"/>
      <c r="J15" s="93"/>
      <c r="K15" s="93"/>
      <c r="L15" s="93"/>
      <c r="M15" s="93"/>
      <c r="N15" s="93"/>
      <c r="O15" s="93"/>
      <c r="P15" s="93"/>
      <c r="Q15" s="93"/>
      <c r="R15" s="93"/>
      <c r="S15" s="93"/>
      <c r="T15" s="93"/>
      <c r="U15" s="93"/>
      <c r="V15" s="93"/>
      <c r="W15" s="93"/>
      <c r="X15" s="93"/>
      <c r="Y15" s="93"/>
      <c r="Z15" s="180"/>
      <c r="AA15" s="173"/>
      <c r="AB15" s="116"/>
      <c r="AC15" s="116"/>
      <c r="AD15" s="93"/>
      <c r="AE15" s="94"/>
    </row>
    <row r="16" spans="2:37" ht="30.75" customHeight="1" x14ac:dyDescent="0.2">
      <c r="B16" s="99"/>
      <c r="C16" s="236" t="s">
        <v>767</v>
      </c>
      <c r="D16" s="109" t="s">
        <v>768</v>
      </c>
      <c r="Z16" s="262"/>
      <c r="AA16" s="239"/>
      <c r="AB16" s="110" t="s">
        <v>197</v>
      </c>
      <c r="AC16" s="110" t="s">
        <v>689</v>
      </c>
      <c r="AD16" s="110" t="s">
        <v>197</v>
      </c>
      <c r="AE16" s="95"/>
    </row>
    <row r="17" spans="2:31" x14ac:dyDescent="0.2">
      <c r="B17" s="99"/>
      <c r="D17" s="109" t="s">
        <v>769</v>
      </c>
      <c r="Z17" s="137"/>
      <c r="AA17" s="174"/>
      <c r="AB17" s="110"/>
      <c r="AC17" s="110"/>
      <c r="AE17" s="95"/>
    </row>
    <row r="18" spans="2:31" x14ac:dyDescent="0.2">
      <c r="B18" s="99"/>
      <c r="Z18" s="137"/>
      <c r="AA18" s="174"/>
      <c r="AB18" s="110"/>
      <c r="AC18" s="110"/>
      <c r="AE18" s="95"/>
    </row>
    <row r="19" spans="2:31" x14ac:dyDescent="0.2">
      <c r="B19" s="99"/>
      <c r="D19" s="237" t="s">
        <v>770</v>
      </c>
      <c r="E19" s="213"/>
      <c r="F19" s="213"/>
      <c r="G19" s="213"/>
      <c r="H19" s="213"/>
      <c r="I19" s="213"/>
      <c r="J19" s="213"/>
      <c r="K19" s="213"/>
      <c r="L19" s="213"/>
      <c r="M19" s="213"/>
      <c r="N19" s="213"/>
      <c r="O19" s="147"/>
      <c r="P19" s="147"/>
      <c r="Q19" s="147"/>
      <c r="R19" s="147"/>
      <c r="S19" s="213"/>
      <c r="T19" s="213"/>
      <c r="U19" s="740"/>
      <c r="V19" s="741"/>
      <c r="W19" s="741"/>
      <c r="X19" s="147" t="s">
        <v>771</v>
      </c>
      <c r="Y19" s="99"/>
      <c r="Z19" s="137"/>
      <c r="AA19" s="174"/>
      <c r="AB19" s="110"/>
      <c r="AC19" s="110"/>
      <c r="AE19" s="95"/>
    </row>
    <row r="20" spans="2:31" x14ac:dyDescent="0.2">
      <c r="B20" s="99"/>
      <c r="D20" s="237" t="s">
        <v>772</v>
      </c>
      <c r="E20" s="213"/>
      <c r="F20" s="213"/>
      <c r="G20" s="213"/>
      <c r="H20" s="213"/>
      <c r="I20" s="213"/>
      <c r="J20" s="213"/>
      <c r="K20" s="213"/>
      <c r="L20" s="213"/>
      <c r="M20" s="213"/>
      <c r="N20" s="213"/>
      <c r="O20" s="147"/>
      <c r="P20" s="147"/>
      <c r="Q20" s="147"/>
      <c r="R20" s="147"/>
      <c r="S20" s="213"/>
      <c r="T20" s="213"/>
      <c r="U20" s="740"/>
      <c r="V20" s="741"/>
      <c r="W20" s="741"/>
      <c r="X20" s="147" t="s">
        <v>771</v>
      </c>
      <c r="Y20" s="99"/>
      <c r="Z20" s="95"/>
      <c r="AA20" s="174"/>
      <c r="AB20" s="110"/>
      <c r="AC20" s="110"/>
      <c r="AE20" s="95"/>
    </row>
    <row r="21" spans="2:31" x14ac:dyDescent="0.2">
      <c r="B21" s="99"/>
      <c r="D21" s="237" t="s">
        <v>773</v>
      </c>
      <c r="E21" s="213"/>
      <c r="F21" s="213"/>
      <c r="G21" s="213"/>
      <c r="H21" s="213"/>
      <c r="I21" s="213"/>
      <c r="J21" s="213"/>
      <c r="K21" s="213"/>
      <c r="L21" s="213"/>
      <c r="M21" s="213"/>
      <c r="N21" s="213"/>
      <c r="O21" s="147"/>
      <c r="P21" s="147"/>
      <c r="Q21" s="147"/>
      <c r="R21" s="147"/>
      <c r="S21" s="213"/>
      <c r="T21" s="263" t="str">
        <f>(IFERROR(ROUNDDOWN(T20/T19*100,0),""))</f>
        <v/>
      </c>
      <c r="U21" s="1074" t="str">
        <f>(IFERROR(ROUNDDOWN(U20/U19*100,0),""))</f>
        <v/>
      </c>
      <c r="V21" s="1075"/>
      <c r="W21" s="1075"/>
      <c r="X21" s="147" t="s">
        <v>61</v>
      </c>
      <c r="Y21" s="99"/>
      <c r="Z21" s="101"/>
      <c r="AA21" s="174"/>
      <c r="AB21" s="110"/>
      <c r="AC21" s="110"/>
      <c r="AE21" s="95"/>
    </row>
    <row r="22" spans="2:31" ht="13.5" customHeight="1" x14ac:dyDescent="0.2">
      <c r="B22" s="99"/>
      <c r="D22" s="853" t="s">
        <v>774</v>
      </c>
      <c r="E22" s="853"/>
      <c r="F22" s="853"/>
      <c r="G22" s="853"/>
      <c r="H22" s="853"/>
      <c r="I22" s="853"/>
      <c r="J22" s="853"/>
      <c r="K22" s="853"/>
      <c r="L22" s="853"/>
      <c r="M22" s="853"/>
      <c r="N22" s="853"/>
      <c r="O22" s="853"/>
      <c r="P22" s="853"/>
      <c r="Q22" s="853"/>
      <c r="R22" s="853"/>
      <c r="S22" s="853"/>
      <c r="T22" s="853"/>
      <c r="U22" s="853"/>
      <c r="V22" s="853"/>
      <c r="W22" s="853"/>
      <c r="X22" s="853"/>
      <c r="Z22" s="101"/>
      <c r="AA22" s="174"/>
      <c r="AB22" s="110"/>
      <c r="AC22" s="110"/>
      <c r="AE22" s="95"/>
    </row>
    <row r="23" spans="2:31" x14ac:dyDescent="0.2">
      <c r="B23" s="99"/>
      <c r="D23" s="801"/>
      <c r="E23" s="801"/>
      <c r="F23" s="801"/>
      <c r="G23" s="801"/>
      <c r="H23" s="801"/>
      <c r="I23" s="801"/>
      <c r="J23" s="801"/>
      <c r="K23" s="801"/>
      <c r="L23" s="801"/>
      <c r="M23" s="801"/>
      <c r="N23" s="801"/>
      <c r="O23" s="801"/>
      <c r="P23" s="801"/>
      <c r="Q23" s="801"/>
      <c r="R23" s="801"/>
      <c r="S23" s="801"/>
      <c r="T23" s="801"/>
      <c r="U23" s="801"/>
      <c r="V23" s="801"/>
      <c r="W23" s="801"/>
      <c r="X23" s="801"/>
      <c r="Z23" s="101"/>
      <c r="AA23" s="174"/>
      <c r="AB23" s="110"/>
      <c r="AC23" s="110"/>
      <c r="AE23" s="95"/>
    </row>
    <row r="24" spans="2:31" x14ac:dyDescent="0.2">
      <c r="B24" s="99"/>
      <c r="Z24" s="101"/>
      <c r="AA24" s="174"/>
      <c r="AB24" s="110"/>
      <c r="AC24" s="110"/>
      <c r="AE24" s="95"/>
    </row>
    <row r="25" spans="2:31" x14ac:dyDescent="0.2">
      <c r="B25" s="99"/>
      <c r="C25" s="236" t="s">
        <v>775</v>
      </c>
      <c r="D25" s="109" t="s">
        <v>776</v>
      </c>
      <c r="Z25" s="262"/>
      <c r="AA25" s="174"/>
      <c r="AB25" s="110" t="s">
        <v>197</v>
      </c>
      <c r="AC25" s="110" t="s">
        <v>689</v>
      </c>
      <c r="AD25" s="110" t="s">
        <v>197</v>
      </c>
      <c r="AE25" s="95"/>
    </row>
    <row r="26" spans="2:31" x14ac:dyDescent="0.2">
      <c r="B26" s="99"/>
      <c r="C26" s="236"/>
      <c r="D26" s="109" t="s">
        <v>777</v>
      </c>
      <c r="Z26" s="262"/>
      <c r="AA26" s="174"/>
      <c r="AB26" s="110"/>
      <c r="AC26" s="110"/>
      <c r="AD26" s="110"/>
      <c r="AE26" s="95"/>
    </row>
    <row r="27" spans="2:31" x14ac:dyDescent="0.2">
      <c r="B27" s="99"/>
      <c r="C27" s="236"/>
      <c r="D27" s="109" t="s">
        <v>778</v>
      </c>
      <c r="Z27" s="262"/>
      <c r="AA27" s="239"/>
      <c r="AB27" s="110"/>
      <c r="AC27" s="170"/>
      <c r="AE27" s="95"/>
    </row>
    <row r="28" spans="2:31" x14ac:dyDescent="0.2">
      <c r="B28" s="99"/>
      <c r="Z28" s="101"/>
      <c r="AA28" s="174"/>
      <c r="AB28" s="110"/>
      <c r="AC28" s="110"/>
      <c r="AE28" s="95"/>
    </row>
    <row r="29" spans="2:31" x14ac:dyDescent="0.2">
      <c r="B29" s="99"/>
      <c r="C29" s="236"/>
      <c r="D29" s="237" t="s">
        <v>779</v>
      </c>
      <c r="E29" s="213"/>
      <c r="F29" s="213"/>
      <c r="G29" s="213"/>
      <c r="H29" s="213"/>
      <c r="I29" s="213"/>
      <c r="J29" s="213"/>
      <c r="K29" s="213"/>
      <c r="L29" s="213"/>
      <c r="M29" s="213"/>
      <c r="N29" s="213"/>
      <c r="O29" s="147"/>
      <c r="P29" s="147"/>
      <c r="Q29" s="147"/>
      <c r="R29" s="147"/>
      <c r="S29" s="147"/>
      <c r="T29" s="227"/>
      <c r="U29" s="740"/>
      <c r="V29" s="741"/>
      <c r="W29" s="741"/>
      <c r="X29" s="227" t="s">
        <v>771</v>
      </c>
      <c r="Y29" s="99"/>
      <c r="Z29" s="101"/>
      <c r="AA29" s="174"/>
      <c r="AB29" s="110"/>
      <c r="AC29" s="110"/>
      <c r="AE29" s="95"/>
    </row>
    <row r="30" spans="2:31" x14ac:dyDescent="0.2">
      <c r="B30" s="99"/>
      <c r="C30" s="236"/>
      <c r="D30" s="108"/>
      <c r="E30" s="108"/>
      <c r="F30" s="108"/>
      <c r="G30" s="108"/>
      <c r="H30" s="108"/>
      <c r="I30" s="108"/>
      <c r="J30" s="108"/>
      <c r="K30" s="108"/>
      <c r="L30" s="108"/>
      <c r="M30" s="108"/>
      <c r="N30" s="108"/>
      <c r="U30" s="110"/>
      <c r="V30" s="110"/>
      <c r="W30" s="110"/>
      <c r="Z30" s="101"/>
      <c r="AA30" s="174"/>
      <c r="AB30" s="110"/>
      <c r="AC30" s="110"/>
      <c r="AE30" s="95"/>
    </row>
    <row r="31" spans="2:31" x14ac:dyDescent="0.2">
      <c r="B31" s="99"/>
      <c r="C31" s="236"/>
      <c r="D31" s="238" t="s">
        <v>780</v>
      </c>
      <c r="Z31" s="101"/>
      <c r="AA31" s="174"/>
      <c r="AB31" s="110"/>
      <c r="AC31" s="110"/>
      <c r="AE31" s="95"/>
    </row>
    <row r="32" spans="2:31" ht="13.5" customHeight="1" x14ac:dyDescent="0.2">
      <c r="B32" s="99"/>
      <c r="C32" s="236"/>
      <c r="D32" s="1076" t="s">
        <v>781</v>
      </c>
      <c r="E32" s="1076"/>
      <c r="F32" s="1076"/>
      <c r="G32" s="1076"/>
      <c r="H32" s="1076"/>
      <c r="I32" s="1076"/>
      <c r="J32" s="1076"/>
      <c r="K32" s="1076"/>
      <c r="L32" s="1076"/>
      <c r="M32" s="1076"/>
      <c r="N32" s="1076"/>
      <c r="O32" s="1076" t="s">
        <v>782</v>
      </c>
      <c r="P32" s="1076"/>
      <c r="Q32" s="1076"/>
      <c r="R32" s="1076"/>
      <c r="S32" s="1076"/>
      <c r="Z32" s="101"/>
      <c r="AA32" s="174"/>
      <c r="AB32" s="110"/>
      <c r="AC32" s="110"/>
      <c r="AE32" s="95"/>
    </row>
    <row r="33" spans="2:36" x14ac:dyDescent="0.2">
      <c r="B33" s="99"/>
      <c r="C33" s="236"/>
      <c r="D33" s="1076" t="s">
        <v>783</v>
      </c>
      <c r="E33" s="1076"/>
      <c r="F33" s="1076"/>
      <c r="G33" s="1076"/>
      <c r="H33" s="1076"/>
      <c r="I33" s="1076"/>
      <c r="J33" s="1076"/>
      <c r="K33" s="1076"/>
      <c r="L33" s="1076"/>
      <c r="M33" s="1076"/>
      <c r="N33" s="1076"/>
      <c r="O33" s="1076" t="s">
        <v>784</v>
      </c>
      <c r="P33" s="1076"/>
      <c r="Q33" s="1076"/>
      <c r="R33" s="1076"/>
      <c r="S33" s="1076"/>
      <c r="Z33" s="101"/>
      <c r="AA33" s="174"/>
      <c r="AB33" s="110"/>
      <c r="AC33" s="110"/>
      <c r="AE33" s="95"/>
    </row>
    <row r="34" spans="2:36" ht="13.5" customHeight="1" x14ac:dyDescent="0.2">
      <c r="B34" s="99"/>
      <c r="C34" s="236"/>
      <c r="D34" s="1076" t="s">
        <v>785</v>
      </c>
      <c r="E34" s="1076"/>
      <c r="F34" s="1076"/>
      <c r="G34" s="1076"/>
      <c r="H34" s="1076"/>
      <c r="I34" s="1076"/>
      <c r="J34" s="1076"/>
      <c r="K34" s="1076"/>
      <c r="L34" s="1076"/>
      <c r="M34" s="1076"/>
      <c r="N34" s="1076"/>
      <c r="O34" s="1076" t="s">
        <v>786</v>
      </c>
      <c r="P34" s="1076"/>
      <c r="Q34" s="1076"/>
      <c r="R34" s="1076"/>
      <c r="S34" s="1076"/>
      <c r="Z34" s="101"/>
      <c r="AA34" s="174"/>
      <c r="AB34" s="110"/>
      <c r="AC34" s="110"/>
      <c r="AE34" s="95"/>
    </row>
    <row r="35" spans="2:36" x14ac:dyDescent="0.2">
      <c r="B35" s="99"/>
      <c r="C35" s="236"/>
      <c r="D35" s="1076" t="s">
        <v>787</v>
      </c>
      <c r="E35" s="1076"/>
      <c r="F35" s="1076"/>
      <c r="G35" s="1076"/>
      <c r="H35" s="1076"/>
      <c r="I35" s="1076"/>
      <c r="J35" s="1076"/>
      <c r="K35" s="1076"/>
      <c r="L35" s="1076"/>
      <c r="M35" s="1076"/>
      <c r="N35" s="1076"/>
      <c r="O35" s="1076" t="s">
        <v>788</v>
      </c>
      <c r="P35" s="1076"/>
      <c r="Q35" s="1076"/>
      <c r="R35" s="1076"/>
      <c r="S35" s="1076"/>
      <c r="Z35" s="101"/>
      <c r="AA35" s="174"/>
      <c r="AB35" s="110"/>
      <c r="AC35" s="110"/>
      <c r="AE35" s="95"/>
    </row>
    <row r="36" spans="2:36" x14ac:dyDescent="0.2">
      <c r="B36" s="99"/>
      <c r="C36" s="236"/>
      <c r="D36" s="1076" t="s">
        <v>789</v>
      </c>
      <c r="E36" s="1076"/>
      <c r="F36" s="1076"/>
      <c r="G36" s="1076"/>
      <c r="H36" s="1076"/>
      <c r="I36" s="1076"/>
      <c r="J36" s="1076"/>
      <c r="K36" s="1076"/>
      <c r="L36" s="1076"/>
      <c r="M36" s="1076"/>
      <c r="N36" s="1076"/>
      <c r="O36" s="1076" t="s">
        <v>790</v>
      </c>
      <c r="P36" s="1076"/>
      <c r="Q36" s="1076"/>
      <c r="R36" s="1076"/>
      <c r="S36" s="1076"/>
      <c r="Z36" s="101"/>
      <c r="AA36" s="174"/>
      <c r="AB36" s="110"/>
      <c r="AC36" s="110"/>
      <c r="AE36" s="95"/>
    </row>
    <row r="37" spans="2:36" x14ac:dyDescent="0.2">
      <c r="B37" s="99"/>
      <c r="C37" s="236"/>
      <c r="D37" s="1076" t="s">
        <v>791</v>
      </c>
      <c r="E37" s="1076"/>
      <c r="F37" s="1076"/>
      <c r="G37" s="1076"/>
      <c r="H37" s="1076"/>
      <c r="I37" s="1076"/>
      <c r="J37" s="1076"/>
      <c r="K37" s="1076"/>
      <c r="L37" s="1076"/>
      <c r="M37" s="1076"/>
      <c r="N37" s="1076"/>
      <c r="O37" s="1076" t="s">
        <v>792</v>
      </c>
      <c r="P37" s="1076"/>
      <c r="Q37" s="1076"/>
      <c r="R37" s="1076"/>
      <c r="S37" s="1076"/>
      <c r="Z37" s="101"/>
      <c r="AA37" s="174"/>
      <c r="AB37" s="110"/>
      <c r="AC37" s="110"/>
      <c r="AE37" s="95"/>
    </row>
    <row r="38" spans="2:36" x14ac:dyDescent="0.2">
      <c r="B38" s="99"/>
      <c r="C38" s="236"/>
      <c r="D38" s="1076" t="s">
        <v>793</v>
      </c>
      <c r="E38" s="1076"/>
      <c r="F38" s="1076"/>
      <c r="G38" s="1076"/>
      <c r="H38" s="1076"/>
      <c r="I38" s="1076"/>
      <c r="J38" s="1076"/>
      <c r="K38" s="1076"/>
      <c r="L38" s="1076"/>
      <c r="M38" s="1076"/>
      <c r="N38" s="1076"/>
      <c r="O38" s="1076" t="s">
        <v>794</v>
      </c>
      <c r="P38" s="1076"/>
      <c r="Q38" s="1076"/>
      <c r="R38" s="1076"/>
      <c r="S38" s="1077"/>
      <c r="T38" s="99"/>
      <c r="Z38" s="101"/>
      <c r="AA38" s="174"/>
      <c r="AB38" s="110"/>
      <c r="AC38" s="110"/>
      <c r="AE38" s="95"/>
    </row>
    <row r="39" spans="2:36" x14ac:dyDescent="0.2">
      <c r="B39" s="99"/>
      <c r="C39" s="236"/>
      <c r="D39" s="1076" t="s">
        <v>795</v>
      </c>
      <c r="E39" s="1076"/>
      <c r="F39" s="1076"/>
      <c r="G39" s="1076"/>
      <c r="H39" s="1076"/>
      <c r="I39" s="1076"/>
      <c r="J39" s="1076"/>
      <c r="K39" s="1076"/>
      <c r="L39" s="1076"/>
      <c r="M39" s="1076"/>
      <c r="N39" s="1076"/>
      <c r="O39" s="1078" t="s">
        <v>795</v>
      </c>
      <c r="P39" s="1078"/>
      <c r="Q39" s="1078"/>
      <c r="R39" s="1078"/>
      <c r="S39" s="1078"/>
      <c r="Z39" s="137"/>
      <c r="AA39" s="174"/>
      <c r="AB39" s="110"/>
      <c r="AC39" s="110"/>
      <c r="AE39" s="95"/>
    </row>
    <row r="40" spans="2:36" x14ac:dyDescent="0.2">
      <c r="B40" s="99"/>
      <c r="C40" s="236"/>
      <c r="J40" s="736"/>
      <c r="K40" s="736"/>
      <c r="L40" s="736"/>
      <c r="M40" s="736"/>
      <c r="N40" s="736"/>
      <c r="O40" s="736"/>
      <c r="P40" s="736"/>
      <c r="Q40" s="736"/>
      <c r="R40" s="736"/>
      <c r="S40" s="736"/>
      <c r="T40" s="736"/>
      <c r="U40" s="736"/>
      <c r="V40" s="736"/>
      <c r="Z40" s="137"/>
      <c r="AA40" s="174"/>
      <c r="AB40" s="110"/>
      <c r="AC40" s="110"/>
      <c r="AE40" s="95"/>
    </row>
    <row r="41" spans="2:36" x14ac:dyDescent="0.2">
      <c r="B41" s="99"/>
      <c r="C41" s="236" t="s">
        <v>796</v>
      </c>
      <c r="D41" s="109" t="s">
        <v>797</v>
      </c>
      <c r="Z41" s="262"/>
      <c r="AA41" s="239"/>
      <c r="AB41" s="110" t="s">
        <v>197</v>
      </c>
      <c r="AC41" s="110" t="s">
        <v>689</v>
      </c>
      <c r="AD41" s="110" t="s">
        <v>197</v>
      </c>
      <c r="AE41" s="95"/>
    </row>
    <row r="42" spans="2:36" x14ac:dyDescent="0.2">
      <c r="B42" s="99"/>
      <c r="D42" s="109" t="s">
        <v>798</v>
      </c>
      <c r="Z42" s="101"/>
      <c r="AA42" s="174"/>
      <c r="AB42" s="110"/>
      <c r="AC42" s="110"/>
      <c r="AE42" s="95"/>
    </row>
    <row r="43" spans="2:36" x14ac:dyDescent="0.2">
      <c r="B43" s="99"/>
      <c r="Z43" s="137"/>
      <c r="AA43" s="174"/>
      <c r="AB43" s="110"/>
      <c r="AC43" s="110"/>
      <c r="AE43" s="95"/>
    </row>
    <row r="44" spans="2:36" x14ac:dyDescent="0.2">
      <c r="B44" s="99" t="s">
        <v>799</v>
      </c>
      <c r="Z44" s="101"/>
      <c r="AA44" s="174"/>
      <c r="AB44" s="110"/>
      <c r="AC44" s="110"/>
      <c r="AE44" s="95"/>
    </row>
    <row r="45" spans="2:36" ht="14.25" customHeight="1" x14ac:dyDescent="0.2">
      <c r="B45" s="99"/>
      <c r="C45" s="236" t="s">
        <v>767</v>
      </c>
      <c r="D45" s="109" t="s">
        <v>800</v>
      </c>
      <c r="Z45" s="262"/>
      <c r="AA45" s="239"/>
      <c r="AB45" s="110" t="s">
        <v>197</v>
      </c>
      <c r="AC45" s="110" t="s">
        <v>689</v>
      </c>
      <c r="AD45" s="110" t="s">
        <v>197</v>
      </c>
      <c r="AE45" s="95"/>
    </row>
    <row r="46" spans="2:36" x14ac:dyDescent="0.2">
      <c r="B46" s="99"/>
      <c r="D46" s="109" t="s">
        <v>801</v>
      </c>
      <c r="Z46" s="101"/>
      <c r="AA46" s="174"/>
      <c r="AB46" s="110"/>
      <c r="AC46" s="110"/>
      <c r="AE46" s="95"/>
    </row>
    <row r="47" spans="2:36" x14ac:dyDescent="0.2">
      <c r="B47" s="99"/>
      <c r="W47" s="124"/>
      <c r="Z47" s="95"/>
      <c r="AA47" s="174"/>
      <c r="AB47" s="110"/>
      <c r="AC47" s="110"/>
      <c r="AE47" s="95"/>
      <c r="AJ47" s="127"/>
    </row>
    <row r="48" spans="2:36" x14ac:dyDescent="0.2">
      <c r="B48" s="99"/>
      <c r="C48" s="236" t="s">
        <v>775</v>
      </c>
      <c r="D48" s="109" t="s">
        <v>802</v>
      </c>
      <c r="Z48" s="95"/>
      <c r="AA48" s="174"/>
      <c r="AB48" s="110"/>
      <c r="AC48" s="110"/>
      <c r="AE48" s="95"/>
      <c r="AJ48" s="127"/>
    </row>
    <row r="49" spans="2:36" ht="17.25" customHeight="1" x14ac:dyDescent="0.2">
      <c r="B49" s="99"/>
      <c r="D49" s="109" t="s">
        <v>803</v>
      </c>
      <c r="Z49" s="95"/>
      <c r="AA49" s="174"/>
      <c r="AB49" s="110"/>
      <c r="AC49" s="110"/>
      <c r="AE49" s="95"/>
      <c r="AJ49" s="127"/>
    </row>
    <row r="50" spans="2:36" ht="18.75" customHeight="1" x14ac:dyDescent="0.2">
      <c r="B50" s="99"/>
      <c r="Z50" s="95"/>
      <c r="AA50" s="174"/>
      <c r="AB50" s="110"/>
      <c r="AC50" s="110"/>
      <c r="AE50" s="95"/>
      <c r="AJ50" s="127"/>
    </row>
    <row r="51" spans="2:36" ht="13.5" customHeight="1" x14ac:dyDescent="0.2">
      <c r="B51" s="99"/>
      <c r="D51" s="237" t="s">
        <v>770</v>
      </c>
      <c r="E51" s="213"/>
      <c r="F51" s="213"/>
      <c r="G51" s="213"/>
      <c r="H51" s="213"/>
      <c r="I51" s="213"/>
      <c r="J51" s="213"/>
      <c r="K51" s="213"/>
      <c r="L51" s="213"/>
      <c r="M51" s="213"/>
      <c r="N51" s="213"/>
      <c r="O51" s="147"/>
      <c r="P51" s="147"/>
      <c r="Q51" s="147"/>
      <c r="R51" s="147"/>
      <c r="S51" s="213"/>
      <c r="T51" s="213"/>
      <c r="U51" s="740"/>
      <c r="V51" s="741"/>
      <c r="W51" s="741"/>
      <c r="X51" s="147" t="s">
        <v>771</v>
      </c>
      <c r="Y51" s="99"/>
      <c r="Z51" s="95"/>
      <c r="AA51" s="174"/>
      <c r="AB51" s="110"/>
      <c r="AC51" s="110"/>
      <c r="AE51" s="95"/>
      <c r="AJ51" s="127"/>
    </row>
    <row r="52" spans="2:36" x14ac:dyDescent="0.2">
      <c r="B52" s="99"/>
      <c r="D52" s="237" t="s">
        <v>804</v>
      </c>
      <c r="E52" s="213"/>
      <c r="F52" s="213"/>
      <c r="G52" s="213"/>
      <c r="H52" s="213"/>
      <c r="I52" s="213"/>
      <c r="J52" s="213"/>
      <c r="K52" s="213"/>
      <c r="L52" s="213"/>
      <c r="M52" s="213"/>
      <c r="N52" s="213"/>
      <c r="O52" s="147"/>
      <c r="P52" s="147"/>
      <c r="Q52" s="147"/>
      <c r="R52" s="147"/>
      <c r="S52" s="213"/>
      <c r="T52" s="213"/>
      <c r="U52" s="740"/>
      <c r="V52" s="741"/>
      <c r="W52" s="741"/>
      <c r="X52" s="147" t="s">
        <v>771</v>
      </c>
      <c r="Y52" s="99"/>
      <c r="Z52" s="95"/>
      <c r="AA52" s="174"/>
      <c r="AB52" s="110"/>
      <c r="AC52" s="110"/>
      <c r="AE52" s="95"/>
      <c r="AJ52" s="127"/>
    </row>
    <row r="53" spans="2:36" x14ac:dyDescent="0.2">
      <c r="B53" s="99"/>
      <c r="D53" s="237" t="s">
        <v>773</v>
      </c>
      <c r="E53" s="213"/>
      <c r="F53" s="213"/>
      <c r="G53" s="213"/>
      <c r="H53" s="213"/>
      <c r="I53" s="213"/>
      <c r="J53" s="213"/>
      <c r="K53" s="213"/>
      <c r="L53" s="213"/>
      <c r="M53" s="213"/>
      <c r="N53" s="213"/>
      <c r="O53" s="147"/>
      <c r="P53" s="147"/>
      <c r="Q53" s="147"/>
      <c r="R53" s="147"/>
      <c r="S53" s="213"/>
      <c r="T53" s="263" t="str">
        <f>(IFERROR(ROUNDDOWN(T52/T51*100,0),""))</f>
        <v/>
      </c>
      <c r="U53" s="1074" t="str">
        <f>(IFERROR(ROUNDDOWN(U52/U51*100,0),""))</f>
        <v/>
      </c>
      <c r="V53" s="1075"/>
      <c r="W53" s="1075"/>
      <c r="X53" s="147" t="s">
        <v>61</v>
      </c>
      <c r="Y53" s="99"/>
      <c r="Z53" s="95"/>
      <c r="AA53" s="174"/>
      <c r="AB53" s="110"/>
      <c r="AC53" s="110"/>
      <c r="AE53" s="95"/>
      <c r="AJ53" s="127"/>
    </row>
    <row r="54" spans="2:36" x14ac:dyDescent="0.2">
      <c r="B54" s="99"/>
      <c r="D54" s="853" t="s">
        <v>805</v>
      </c>
      <c r="E54" s="853"/>
      <c r="F54" s="853"/>
      <c r="G54" s="853"/>
      <c r="H54" s="853"/>
      <c r="I54" s="853"/>
      <c r="J54" s="853"/>
      <c r="K54" s="853"/>
      <c r="L54" s="853"/>
      <c r="M54" s="853"/>
      <c r="N54" s="853"/>
      <c r="O54" s="853"/>
      <c r="P54" s="853"/>
      <c r="Q54" s="853"/>
      <c r="R54" s="853"/>
      <c r="S54" s="853"/>
      <c r="T54" s="853"/>
      <c r="U54" s="853"/>
      <c r="V54" s="853"/>
      <c r="W54" s="853"/>
      <c r="X54" s="853"/>
      <c r="Z54" s="95"/>
      <c r="AA54" s="174"/>
      <c r="AB54" s="110"/>
      <c r="AC54" s="110"/>
      <c r="AE54" s="95"/>
      <c r="AJ54" s="127"/>
    </row>
    <row r="55" spans="2:36" x14ac:dyDescent="0.2">
      <c r="B55" s="99"/>
      <c r="D55" s="801"/>
      <c r="E55" s="801"/>
      <c r="F55" s="801"/>
      <c r="G55" s="801"/>
      <c r="H55" s="801"/>
      <c r="I55" s="801"/>
      <c r="J55" s="801"/>
      <c r="K55" s="801"/>
      <c r="L55" s="801"/>
      <c r="M55" s="801"/>
      <c r="N55" s="801"/>
      <c r="O55" s="801"/>
      <c r="P55" s="801"/>
      <c r="Q55" s="801"/>
      <c r="R55" s="801"/>
      <c r="S55" s="801"/>
      <c r="T55" s="801"/>
      <c r="U55" s="801"/>
      <c r="V55" s="801"/>
      <c r="W55" s="801"/>
      <c r="X55" s="801"/>
      <c r="Z55" s="95"/>
      <c r="AA55" s="174"/>
      <c r="AB55" s="110"/>
      <c r="AC55" s="110"/>
      <c r="AE55" s="95"/>
      <c r="AJ55" s="127"/>
    </row>
    <row r="56" spans="2:36" x14ac:dyDescent="0.2">
      <c r="B56" s="99"/>
      <c r="D56" s="168"/>
      <c r="E56" s="168"/>
      <c r="F56" s="168"/>
      <c r="G56" s="168"/>
      <c r="H56" s="168"/>
      <c r="I56" s="168"/>
      <c r="J56" s="168"/>
      <c r="K56" s="168"/>
      <c r="L56" s="168"/>
      <c r="M56" s="168"/>
      <c r="N56" s="168"/>
      <c r="O56" s="168"/>
      <c r="P56" s="168"/>
      <c r="Q56" s="168"/>
      <c r="R56" s="168"/>
      <c r="S56" s="168"/>
      <c r="T56" s="168"/>
      <c r="U56" s="168"/>
      <c r="V56" s="168"/>
      <c r="W56" s="168"/>
      <c r="X56" s="168"/>
      <c r="Z56" s="95"/>
      <c r="AA56" s="174"/>
      <c r="AB56" s="110"/>
      <c r="AC56" s="110"/>
      <c r="AE56" s="95"/>
      <c r="AJ56" s="127"/>
    </row>
    <row r="57" spans="2:36" x14ac:dyDescent="0.2">
      <c r="B57" s="99"/>
      <c r="C57" s="236" t="s">
        <v>796</v>
      </c>
      <c r="D57" s="109" t="s">
        <v>806</v>
      </c>
      <c r="Z57" s="262"/>
      <c r="AA57" s="239"/>
      <c r="AB57" s="110" t="s">
        <v>197</v>
      </c>
      <c r="AC57" s="110" t="s">
        <v>689</v>
      </c>
      <c r="AD57" s="110" t="s">
        <v>197</v>
      </c>
      <c r="AE57" s="95"/>
    </row>
    <row r="58" spans="2:36" x14ac:dyDescent="0.2">
      <c r="B58" s="99"/>
      <c r="D58" s="109" t="s">
        <v>807</v>
      </c>
      <c r="E58" s="108"/>
      <c r="F58" s="108"/>
      <c r="G58" s="108"/>
      <c r="H58" s="108"/>
      <c r="I58" s="108"/>
      <c r="J58" s="108"/>
      <c r="K58" s="108"/>
      <c r="L58" s="108"/>
      <c r="M58" s="108"/>
      <c r="N58" s="108"/>
      <c r="O58" s="127"/>
      <c r="P58" s="127"/>
      <c r="Q58" s="127"/>
      <c r="Z58" s="101"/>
      <c r="AA58" s="174"/>
      <c r="AB58" s="110"/>
      <c r="AC58" s="110"/>
      <c r="AE58" s="95"/>
    </row>
    <row r="59" spans="2:36" x14ac:dyDescent="0.2">
      <c r="B59" s="99"/>
      <c r="D59" s="110"/>
      <c r="E59" s="899"/>
      <c r="F59" s="899"/>
      <c r="G59" s="899"/>
      <c r="H59" s="899"/>
      <c r="I59" s="899"/>
      <c r="J59" s="899"/>
      <c r="K59" s="899"/>
      <c r="L59" s="899"/>
      <c r="M59" s="899"/>
      <c r="N59" s="899"/>
      <c r="Q59" s="110"/>
      <c r="S59" s="124"/>
      <c r="T59" s="124"/>
      <c r="U59" s="124"/>
      <c r="V59" s="124"/>
      <c r="Z59" s="137"/>
      <c r="AA59" s="174"/>
      <c r="AB59" s="110"/>
      <c r="AC59" s="110"/>
      <c r="AE59" s="95"/>
    </row>
    <row r="60" spans="2:36" x14ac:dyDescent="0.2">
      <c r="B60" s="99"/>
      <c r="C60" s="236" t="s">
        <v>808</v>
      </c>
      <c r="D60" s="109" t="s">
        <v>809</v>
      </c>
      <c r="Z60" s="262"/>
      <c r="AA60" s="239"/>
      <c r="AB60" s="110" t="s">
        <v>197</v>
      </c>
      <c r="AC60" s="110" t="s">
        <v>689</v>
      </c>
      <c r="AD60" s="110" t="s">
        <v>197</v>
      </c>
      <c r="AE60" s="95"/>
    </row>
    <row r="61" spans="2:36" x14ac:dyDescent="0.2">
      <c r="B61" s="106"/>
      <c r="C61" s="240"/>
      <c r="D61" s="140" t="s">
        <v>810</v>
      </c>
      <c r="E61" s="140"/>
      <c r="F61" s="140"/>
      <c r="G61" s="140"/>
      <c r="H61" s="140"/>
      <c r="I61" s="140"/>
      <c r="J61" s="140"/>
      <c r="K61" s="140"/>
      <c r="L61" s="140"/>
      <c r="M61" s="140"/>
      <c r="N61" s="140"/>
      <c r="O61" s="140"/>
      <c r="P61" s="140"/>
      <c r="Q61" s="140"/>
      <c r="R61" s="140"/>
      <c r="S61" s="140"/>
      <c r="T61" s="140"/>
      <c r="U61" s="140"/>
      <c r="V61" s="140"/>
      <c r="W61" s="140"/>
      <c r="X61" s="140"/>
      <c r="Y61" s="140"/>
      <c r="Z61" s="145"/>
      <c r="AA61" s="175"/>
      <c r="AB61" s="176"/>
      <c r="AC61" s="176"/>
      <c r="AD61" s="140"/>
      <c r="AE61" s="145"/>
    </row>
    <row r="62" spans="2:36" x14ac:dyDescent="0.2">
      <c r="B62" s="109" t="s">
        <v>811</v>
      </c>
    </row>
    <row r="63" spans="2:36" x14ac:dyDescent="0.2">
      <c r="C63" s="109" t="s">
        <v>812</v>
      </c>
    </row>
    <row r="64" spans="2:36" x14ac:dyDescent="0.2">
      <c r="B64" s="109" t="s">
        <v>813</v>
      </c>
    </row>
    <row r="65" spans="2:11" x14ac:dyDescent="0.2">
      <c r="C65" s="109" t="s">
        <v>814</v>
      </c>
    </row>
    <row r="66" spans="2:11" x14ac:dyDescent="0.2">
      <c r="C66" s="109" t="s">
        <v>815</v>
      </c>
    </row>
    <row r="67" spans="2:11" x14ac:dyDescent="0.2">
      <c r="C67" s="109" t="s">
        <v>816</v>
      </c>
      <c r="K67" s="109" t="s">
        <v>817</v>
      </c>
    </row>
    <row r="68" spans="2:11" x14ac:dyDescent="0.2">
      <c r="K68" s="109" t="s">
        <v>818</v>
      </c>
    </row>
    <row r="69" spans="2:11" x14ac:dyDescent="0.2">
      <c r="K69" s="109" t="s">
        <v>819</v>
      </c>
    </row>
    <row r="70" spans="2:11" x14ac:dyDescent="0.2">
      <c r="K70" s="109" t="s">
        <v>820</v>
      </c>
    </row>
    <row r="71" spans="2:11" x14ac:dyDescent="0.2">
      <c r="K71" s="109" t="s">
        <v>821</v>
      </c>
    </row>
    <row r="72" spans="2:11" x14ac:dyDescent="0.2">
      <c r="B72" s="109" t="s">
        <v>822</v>
      </c>
    </row>
    <row r="73" spans="2:11" x14ac:dyDescent="0.2">
      <c r="C73" s="109" t="s">
        <v>823</v>
      </c>
    </row>
    <row r="74" spans="2:11" x14ac:dyDescent="0.2">
      <c r="C74" s="109" t="s">
        <v>824</v>
      </c>
    </row>
    <row r="75" spans="2:11" x14ac:dyDescent="0.2">
      <c r="C75" s="109" t="s">
        <v>825</v>
      </c>
    </row>
    <row r="123" spans="1:7" x14ac:dyDescent="0.2">
      <c r="A123" s="140"/>
      <c r="C123" s="140"/>
      <c r="D123" s="140"/>
      <c r="E123" s="140"/>
      <c r="F123" s="140"/>
      <c r="G123" s="140"/>
    </row>
    <row r="124" spans="1:7" x14ac:dyDescent="0.2">
      <c r="C124" s="93"/>
    </row>
    <row r="152" spans="1:1" x14ac:dyDescent="0.2">
      <c r="A152" s="140"/>
    </row>
    <row r="188" spans="1:1" x14ac:dyDescent="0.2">
      <c r="A188" s="106"/>
    </row>
    <row r="239" spans="1:1" x14ac:dyDescent="0.2">
      <c r="A239" s="106"/>
    </row>
    <row r="288" spans="1:1" x14ac:dyDescent="0.2">
      <c r="A288" s="106"/>
    </row>
    <row r="315" spans="1:1" x14ac:dyDescent="0.2">
      <c r="A315" s="140"/>
    </row>
    <row r="365" spans="1:1" x14ac:dyDescent="0.2">
      <c r="A365" s="106"/>
    </row>
    <row r="389" spans="1:1" x14ac:dyDescent="0.2">
      <c r="A389" s="140"/>
    </row>
    <row r="417" spans="1:1" x14ac:dyDescent="0.2">
      <c r="A417" s="140"/>
    </row>
    <row r="445" spans="1:1" x14ac:dyDescent="0.2">
      <c r="A445" s="140"/>
    </row>
    <row r="469" spans="1:1" x14ac:dyDescent="0.2">
      <c r="A469" s="140"/>
    </row>
    <row r="498" spans="1:1" x14ac:dyDescent="0.2">
      <c r="A498" s="140"/>
    </row>
    <row r="527" spans="1:1" x14ac:dyDescent="0.2">
      <c r="A527" s="140"/>
    </row>
    <row r="576" spans="1:1" x14ac:dyDescent="0.2">
      <c r="A576" s="106"/>
    </row>
    <row r="607" spans="1:1" x14ac:dyDescent="0.2">
      <c r="A607" s="106"/>
    </row>
    <row r="651" spans="1:1" x14ac:dyDescent="0.2">
      <c r="A651" s="106"/>
    </row>
    <row r="687" spans="1:1" x14ac:dyDescent="0.2">
      <c r="A687" s="140"/>
    </row>
    <row r="726" spans="1:1" x14ac:dyDescent="0.2">
      <c r="A726" s="106"/>
    </row>
    <row r="755" spans="1:1" x14ac:dyDescent="0.2">
      <c r="A755" s="106"/>
    </row>
    <row r="794" spans="1:1" x14ac:dyDescent="0.2">
      <c r="A794" s="106"/>
    </row>
    <row r="833" spans="1:1" x14ac:dyDescent="0.2">
      <c r="A833" s="106"/>
    </row>
    <row r="861" spans="1:1" x14ac:dyDescent="0.2">
      <c r="A861" s="106"/>
    </row>
    <row r="901" spans="1:1" x14ac:dyDescent="0.2">
      <c r="A901" s="106"/>
    </row>
    <row r="941" spans="1:1" x14ac:dyDescent="0.2">
      <c r="A941" s="106"/>
    </row>
    <row r="970" spans="1:1" x14ac:dyDescent="0.2">
      <c r="A970" s="106"/>
    </row>
  </sheetData>
  <mergeCells count="33">
    <mergeCell ref="U53:W53"/>
    <mergeCell ref="D54:X55"/>
    <mergeCell ref="E59:N59"/>
    <mergeCell ref="D39:N39"/>
    <mergeCell ref="O39:S39"/>
    <mergeCell ref="J40:S40"/>
    <mergeCell ref="T40:V40"/>
    <mergeCell ref="U51:W51"/>
    <mergeCell ref="U52:W52"/>
    <mergeCell ref="D36:N36"/>
    <mergeCell ref="O36:S36"/>
    <mergeCell ref="D37:N37"/>
    <mergeCell ref="O37:S37"/>
    <mergeCell ref="D38:N38"/>
    <mergeCell ref="O38:S38"/>
    <mergeCell ref="D33:N33"/>
    <mergeCell ref="O33:S33"/>
    <mergeCell ref="D34:N34"/>
    <mergeCell ref="O34:S34"/>
    <mergeCell ref="D35:N35"/>
    <mergeCell ref="O35:S35"/>
    <mergeCell ref="U20:W20"/>
    <mergeCell ref="U21:W21"/>
    <mergeCell ref="D22:X23"/>
    <mergeCell ref="U29:W29"/>
    <mergeCell ref="D32:N32"/>
    <mergeCell ref="O32:S32"/>
    <mergeCell ref="Y3:Z3"/>
    <mergeCell ref="B5:AE5"/>
    <mergeCell ref="B6:AD6"/>
    <mergeCell ref="F8:AE8"/>
    <mergeCell ref="B10:E11"/>
    <mergeCell ref="U19:W19"/>
  </mergeCells>
  <phoneticPr fontId="1"/>
  <dataValidations count="1">
    <dataValidation type="list" allowBlank="1" showInputMessage="1" showErrorMessage="1" sqref="K9 Q9 AB16 AD16 AB25:AB26 AD25:AD26 AB41 AD41 AB45 AD45 AB57 AD57 AB60 AD60 R10:R12 F9:F12" xr:uid="{30A91695-8986-44FC-BCDA-9FBD34665E01}">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5BC80F-B843-4280-838D-980FA5E48BA8}">
  <sheetPr codeName="Sheet26">
    <pageSetUpPr fitToPage="1"/>
  </sheetPr>
  <dimension ref="B2:AK123"/>
  <sheetViews>
    <sheetView view="pageBreakPreview" zoomScaleNormal="100" zoomScaleSheetLayoutView="100" zoomScalePageLayoutView="85" workbookViewId="0">
      <selection activeCell="AM9" sqref="AM9"/>
    </sheetView>
  </sheetViews>
  <sheetFormatPr defaultColWidth="4" defaultRowHeight="13.2" x14ac:dyDescent="0.2"/>
  <cols>
    <col min="1" max="1" width="2.88671875" style="109" customWidth="1"/>
    <col min="2" max="2" width="2.33203125" style="109" customWidth="1"/>
    <col min="3" max="3" width="3.44140625" style="109" customWidth="1"/>
    <col min="4" max="15" width="3.6640625" style="109" customWidth="1"/>
    <col min="16" max="16" width="1.44140625" style="109" customWidth="1"/>
    <col min="17" max="18" width="3.6640625" style="109" customWidth="1"/>
    <col min="19" max="19" width="2.77734375" style="109" customWidth="1"/>
    <col min="20" max="31" width="3.6640625" style="109" customWidth="1"/>
    <col min="32" max="16384" width="4" style="109"/>
  </cols>
  <sheetData>
    <row r="2" spans="2:37" x14ac:dyDescent="0.2">
      <c r="B2" s="109" t="s">
        <v>826</v>
      </c>
    </row>
    <row r="3" spans="2:37" x14ac:dyDescent="0.2">
      <c r="U3" s="108"/>
      <c r="X3" s="201" t="s">
        <v>470</v>
      </c>
      <c r="Y3" s="736"/>
      <c r="Z3" s="736"/>
      <c r="AA3" s="201" t="s">
        <v>35</v>
      </c>
      <c r="AB3" s="110"/>
      <c r="AC3" s="201" t="s">
        <v>518</v>
      </c>
      <c r="AD3" s="110"/>
      <c r="AE3" s="201" t="s">
        <v>519</v>
      </c>
    </row>
    <row r="4" spans="2:37" x14ac:dyDescent="0.2">
      <c r="T4" s="111"/>
      <c r="U4" s="111"/>
      <c r="V4" s="111"/>
    </row>
    <row r="5" spans="2:37" x14ac:dyDescent="0.2">
      <c r="B5" s="735" t="s">
        <v>753</v>
      </c>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1"/>
      <c r="AG5" s="1"/>
      <c r="AH5" s="1"/>
      <c r="AI5" s="1"/>
      <c r="AJ5" s="1"/>
      <c r="AK5" s="1"/>
    </row>
    <row r="6" spans="2:37" ht="65.25" customHeight="1" x14ac:dyDescent="0.2">
      <c r="B6" s="1079" t="s">
        <v>827</v>
      </c>
      <c r="C6" s="1079"/>
      <c r="D6" s="1079"/>
      <c r="E6" s="1079"/>
      <c r="F6" s="1079"/>
      <c r="G6" s="1079"/>
      <c r="H6" s="1079"/>
      <c r="I6" s="1079"/>
      <c r="J6" s="1079"/>
      <c r="K6" s="1079"/>
      <c r="L6" s="1079"/>
      <c r="M6" s="1079"/>
      <c r="N6" s="1079"/>
      <c r="O6" s="1079"/>
      <c r="P6" s="1079"/>
      <c r="Q6" s="1079"/>
      <c r="R6" s="1079"/>
      <c r="S6" s="1079"/>
      <c r="T6" s="1079"/>
      <c r="U6" s="1079"/>
      <c r="V6" s="1079"/>
      <c r="W6" s="1079"/>
      <c r="X6" s="1079"/>
      <c r="Y6" s="1079"/>
      <c r="Z6" s="1079"/>
      <c r="AA6" s="1079"/>
      <c r="AB6" s="1079"/>
      <c r="AC6" s="1079"/>
      <c r="AD6" s="1079"/>
      <c r="AE6" s="110"/>
    </row>
    <row r="7" spans="2:37" ht="23.25" customHeight="1" x14ac:dyDescent="0.2"/>
    <row r="8" spans="2:37" ht="23.25" customHeight="1" x14ac:dyDescent="0.2">
      <c r="B8" s="259" t="s">
        <v>679</v>
      </c>
      <c r="C8" s="259"/>
      <c r="D8" s="259"/>
      <c r="E8" s="259"/>
      <c r="F8" s="740"/>
      <c r="G8" s="741"/>
      <c r="H8" s="741"/>
      <c r="I8" s="741"/>
      <c r="J8" s="741"/>
      <c r="K8" s="741"/>
      <c r="L8" s="741"/>
      <c r="M8" s="741"/>
      <c r="N8" s="741"/>
      <c r="O8" s="741"/>
      <c r="P8" s="741"/>
      <c r="Q8" s="741"/>
      <c r="R8" s="741"/>
      <c r="S8" s="741"/>
      <c r="T8" s="741"/>
      <c r="U8" s="741"/>
      <c r="V8" s="741"/>
      <c r="W8" s="741"/>
      <c r="X8" s="741"/>
      <c r="Y8" s="741"/>
      <c r="Z8" s="741"/>
      <c r="AA8" s="741"/>
      <c r="AB8" s="741"/>
      <c r="AC8" s="741"/>
      <c r="AD8" s="741"/>
      <c r="AE8" s="742"/>
    </row>
    <row r="9" spans="2:37" ht="25.05" customHeight="1" x14ac:dyDescent="0.2">
      <c r="B9" s="259" t="s">
        <v>755</v>
      </c>
      <c r="C9" s="259"/>
      <c r="D9" s="259"/>
      <c r="E9" s="259"/>
      <c r="F9" s="120" t="s">
        <v>197</v>
      </c>
      <c r="G9" s="213" t="s">
        <v>756</v>
      </c>
      <c r="H9" s="213"/>
      <c r="I9" s="213"/>
      <c r="J9" s="213"/>
      <c r="K9" s="121" t="s">
        <v>197</v>
      </c>
      <c r="L9" s="213" t="s">
        <v>757</v>
      </c>
      <c r="M9" s="213"/>
      <c r="N9" s="213"/>
      <c r="O9" s="213"/>
      <c r="P9" s="213"/>
      <c r="Q9" s="121" t="s">
        <v>197</v>
      </c>
      <c r="R9" s="213" t="s">
        <v>758</v>
      </c>
      <c r="S9" s="213"/>
      <c r="T9" s="213"/>
      <c r="U9" s="213"/>
      <c r="V9" s="213"/>
      <c r="W9" s="213"/>
      <c r="X9" s="213"/>
      <c r="Y9" s="213"/>
      <c r="Z9" s="213"/>
      <c r="AA9" s="213"/>
      <c r="AB9" s="213"/>
      <c r="AC9" s="213"/>
      <c r="AD9" s="147"/>
      <c r="AE9" s="227"/>
    </row>
    <row r="10" spans="2:37" ht="25.05" customHeight="1" x14ac:dyDescent="0.2">
      <c r="B10" s="1055" t="s">
        <v>759</v>
      </c>
      <c r="C10" s="1056"/>
      <c r="D10" s="1056"/>
      <c r="E10" s="1057"/>
      <c r="F10" s="110" t="s">
        <v>197</v>
      </c>
      <c r="G10" s="108" t="s">
        <v>828</v>
      </c>
      <c r="H10" s="108"/>
      <c r="I10" s="108"/>
      <c r="J10" s="108"/>
      <c r="K10" s="108"/>
      <c r="L10" s="108"/>
      <c r="M10" s="108"/>
      <c r="N10" s="108"/>
      <c r="O10" s="108"/>
      <c r="Q10" s="93"/>
      <c r="R10" s="116" t="s">
        <v>197</v>
      </c>
      <c r="S10" s="108" t="s">
        <v>829</v>
      </c>
      <c r="T10" s="108"/>
      <c r="U10" s="108"/>
      <c r="V10" s="108"/>
      <c r="W10" s="91"/>
      <c r="X10" s="91"/>
      <c r="Y10" s="91"/>
      <c r="Z10" s="91"/>
      <c r="AA10" s="91"/>
      <c r="AB10" s="91"/>
      <c r="AC10" s="91"/>
      <c r="AD10" s="93"/>
      <c r="AE10" s="94"/>
    </row>
    <row r="11" spans="2:37" ht="25.05" customHeight="1" x14ac:dyDescent="0.2">
      <c r="B11" s="1062"/>
      <c r="C11" s="736"/>
      <c r="D11" s="736"/>
      <c r="E11" s="1063"/>
      <c r="F11" s="110" t="s">
        <v>197</v>
      </c>
      <c r="G11" s="108" t="s">
        <v>830</v>
      </c>
      <c r="H11" s="108"/>
      <c r="I11" s="108"/>
      <c r="J11" s="108"/>
      <c r="K11" s="108"/>
      <c r="L11" s="108"/>
      <c r="M11" s="108"/>
      <c r="N11" s="108"/>
      <c r="O11" s="108"/>
      <c r="R11" s="110" t="s">
        <v>197</v>
      </c>
      <c r="S11" s="108" t="s">
        <v>831</v>
      </c>
      <c r="T11" s="108"/>
      <c r="U11" s="108"/>
      <c r="V11" s="108"/>
      <c r="W11" s="108"/>
      <c r="X11" s="108"/>
      <c r="Y11" s="108"/>
      <c r="Z11" s="108"/>
      <c r="AA11" s="108"/>
      <c r="AB11" s="108"/>
      <c r="AC11" s="108"/>
      <c r="AE11" s="95"/>
    </row>
    <row r="12" spans="2:37" ht="25.05" customHeight="1" x14ac:dyDescent="0.2">
      <c r="B12" s="1062"/>
      <c r="C12" s="736"/>
      <c r="D12" s="736"/>
      <c r="E12" s="1063"/>
      <c r="F12" s="110" t="s">
        <v>197</v>
      </c>
      <c r="G12" s="260" t="s">
        <v>832</v>
      </c>
      <c r="H12" s="108"/>
      <c r="I12" s="108"/>
      <c r="J12" s="108"/>
      <c r="K12" s="108"/>
      <c r="L12" s="108"/>
      <c r="M12" s="108"/>
      <c r="N12" s="108"/>
      <c r="O12" s="108"/>
      <c r="R12" s="110" t="s">
        <v>197</v>
      </c>
      <c r="S12" s="260" t="s">
        <v>833</v>
      </c>
      <c r="T12" s="108"/>
      <c r="U12" s="108"/>
      <c r="V12" s="108"/>
      <c r="W12" s="108"/>
      <c r="X12" s="108"/>
      <c r="Y12" s="108"/>
      <c r="Z12" s="108"/>
      <c r="AA12" s="108"/>
      <c r="AB12" s="108"/>
      <c r="AC12" s="108"/>
      <c r="AE12" s="95"/>
    </row>
    <row r="13" spans="2:37" ht="25.05" customHeight="1" x14ac:dyDescent="0.2">
      <c r="B13" s="1062"/>
      <c r="C13" s="736"/>
      <c r="D13" s="736"/>
      <c r="E13" s="1063"/>
      <c r="F13" s="110" t="s">
        <v>197</v>
      </c>
      <c r="G13" s="108" t="s">
        <v>834</v>
      </c>
      <c r="H13" s="108"/>
      <c r="I13" s="108"/>
      <c r="J13" s="108"/>
      <c r="K13" s="108"/>
      <c r="L13" s="108"/>
      <c r="M13" s="125"/>
      <c r="N13" s="108"/>
      <c r="O13" s="108"/>
      <c r="R13" s="110" t="s">
        <v>197</v>
      </c>
      <c r="S13" s="108" t="s">
        <v>835</v>
      </c>
      <c r="T13" s="108"/>
      <c r="U13" s="108"/>
      <c r="V13" s="108"/>
      <c r="W13" s="108"/>
      <c r="X13" s="108"/>
      <c r="Y13" s="108"/>
      <c r="Z13" s="108"/>
      <c r="AA13" s="108"/>
      <c r="AB13" s="108"/>
      <c r="AC13" s="108"/>
      <c r="AE13" s="95"/>
    </row>
    <row r="14" spans="2:37" ht="25.05" customHeight="1" x14ac:dyDescent="0.2">
      <c r="B14" s="1062"/>
      <c r="C14" s="736"/>
      <c r="D14" s="736"/>
      <c r="E14" s="1063"/>
      <c r="F14" s="110" t="s">
        <v>197</v>
      </c>
      <c r="G14" s="108" t="s">
        <v>836</v>
      </c>
      <c r="H14" s="108"/>
      <c r="I14" s="108"/>
      <c r="J14" s="108"/>
      <c r="K14" s="125"/>
      <c r="L14" s="260"/>
      <c r="M14" s="377"/>
      <c r="N14" s="377"/>
      <c r="O14" s="260"/>
      <c r="R14" s="110"/>
      <c r="S14" s="108"/>
      <c r="T14" s="260"/>
      <c r="U14" s="260"/>
      <c r="V14" s="260"/>
      <c r="W14" s="260"/>
      <c r="X14" s="260"/>
      <c r="Y14" s="260"/>
      <c r="Z14" s="260"/>
      <c r="AA14" s="260"/>
      <c r="AB14" s="260"/>
      <c r="AC14" s="260"/>
      <c r="AE14" s="95"/>
    </row>
    <row r="15" spans="2:37" ht="25.05" customHeight="1" x14ac:dyDescent="0.2">
      <c r="B15" s="259" t="s">
        <v>712</v>
      </c>
      <c r="C15" s="259"/>
      <c r="D15" s="259"/>
      <c r="E15" s="259"/>
      <c r="F15" s="120" t="s">
        <v>197</v>
      </c>
      <c r="G15" s="213" t="s">
        <v>764</v>
      </c>
      <c r="H15" s="261"/>
      <c r="I15" s="261"/>
      <c r="J15" s="261"/>
      <c r="K15" s="261"/>
      <c r="L15" s="261"/>
      <c r="M15" s="261"/>
      <c r="N15" s="261"/>
      <c r="O15" s="261"/>
      <c r="P15" s="261"/>
      <c r="Q15" s="147"/>
      <c r="R15" s="121" t="s">
        <v>197</v>
      </c>
      <c r="S15" s="213" t="s">
        <v>765</v>
      </c>
      <c r="T15" s="261"/>
      <c r="U15" s="261"/>
      <c r="V15" s="261"/>
      <c r="W15" s="261"/>
      <c r="X15" s="261"/>
      <c r="Y15" s="261"/>
      <c r="Z15" s="261"/>
      <c r="AA15" s="261"/>
      <c r="AB15" s="261"/>
      <c r="AC15" s="261"/>
      <c r="AD15" s="147"/>
      <c r="AE15" s="227"/>
    </row>
    <row r="16" spans="2:37" ht="30.75" customHeight="1" x14ac:dyDescent="0.2"/>
    <row r="17" spans="2:31" x14ac:dyDescent="0.2">
      <c r="B17" s="146"/>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227"/>
      <c r="AA17" s="120"/>
      <c r="AB17" s="121" t="s">
        <v>688</v>
      </c>
      <c r="AC17" s="121" t="s">
        <v>689</v>
      </c>
      <c r="AD17" s="121" t="s">
        <v>690</v>
      </c>
      <c r="AE17" s="227"/>
    </row>
    <row r="18" spans="2:31" x14ac:dyDescent="0.2">
      <c r="B18" s="114" t="s">
        <v>766</v>
      </c>
      <c r="C18" s="93"/>
      <c r="D18" s="93"/>
      <c r="E18" s="93"/>
      <c r="F18" s="93"/>
      <c r="G18" s="93"/>
      <c r="H18" s="93"/>
      <c r="I18" s="93"/>
      <c r="J18" s="93"/>
      <c r="K18" s="93"/>
      <c r="L18" s="93"/>
      <c r="M18" s="93"/>
      <c r="N18" s="93"/>
      <c r="O18" s="93"/>
      <c r="P18" s="93"/>
      <c r="Q18" s="93"/>
      <c r="R18" s="93"/>
      <c r="S18" s="93"/>
      <c r="T18" s="93"/>
      <c r="U18" s="93"/>
      <c r="V18" s="93"/>
      <c r="W18" s="93"/>
      <c r="X18" s="93"/>
      <c r="Y18" s="93"/>
      <c r="Z18" s="180"/>
      <c r="AA18" s="173"/>
      <c r="AB18" s="116"/>
      <c r="AC18" s="116"/>
      <c r="AD18" s="93"/>
      <c r="AE18" s="94"/>
    </row>
    <row r="19" spans="2:31" x14ac:dyDescent="0.2">
      <c r="B19" s="99"/>
      <c r="C19" s="236" t="s">
        <v>767</v>
      </c>
      <c r="D19" s="109" t="s">
        <v>837</v>
      </c>
      <c r="Z19" s="262"/>
      <c r="AA19" s="239"/>
      <c r="AB19" s="110" t="s">
        <v>197</v>
      </c>
      <c r="AC19" s="110" t="s">
        <v>689</v>
      </c>
      <c r="AD19" s="110" t="s">
        <v>197</v>
      </c>
      <c r="AE19" s="95"/>
    </row>
    <row r="20" spans="2:31" x14ac:dyDescent="0.2">
      <c r="B20" s="99"/>
      <c r="D20" s="109" t="s">
        <v>769</v>
      </c>
      <c r="Z20" s="137"/>
      <c r="AA20" s="174"/>
      <c r="AB20" s="110"/>
      <c r="AC20" s="110"/>
      <c r="AE20" s="95"/>
    </row>
    <row r="21" spans="2:31" x14ac:dyDescent="0.2">
      <c r="B21" s="99"/>
      <c r="Z21" s="137"/>
      <c r="AA21" s="174"/>
      <c r="AB21" s="110"/>
      <c r="AC21" s="110"/>
      <c r="AE21" s="95"/>
    </row>
    <row r="22" spans="2:31" ht="13.5" customHeight="1" x14ac:dyDescent="0.2">
      <c r="B22" s="99"/>
      <c r="D22" s="237" t="s">
        <v>838</v>
      </c>
      <c r="E22" s="213"/>
      <c r="F22" s="213"/>
      <c r="G22" s="213"/>
      <c r="H22" s="213"/>
      <c r="I22" s="213"/>
      <c r="J22" s="213"/>
      <c r="K22" s="213"/>
      <c r="L22" s="213"/>
      <c r="M22" s="213"/>
      <c r="N22" s="213"/>
      <c r="O22" s="147"/>
      <c r="P22" s="147"/>
      <c r="Q22" s="147"/>
      <c r="R22" s="147"/>
      <c r="S22" s="213"/>
      <c r="T22" s="213"/>
      <c r="U22" s="740"/>
      <c r="V22" s="741"/>
      <c r="W22" s="741"/>
      <c r="X22" s="147" t="s">
        <v>771</v>
      </c>
      <c r="Y22" s="99"/>
      <c r="Z22" s="137"/>
      <c r="AA22" s="174"/>
      <c r="AB22" s="110"/>
      <c r="AC22" s="110"/>
      <c r="AE22" s="95"/>
    </row>
    <row r="23" spans="2:31" x14ac:dyDescent="0.2">
      <c r="B23" s="99"/>
      <c r="D23" s="237" t="s">
        <v>804</v>
      </c>
      <c r="E23" s="213"/>
      <c r="F23" s="213"/>
      <c r="G23" s="213"/>
      <c r="H23" s="213"/>
      <c r="I23" s="213"/>
      <c r="J23" s="213"/>
      <c r="K23" s="213"/>
      <c r="L23" s="213"/>
      <c r="M23" s="213"/>
      <c r="N23" s="213"/>
      <c r="O23" s="147"/>
      <c r="P23" s="147"/>
      <c r="Q23" s="147"/>
      <c r="R23" s="147"/>
      <c r="S23" s="213"/>
      <c r="T23" s="213"/>
      <c r="U23" s="740"/>
      <c r="V23" s="741"/>
      <c r="W23" s="741"/>
      <c r="X23" s="147" t="s">
        <v>771</v>
      </c>
      <c r="Y23" s="99"/>
      <c r="Z23" s="95"/>
      <c r="AA23" s="174"/>
      <c r="AB23" s="110"/>
      <c r="AC23" s="110"/>
      <c r="AE23" s="95"/>
    </row>
    <row r="24" spans="2:31" x14ac:dyDescent="0.2">
      <c r="B24" s="99"/>
      <c r="D24" s="237" t="s">
        <v>773</v>
      </c>
      <c r="E24" s="213"/>
      <c r="F24" s="213"/>
      <c r="G24" s="213"/>
      <c r="H24" s="213"/>
      <c r="I24" s="213"/>
      <c r="J24" s="213"/>
      <c r="K24" s="213"/>
      <c r="L24" s="213"/>
      <c r="M24" s="213"/>
      <c r="N24" s="213"/>
      <c r="O24" s="147"/>
      <c r="P24" s="147"/>
      <c r="Q24" s="147"/>
      <c r="R24" s="147"/>
      <c r="S24" s="213"/>
      <c r="T24" s="263" t="str">
        <f>(IFERROR(ROUNDDOWN(T23/T22*100,0),""))</f>
        <v/>
      </c>
      <c r="U24" s="1074" t="str">
        <f>(IFERROR(ROUNDDOWN(U23/U22*100,0),""))</f>
        <v/>
      </c>
      <c r="V24" s="1075"/>
      <c r="W24" s="1075"/>
      <c r="X24" s="147" t="s">
        <v>61</v>
      </c>
      <c r="Y24" s="99"/>
      <c r="Z24" s="101"/>
      <c r="AA24" s="174"/>
      <c r="AB24" s="110"/>
      <c r="AC24" s="110"/>
      <c r="AE24" s="95"/>
    </row>
    <row r="25" spans="2:31" x14ac:dyDescent="0.2">
      <c r="B25" s="99"/>
      <c r="D25" s="109" t="s">
        <v>839</v>
      </c>
      <c r="Z25" s="101"/>
      <c r="AA25" s="174"/>
      <c r="AB25" s="110"/>
      <c r="AC25" s="110"/>
      <c r="AE25" s="95"/>
    </row>
    <row r="26" spans="2:31" x14ac:dyDescent="0.2">
      <c r="B26" s="99"/>
      <c r="E26" s="109" t="s">
        <v>840</v>
      </c>
      <c r="Z26" s="101"/>
      <c r="AA26" s="174"/>
      <c r="AB26" s="110"/>
      <c r="AC26" s="110"/>
      <c r="AE26" s="95"/>
    </row>
    <row r="27" spans="2:31" x14ac:dyDescent="0.2">
      <c r="B27" s="99"/>
      <c r="Z27" s="101"/>
      <c r="AA27" s="174"/>
      <c r="AB27" s="110"/>
      <c r="AC27" s="110"/>
      <c r="AE27" s="95"/>
    </row>
    <row r="28" spans="2:31" x14ac:dyDescent="0.2">
      <c r="B28" s="99"/>
      <c r="C28" s="236" t="s">
        <v>775</v>
      </c>
      <c r="D28" s="109" t="s">
        <v>841</v>
      </c>
      <c r="Z28" s="262"/>
      <c r="AA28" s="174"/>
      <c r="AB28" s="110" t="s">
        <v>197</v>
      </c>
      <c r="AC28" s="110" t="s">
        <v>689</v>
      </c>
      <c r="AD28" s="110" t="s">
        <v>197</v>
      </c>
      <c r="AE28" s="95"/>
    </row>
    <row r="29" spans="2:31" x14ac:dyDescent="0.2">
      <c r="B29" s="99"/>
      <c r="C29" s="236"/>
      <c r="D29" s="109" t="s">
        <v>777</v>
      </c>
      <c r="Z29" s="262"/>
      <c r="AA29" s="174"/>
      <c r="AB29" s="110"/>
      <c r="AC29" s="110"/>
      <c r="AD29" s="110"/>
      <c r="AE29" s="95"/>
    </row>
    <row r="30" spans="2:31" x14ac:dyDescent="0.2">
      <c r="B30" s="99"/>
      <c r="C30" s="236"/>
      <c r="D30" s="109" t="s">
        <v>778</v>
      </c>
      <c r="Z30" s="262"/>
      <c r="AA30" s="239"/>
      <c r="AB30" s="110"/>
      <c r="AC30" s="170"/>
      <c r="AE30" s="95"/>
    </row>
    <row r="31" spans="2:31" x14ac:dyDescent="0.2">
      <c r="B31" s="99"/>
      <c r="Z31" s="101"/>
      <c r="AA31" s="174"/>
      <c r="AB31" s="110"/>
      <c r="AC31" s="110"/>
      <c r="AE31" s="95"/>
    </row>
    <row r="32" spans="2:31" ht="13.5" customHeight="1" x14ac:dyDescent="0.2">
      <c r="B32" s="99"/>
      <c r="C32" s="236"/>
      <c r="D32" s="237" t="s">
        <v>779</v>
      </c>
      <c r="E32" s="213"/>
      <c r="F32" s="213"/>
      <c r="G32" s="213"/>
      <c r="H32" s="213"/>
      <c r="I32" s="213"/>
      <c r="J32" s="213"/>
      <c r="K32" s="213"/>
      <c r="L32" s="213"/>
      <c r="M32" s="213"/>
      <c r="N32" s="213"/>
      <c r="O32" s="147"/>
      <c r="P32" s="147"/>
      <c r="Q32" s="147"/>
      <c r="R32" s="147"/>
      <c r="S32" s="147"/>
      <c r="T32" s="227"/>
      <c r="U32" s="740"/>
      <c r="V32" s="741"/>
      <c r="W32" s="741"/>
      <c r="X32" s="227" t="s">
        <v>771</v>
      </c>
      <c r="Y32" s="99"/>
      <c r="Z32" s="101"/>
      <c r="AA32" s="174"/>
      <c r="AB32" s="110"/>
      <c r="AC32" s="110"/>
      <c r="AE32" s="95"/>
    </row>
    <row r="33" spans="2:32" x14ac:dyDescent="0.2">
      <c r="B33" s="99"/>
      <c r="C33" s="236"/>
      <c r="D33" s="108"/>
      <c r="E33" s="108"/>
      <c r="F33" s="108"/>
      <c r="G33" s="108"/>
      <c r="H33" s="108"/>
      <c r="I33" s="108"/>
      <c r="J33" s="108"/>
      <c r="K33" s="108"/>
      <c r="L33" s="108"/>
      <c r="M33" s="108"/>
      <c r="N33" s="108"/>
      <c r="U33" s="110"/>
      <c r="V33" s="110"/>
      <c r="W33" s="110"/>
      <c r="Z33" s="101"/>
      <c r="AA33" s="174"/>
      <c r="AB33" s="110"/>
      <c r="AC33" s="110"/>
      <c r="AE33" s="95"/>
    </row>
    <row r="34" spans="2:32" ht="13.5" customHeight="1" x14ac:dyDescent="0.2">
      <c r="B34" s="99"/>
      <c r="C34" s="236"/>
      <c r="E34" s="238" t="s">
        <v>780</v>
      </c>
      <c r="Z34" s="101"/>
      <c r="AA34" s="174"/>
      <c r="AB34" s="110"/>
      <c r="AC34" s="110"/>
      <c r="AE34" s="95"/>
    </row>
    <row r="35" spans="2:32" x14ac:dyDescent="0.2">
      <c r="B35" s="99"/>
      <c r="C35" s="236"/>
      <c r="E35" s="1076" t="s">
        <v>842</v>
      </c>
      <c r="F35" s="1076"/>
      <c r="G35" s="1076"/>
      <c r="H35" s="1076"/>
      <c r="I35" s="1076"/>
      <c r="J35" s="1076"/>
      <c r="K35" s="1076"/>
      <c r="L35" s="1076"/>
      <c r="M35" s="1076"/>
      <c r="N35" s="1076"/>
      <c r="O35" s="1076" t="s">
        <v>782</v>
      </c>
      <c r="P35" s="1076"/>
      <c r="Q35" s="1076"/>
      <c r="R35" s="1076"/>
      <c r="S35" s="1076"/>
      <c r="Z35" s="101"/>
      <c r="AA35" s="174"/>
      <c r="AB35" s="110"/>
      <c r="AC35" s="110"/>
      <c r="AE35" s="95"/>
    </row>
    <row r="36" spans="2:32" x14ac:dyDescent="0.2">
      <c r="B36" s="99"/>
      <c r="C36" s="236"/>
      <c r="E36" s="1076" t="s">
        <v>783</v>
      </c>
      <c r="F36" s="1076"/>
      <c r="G36" s="1076"/>
      <c r="H36" s="1076"/>
      <c r="I36" s="1076"/>
      <c r="J36" s="1076"/>
      <c r="K36" s="1076"/>
      <c r="L36" s="1076"/>
      <c r="M36" s="1076"/>
      <c r="N36" s="1076"/>
      <c r="O36" s="1076" t="s">
        <v>784</v>
      </c>
      <c r="P36" s="1076"/>
      <c r="Q36" s="1076"/>
      <c r="R36" s="1076"/>
      <c r="S36" s="1076"/>
      <c r="Z36" s="101"/>
      <c r="AA36" s="174"/>
      <c r="AB36" s="110"/>
      <c r="AC36" s="110"/>
      <c r="AE36" s="95"/>
    </row>
    <row r="37" spans="2:32" x14ac:dyDescent="0.2">
      <c r="B37" s="99"/>
      <c r="C37" s="236"/>
      <c r="E37" s="1076" t="s">
        <v>785</v>
      </c>
      <c r="F37" s="1076"/>
      <c r="G37" s="1076"/>
      <c r="H37" s="1076"/>
      <c r="I37" s="1076"/>
      <c r="J37" s="1076"/>
      <c r="K37" s="1076"/>
      <c r="L37" s="1076"/>
      <c r="M37" s="1076"/>
      <c r="N37" s="1076"/>
      <c r="O37" s="1076" t="s">
        <v>786</v>
      </c>
      <c r="P37" s="1076"/>
      <c r="Q37" s="1076"/>
      <c r="R37" s="1076"/>
      <c r="S37" s="1076"/>
      <c r="Z37" s="101"/>
      <c r="AA37" s="174"/>
      <c r="AB37" s="110"/>
      <c r="AC37" s="110"/>
      <c r="AE37" s="95"/>
    </row>
    <row r="38" spans="2:32" x14ac:dyDescent="0.2">
      <c r="B38" s="99"/>
      <c r="C38" s="236"/>
      <c r="D38" s="95"/>
      <c r="E38" s="1080" t="s">
        <v>787</v>
      </c>
      <c r="F38" s="1076"/>
      <c r="G38" s="1076"/>
      <c r="H38" s="1076"/>
      <c r="I38" s="1076"/>
      <c r="J38" s="1076"/>
      <c r="K38" s="1076"/>
      <c r="L38" s="1076"/>
      <c r="M38" s="1076"/>
      <c r="N38" s="1076"/>
      <c r="O38" s="1076" t="s">
        <v>788</v>
      </c>
      <c r="P38" s="1076"/>
      <c r="Q38" s="1076"/>
      <c r="R38" s="1076"/>
      <c r="S38" s="1077"/>
      <c r="T38" s="99"/>
      <c r="Z38" s="101"/>
      <c r="AA38" s="174"/>
      <c r="AB38" s="110"/>
      <c r="AC38" s="110"/>
      <c r="AE38" s="95"/>
    </row>
    <row r="39" spans="2:32" x14ac:dyDescent="0.2">
      <c r="B39" s="99"/>
      <c r="C39" s="236"/>
      <c r="E39" s="1078" t="s">
        <v>789</v>
      </c>
      <c r="F39" s="1078"/>
      <c r="G39" s="1078"/>
      <c r="H39" s="1078"/>
      <c r="I39" s="1078"/>
      <c r="J39" s="1078"/>
      <c r="K39" s="1078"/>
      <c r="L39" s="1078"/>
      <c r="M39" s="1078"/>
      <c r="N39" s="1078"/>
      <c r="O39" s="1078" t="s">
        <v>790</v>
      </c>
      <c r="P39" s="1078"/>
      <c r="Q39" s="1078"/>
      <c r="R39" s="1078"/>
      <c r="S39" s="1078"/>
      <c r="Z39" s="101"/>
      <c r="AA39" s="174"/>
      <c r="AB39" s="110"/>
      <c r="AC39" s="110"/>
      <c r="AE39" s="95"/>
      <c r="AF39" s="99"/>
    </row>
    <row r="40" spans="2:32" x14ac:dyDescent="0.2">
      <c r="B40" s="99"/>
      <c r="C40" s="236"/>
      <c r="E40" s="1076" t="s">
        <v>791</v>
      </c>
      <c r="F40" s="1076"/>
      <c r="G40" s="1076"/>
      <c r="H40" s="1076"/>
      <c r="I40" s="1076"/>
      <c r="J40" s="1076"/>
      <c r="K40" s="1076"/>
      <c r="L40" s="1076"/>
      <c r="M40" s="1076"/>
      <c r="N40" s="1076"/>
      <c r="O40" s="1076" t="s">
        <v>792</v>
      </c>
      <c r="P40" s="1076"/>
      <c r="Q40" s="1076"/>
      <c r="R40" s="1076"/>
      <c r="S40" s="1076"/>
      <c r="Z40" s="101"/>
      <c r="AA40" s="174"/>
      <c r="AB40" s="110"/>
      <c r="AC40" s="110"/>
      <c r="AE40" s="95"/>
    </row>
    <row r="41" spans="2:32" x14ac:dyDescent="0.2">
      <c r="B41" s="99"/>
      <c r="C41" s="236"/>
      <c r="E41" s="1076" t="s">
        <v>793</v>
      </c>
      <c r="F41" s="1076"/>
      <c r="G41" s="1076"/>
      <c r="H41" s="1076"/>
      <c r="I41" s="1076"/>
      <c r="J41" s="1076"/>
      <c r="K41" s="1076"/>
      <c r="L41" s="1076"/>
      <c r="M41" s="1076"/>
      <c r="N41" s="1076"/>
      <c r="O41" s="1076" t="s">
        <v>794</v>
      </c>
      <c r="P41" s="1076"/>
      <c r="Q41" s="1076"/>
      <c r="R41" s="1076"/>
      <c r="S41" s="1076"/>
      <c r="Z41" s="101"/>
      <c r="AA41" s="174"/>
      <c r="AB41" s="110"/>
      <c r="AC41" s="110"/>
      <c r="AE41" s="95"/>
    </row>
    <row r="42" spans="2:32" x14ac:dyDescent="0.2">
      <c r="B42" s="99"/>
      <c r="C42" s="236"/>
      <c r="E42" s="1076" t="s">
        <v>795</v>
      </c>
      <c r="F42" s="1076"/>
      <c r="G42" s="1076"/>
      <c r="H42" s="1076"/>
      <c r="I42" s="1076"/>
      <c r="J42" s="1076"/>
      <c r="K42" s="1076"/>
      <c r="L42" s="1076"/>
      <c r="M42" s="1076"/>
      <c r="N42" s="1076"/>
      <c r="O42" s="1076" t="s">
        <v>795</v>
      </c>
      <c r="P42" s="1076"/>
      <c r="Q42" s="1076"/>
      <c r="R42" s="1076"/>
      <c r="S42" s="1076"/>
      <c r="Z42" s="137"/>
      <c r="AA42" s="174"/>
      <c r="AB42" s="110"/>
      <c r="AC42" s="110"/>
      <c r="AE42" s="95"/>
    </row>
    <row r="43" spans="2:32" x14ac:dyDescent="0.2">
      <c r="B43" s="99"/>
      <c r="C43" s="236"/>
      <c r="J43" s="736"/>
      <c r="K43" s="736"/>
      <c r="L43" s="736"/>
      <c r="M43" s="736"/>
      <c r="N43" s="736"/>
      <c r="O43" s="736"/>
      <c r="P43" s="736"/>
      <c r="Q43" s="736"/>
      <c r="R43" s="736"/>
      <c r="S43" s="736"/>
      <c r="T43" s="736"/>
      <c r="U43" s="736"/>
      <c r="V43" s="736"/>
      <c r="Z43" s="137"/>
      <c r="AA43" s="174"/>
      <c r="AB43" s="110"/>
      <c r="AC43" s="110"/>
      <c r="AE43" s="95"/>
    </row>
    <row r="44" spans="2:32" x14ac:dyDescent="0.2">
      <c r="B44" s="99"/>
      <c r="C44" s="236" t="s">
        <v>796</v>
      </c>
      <c r="D44" s="109" t="s">
        <v>797</v>
      </c>
      <c r="Z44" s="262"/>
      <c r="AA44" s="239"/>
      <c r="AB44" s="110" t="s">
        <v>197</v>
      </c>
      <c r="AC44" s="110" t="s">
        <v>689</v>
      </c>
      <c r="AD44" s="110" t="s">
        <v>197</v>
      </c>
      <c r="AE44" s="95"/>
    </row>
    <row r="45" spans="2:32" ht="14.25" customHeight="1" x14ac:dyDescent="0.2">
      <c r="B45" s="99"/>
      <c r="D45" s="109" t="s">
        <v>798</v>
      </c>
      <c r="Z45" s="101"/>
      <c r="AA45" s="174"/>
      <c r="AB45" s="110"/>
      <c r="AC45" s="110"/>
      <c r="AE45" s="95"/>
    </row>
    <row r="46" spans="2:32" x14ac:dyDescent="0.2">
      <c r="B46" s="99"/>
      <c r="Z46" s="137"/>
      <c r="AA46" s="174"/>
      <c r="AB46" s="110"/>
      <c r="AC46" s="110"/>
      <c r="AE46" s="95"/>
    </row>
    <row r="47" spans="2:32" x14ac:dyDescent="0.2">
      <c r="B47" s="99" t="s">
        <v>799</v>
      </c>
      <c r="Z47" s="101"/>
      <c r="AA47" s="174"/>
      <c r="AB47" s="110"/>
      <c r="AC47" s="110"/>
      <c r="AE47" s="95"/>
    </row>
    <row r="48" spans="2:32" x14ac:dyDescent="0.2">
      <c r="B48" s="99"/>
      <c r="C48" s="236" t="s">
        <v>767</v>
      </c>
      <c r="D48" s="109" t="s">
        <v>843</v>
      </c>
      <c r="Z48" s="262"/>
      <c r="AA48" s="239"/>
      <c r="AB48" s="110" t="s">
        <v>197</v>
      </c>
      <c r="AC48" s="110" t="s">
        <v>689</v>
      </c>
      <c r="AD48" s="110" t="s">
        <v>197</v>
      </c>
      <c r="AE48" s="95"/>
    </row>
    <row r="49" spans="2:36" ht="17.25" customHeight="1" x14ac:dyDescent="0.2">
      <c r="B49" s="99"/>
      <c r="D49" s="109" t="s">
        <v>844</v>
      </c>
      <c r="Z49" s="101"/>
      <c r="AA49" s="174"/>
      <c r="AB49" s="110"/>
      <c r="AC49" s="110"/>
      <c r="AE49" s="95"/>
    </row>
    <row r="50" spans="2:36" ht="18.75" customHeight="1" x14ac:dyDescent="0.2">
      <c r="B50" s="99"/>
      <c r="W50" s="124"/>
      <c r="Z50" s="95"/>
      <c r="AA50" s="174"/>
      <c r="AB50" s="110"/>
      <c r="AC50" s="110"/>
      <c r="AE50" s="95"/>
      <c r="AJ50" s="127"/>
    </row>
    <row r="51" spans="2:36" ht="13.5" customHeight="1" x14ac:dyDescent="0.2">
      <c r="B51" s="99"/>
      <c r="C51" s="236" t="s">
        <v>775</v>
      </c>
      <c r="D51" s="109" t="s">
        <v>806</v>
      </c>
      <c r="Z51" s="262"/>
      <c r="AA51" s="239"/>
      <c r="AB51" s="110" t="s">
        <v>197</v>
      </c>
      <c r="AC51" s="110" t="s">
        <v>689</v>
      </c>
      <c r="AD51" s="110" t="s">
        <v>197</v>
      </c>
      <c r="AE51" s="95"/>
    </row>
    <row r="52" spans="2:36" x14ac:dyDescent="0.2">
      <c r="B52" s="99"/>
      <c r="D52" s="109" t="s">
        <v>845</v>
      </c>
      <c r="E52" s="108"/>
      <c r="F52" s="108"/>
      <c r="G52" s="108"/>
      <c r="H52" s="108"/>
      <c r="I52" s="108"/>
      <c r="J52" s="108"/>
      <c r="K52" s="108"/>
      <c r="L52" s="108"/>
      <c r="M52" s="108"/>
      <c r="N52" s="108"/>
      <c r="O52" s="127"/>
      <c r="P52" s="127"/>
      <c r="Q52" s="127"/>
      <c r="Z52" s="101"/>
      <c r="AA52" s="174"/>
      <c r="AB52" s="110"/>
      <c r="AC52" s="110"/>
      <c r="AE52" s="95"/>
    </row>
    <row r="53" spans="2:36" x14ac:dyDescent="0.2">
      <c r="B53" s="99"/>
      <c r="D53" s="110"/>
      <c r="E53" s="899"/>
      <c r="F53" s="899"/>
      <c r="G53" s="899"/>
      <c r="H53" s="899"/>
      <c r="I53" s="899"/>
      <c r="J53" s="899"/>
      <c r="K53" s="899"/>
      <c r="L53" s="899"/>
      <c r="M53" s="899"/>
      <c r="N53" s="899"/>
      <c r="Q53" s="110"/>
      <c r="S53" s="124"/>
      <c r="T53" s="124"/>
      <c r="U53" s="124"/>
      <c r="V53" s="124"/>
      <c r="Z53" s="137"/>
      <c r="AA53" s="174"/>
      <c r="AB53" s="110"/>
      <c r="AC53" s="110"/>
      <c r="AE53" s="95"/>
    </row>
    <row r="54" spans="2:36" x14ac:dyDescent="0.2">
      <c r="B54" s="99"/>
      <c r="C54" s="236" t="s">
        <v>796</v>
      </c>
      <c r="D54" s="109" t="s">
        <v>846</v>
      </c>
      <c r="Z54" s="262"/>
      <c r="AA54" s="239"/>
      <c r="AB54" s="110" t="s">
        <v>197</v>
      </c>
      <c r="AC54" s="110" t="s">
        <v>689</v>
      </c>
      <c r="AD54" s="110" t="s">
        <v>197</v>
      </c>
      <c r="AE54" s="95"/>
    </row>
    <row r="55" spans="2:36" x14ac:dyDescent="0.2">
      <c r="B55" s="106"/>
      <c r="C55" s="240"/>
      <c r="D55" s="140" t="s">
        <v>810</v>
      </c>
      <c r="E55" s="140"/>
      <c r="F55" s="140"/>
      <c r="G55" s="140"/>
      <c r="H55" s="140"/>
      <c r="I55" s="140"/>
      <c r="J55" s="140"/>
      <c r="K55" s="140"/>
      <c r="L55" s="140"/>
      <c r="M55" s="140"/>
      <c r="N55" s="140"/>
      <c r="O55" s="140"/>
      <c r="P55" s="140"/>
      <c r="Q55" s="140"/>
      <c r="R55" s="140"/>
      <c r="S55" s="140"/>
      <c r="T55" s="140"/>
      <c r="U55" s="140"/>
      <c r="V55" s="140"/>
      <c r="W55" s="140"/>
      <c r="X55" s="140"/>
      <c r="Y55" s="140"/>
      <c r="Z55" s="145"/>
      <c r="AA55" s="175"/>
      <c r="AB55" s="176"/>
      <c r="AC55" s="176"/>
      <c r="AD55" s="140"/>
      <c r="AE55" s="145"/>
    </row>
    <row r="56" spans="2:36" x14ac:dyDescent="0.2">
      <c r="B56" s="109" t="s">
        <v>811</v>
      </c>
    </row>
    <row r="57" spans="2:36" x14ac:dyDescent="0.2">
      <c r="C57" s="109" t="s">
        <v>812</v>
      </c>
    </row>
    <row r="58" spans="2:36" x14ac:dyDescent="0.2">
      <c r="B58" s="109" t="s">
        <v>813</v>
      </c>
    </row>
    <row r="59" spans="2:36" x14ac:dyDescent="0.2">
      <c r="C59" s="109" t="s">
        <v>814</v>
      </c>
    </row>
    <row r="60" spans="2:36" x14ac:dyDescent="0.2">
      <c r="C60" s="109" t="s">
        <v>815</v>
      </c>
    </row>
    <row r="61" spans="2:36" x14ac:dyDescent="0.2">
      <c r="C61" s="109" t="s">
        <v>816</v>
      </c>
      <c r="K61" s="109" t="s">
        <v>817</v>
      </c>
    </row>
    <row r="62" spans="2:36" x14ac:dyDescent="0.2">
      <c r="K62" s="109" t="s">
        <v>818</v>
      </c>
    </row>
    <row r="63" spans="2:36" x14ac:dyDescent="0.2">
      <c r="K63" s="109" t="s">
        <v>819</v>
      </c>
    </row>
    <row r="64" spans="2:36" x14ac:dyDescent="0.2">
      <c r="K64" s="109" t="s">
        <v>820</v>
      </c>
    </row>
    <row r="65" spans="2:11" x14ac:dyDescent="0.2">
      <c r="K65" s="109" t="s">
        <v>821</v>
      </c>
    </row>
    <row r="66" spans="2:11" x14ac:dyDescent="0.2">
      <c r="B66" s="109" t="s">
        <v>822</v>
      </c>
    </row>
    <row r="67" spans="2:11" x14ac:dyDescent="0.2">
      <c r="C67" s="109" t="s">
        <v>823</v>
      </c>
    </row>
    <row r="68" spans="2:11" x14ac:dyDescent="0.2">
      <c r="C68" s="109" t="s">
        <v>824</v>
      </c>
    </row>
    <row r="69" spans="2:11" x14ac:dyDescent="0.2">
      <c r="C69" s="109" t="s">
        <v>825</v>
      </c>
    </row>
    <row r="81" spans="12:12" x14ac:dyDescent="0.2">
      <c r="L81" s="88"/>
    </row>
    <row r="122" spans="3:7" x14ac:dyDescent="0.2">
      <c r="C122" s="140"/>
      <c r="D122" s="140"/>
      <c r="E122" s="140"/>
      <c r="F122" s="140"/>
      <c r="G122" s="140"/>
    </row>
    <row r="123" spans="3:7" x14ac:dyDescent="0.2">
      <c r="C123" s="93"/>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U23:W23"/>
    <mergeCell ref="U24:W24"/>
    <mergeCell ref="U32:W32"/>
    <mergeCell ref="E35:N35"/>
    <mergeCell ref="O35:S35"/>
    <mergeCell ref="E36:N36"/>
    <mergeCell ref="O36:S36"/>
    <mergeCell ref="Y3:Z3"/>
    <mergeCell ref="B5:AE5"/>
    <mergeCell ref="B6:AD6"/>
    <mergeCell ref="F8:AE8"/>
    <mergeCell ref="B10:E14"/>
    <mergeCell ref="U22:W22"/>
  </mergeCells>
  <phoneticPr fontId="1"/>
  <dataValidations count="1">
    <dataValidation type="list" allowBlank="1" showInputMessage="1" showErrorMessage="1" sqref="K9 Q9 AB19 AD19 AB28:AB29 AD28:AD29 AB44 AD44 AB48 AD48 AB51 AD51 AB54 AD54 R10:R15 F9:F15" xr:uid="{6259142A-0394-4EB3-A8AF-4DCB3D7D20E8}">
      <formula1>"□,■"</formula1>
    </dataValidation>
  </dataValidations>
  <printOptions horizontalCentered="1"/>
  <pageMargins left="0.70866141732283472" right="0.39370078740157483" top="0.51181102362204722" bottom="0.35433070866141736" header="0.31496062992125984" footer="0.31496062992125984"/>
  <pageSetup paperSize="9" scale="76"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90A23F-7480-479A-8656-233B796E76C4}">
  <sheetPr codeName="Sheet27">
    <pageSetUpPr fitToPage="1"/>
  </sheetPr>
  <dimension ref="B2:AK123"/>
  <sheetViews>
    <sheetView view="pageBreakPreview" zoomScaleNormal="100" zoomScaleSheetLayoutView="100" workbookViewId="0">
      <selection activeCell="AM9" sqref="AM9"/>
    </sheetView>
  </sheetViews>
  <sheetFormatPr defaultColWidth="4" defaultRowHeight="13.2" x14ac:dyDescent="0.2"/>
  <cols>
    <col min="1" max="1" width="1.44140625" style="109" customWidth="1"/>
    <col min="2" max="2" width="2.33203125" style="109" customWidth="1"/>
    <col min="3" max="3" width="1.109375" style="109" customWidth="1"/>
    <col min="4"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37" x14ac:dyDescent="0.2">
      <c r="B2" s="109" t="s">
        <v>847</v>
      </c>
      <c r="C2" s="125"/>
      <c r="D2" s="125"/>
      <c r="E2" s="125"/>
      <c r="F2" s="125"/>
      <c r="G2" s="125"/>
      <c r="H2" s="125"/>
      <c r="I2" s="125"/>
      <c r="J2" s="125"/>
      <c r="K2" s="125"/>
      <c r="L2" s="125"/>
      <c r="M2" s="125"/>
      <c r="N2" s="125"/>
      <c r="O2" s="125"/>
      <c r="P2" s="125"/>
      <c r="Q2" s="125"/>
      <c r="R2" s="125"/>
      <c r="S2" s="125"/>
      <c r="T2" s="125"/>
      <c r="U2" s="125"/>
      <c r="V2" s="125"/>
      <c r="W2" s="125"/>
      <c r="X2" s="125"/>
      <c r="Y2" s="125"/>
    </row>
    <row r="4" spans="2:37" x14ac:dyDescent="0.2">
      <c r="B4" s="736" t="s">
        <v>848</v>
      </c>
      <c r="C4" s="736"/>
      <c r="D4" s="736"/>
      <c r="E4" s="736"/>
      <c r="F4" s="736"/>
      <c r="G4" s="736"/>
      <c r="H4" s="736"/>
      <c r="I4" s="736"/>
      <c r="J4" s="736"/>
      <c r="K4" s="736"/>
      <c r="L4" s="736"/>
      <c r="M4" s="736"/>
      <c r="N4" s="736"/>
      <c r="O4" s="736"/>
      <c r="P4" s="736"/>
      <c r="Q4" s="736"/>
      <c r="R4" s="736"/>
      <c r="S4" s="736"/>
      <c r="T4" s="736"/>
      <c r="U4" s="736"/>
      <c r="V4" s="736"/>
      <c r="W4" s="736"/>
      <c r="X4" s="736"/>
      <c r="Y4" s="736"/>
    </row>
    <row r="5" spans="2:37" x14ac:dyDescent="0.2">
      <c r="B5" s="735" t="s">
        <v>849</v>
      </c>
      <c r="C5" s="735"/>
      <c r="D5" s="735"/>
      <c r="E5" s="735"/>
      <c r="F5" s="735"/>
      <c r="G5" s="735"/>
      <c r="H5" s="735"/>
      <c r="I5" s="735"/>
      <c r="J5" s="735"/>
      <c r="K5" s="735"/>
      <c r="L5" s="735"/>
      <c r="M5" s="735"/>
      <c r="N5" s="735"/>
      <c r="O5" s="735"/>
      <c r="P5" s="735"/>
      <c r="Q5" s="735"/>
      <c r="R5" s="735"/>
      <c r="S5" s="735"/>
      <c r="T5" s="735"/>
      <c r="U5" s="735"/>
      <c r="V5" s="735"/>
      <c r="W5" s="735"/>
      <c r="X5" s="735"/>
      <c r="Y5" s="735"/>
      <c r="Z5" s="1"/>
      <c r="AA5" s="1"/>
      <c r="AB5" s="1"/>
      <c r="AC5" s="1"/>
      <c r="AD5" s="1"/>
      <c r="AE5" s="1"/>
      <c r="AF5" s="1"/>
      <c r="AG5" s="1"/>
      <c r="AH5" s="1"/>
      <c r="AI5" s="1"/>
      <c r="AJ5" s="1"/>
      <c r="AK5" s="1"/>
    </row>
    <row r="6" spans="2:37" ht="12.75" customHeight="1" x14ac:dyDescent="0.2"/>
    <row r="7" spans="2:37" ht="23.25" customHeight="1" x14ac:dyDescent="0.2">
      <c r="B7" s="1052" t="s">
        <v>850</v>
      </c>
      <c r="C7" s="1052"/>
      <c r="D7" s="1052"/>
      <c r="E7" s="1052"/>
      <c r="F7" s="1052"/>
      <c r="G7" s="845"/>
      <c r="H7" s="1053"/>
      <c r="I7" s="1053"/>
      <c r="J7" s="1053"/>
      <c r="K7" s="1053"/>
      <c r="L7" s="1053"/>
      <c r="M7" s="1053"/>
      <c r="N7" s="1053"/>
      <c r="O7" s="1053"/>
      <c r="P7" s="1053"/>
      <c r="Q7" s="1053"/>
      <c r="R7" s="1053"/>
      <c r="S7" s="1053"/>
      <c r="T7" s="1053"/>
      <c r="U7" s="1053"/>
      <c r="V7" s="1053"/>
      <c r="W7" s="1053"/>
      <c r="X7" s="1053"/>
      <c r="Y7" s="1054"/>
    </row>
    <row r="8" spans="2:37" ht="26.25" customHeight="1" x14ac:dyDescent="0.2">
      <c r="B8" s="1052" t="s">
        <v>755</v>
      </c>
      <c r="C8" s="1052"/>
      <c r="D8" s="1052"/>
      <c r="E8" s="1052"/>
      <c r="F8" s="1052"/>
      <c r="G8" s="121" t="s">
        <v>197</v>
      </c>
      <c r="H8" s="213" t="s">
        <v>681</v>
      </c>
      <c r="I8" s="213"/>
      <c r="J8" s="213"/>
      <c r="K8" s="213"/>
      <c r="L8" s="121" t="s">
        <v>197</v>
      </c>
      <c r="M8" s="213" t="s">
        <v>682</v>
      </c>
      <c r="N8" s="213"/>
      <c r="O8" s="213"/>
      <c r="P8" s="213"/>
      <c r="Q8" s="121" t="s">
        <v>197</v>
      </c>
      <c r="R8" s="213" t="s">
        <v>683</v>
      </c>
      <c r="S8" s="213"/>
      <c r="T8" s="213"/>
      <c r="U8" s="213"/>
      <c r="V8" s="213"/>
      <c r="W8" s="147"/>
      <c r="X8" s="147"/>
      <c r="Y8" s="227"/>
    </row>
    <row r="9" spans="2:37" ht="19.5" customHeight="1" x14ac:dyDescent="0.2">
      <c r="B9" s="1055" t="s">
        <v>851</v>
      </c>
      <c r="C9" s="1056"/>
      <c r="D9" s="1056"/>
      <c r="E9" s="1056"/>
      <c r="F9" s="1057"/>
      <c r="G9" s="173" t="s">
        <v>197</v>
      </c>
      <c r="H9" s="93" t="s">
        <v>852</v>
      </c>
      <c r="I9" s="92"/>
      <c r="J9" s="92"/>
      <c r="K9" s="92"/>
      <c r="L9" s="92"/>
      <c r="M9" s="92"/>
      <c r="N9" s="92"/>
      <c r="O9" s="92"/>
      <c r="P9" s="92"/>
      <c r="Q9" s="92"/>
      <c r="R9" s="92"/>
      <c r="S9" s="92"/>
      <c r="T9" s="92"/>
      <c r="U9" s="92"/>
      <c r="V9" s="92"/>
      <c r="W9" s="92"/>
      <c r="X9" s="92"/>
      <c r="Y9" s="203"/>
    </row>
    <row r="10" spans="2:37" ht="18.75" customHeight="1" x14ac:dyDescent="0.2">
      <c r="B10" s="1062"/>
      <c r="C10" s="736"/>
      <c r="D10" s="736"/>
      <c r="E10" s="736"/>
      <c r="F10" s="1063"/>
      <c r="G10" s="174" t="s">
        <v>197</v>
      </c>
      <c r="H10" s="109" t="s">
        <v>853</v>
      </c>
      <c r="I10" s="124"/>
      <c r="J10" s="124"/>
      <c r="K10" s="124"/>
      <c r="L10" s="124"/>
      <c r="M10" s="124"/>
      <c r="N10" s="124"/>
      <c r="O10" s="124"/>
      <c r="P10" s="124"/>
      <c r="Q10" s="124"/>
      <c r="R10" s="124"/>
      <c r="S10" s="124"/>
      <c r="T10" s="124"/>
      <c r="U10" s="124"/>
      <c r="V10" s="124"/>
      <c r="W10" s="124"/>
      <c r="X10" s="124"/>
      <c r="Y10" s="205"/>
    </row>
    <row r="11" spans="2:37" ht="17.25" customHeight="1" x14ac:dyDescent="0.2">
      <c r="B11" s="805"/>
      <c r="C11" s="806"/>
      <c r="D11" s="806"/>
      <c r="E11" s="806"/>
      <c r="F11" s="807"/>
      <c r="G11" s="175" t="s">
        <v>197</v>
      </c>
      <c r="H11" s="140" t="s">
        <v>854</v>
      </c>
      <c r="I11" s="141"/>
      <c r="J11" s="141"/>
      <c r="K11" s="141"/>
      <c r="L11" s="141"/>
      <c r="M11" s="141"/>
      <c r="N11" s="141"/>
      <c r="O11" s="141"/>
      <c r="P11" s="141"/>
      <c r="Q11" s="141"/>
      <c r="R11" s="141"/>
      <c r="S11" s="141"/>
      <c r="T11" s="141"/>
      <c r="U11" s="141"/>
      <c r="V11" s="141"/>
      <c r="W11" s="141"/>
      <c r="X11" s="141"/>
      <c r="Y11" s="206"/>
      <c r="Z11" s="125"/>
      <c r="AA11" s="125"/>
      <c r="AB11" s="125"/>
    </row>
    <row r="12" spans="2:37" ht="20.25" customHeight="1" x14ac:dyDescent="0.2"/>
    <row r="13" spans="2:37" ht="3.75" customHeight="1" x14ac:dyDescent="0.2">
      <c r="B13" s="114"/>
      <c r="C13" s="93"/>
      <c r="D13" s="93"/>
      <c r="E13" s="93"/>
      <c r="F13" s="93"/>
      <c r="G13" s="93"/>
      <c r="H13" s="93"/>
      <c r="I13" s="93"/>
      <c r="J13" s="93"/>
      <c r="K13" s="93"/>
      <c r="L13" s="93"/>
      <c r="M13" s="93"/>
      <c r="N13" s="93"/>
      <c r="O13" s="93"/>
      <c r="P13" s="93"/>
      <c r="Q13" s="93"/>
      <c r="R13" s="93"/>
      <c r="S13" s="93"/>
      <c r="T13" s="94"/>
      <c r="U13" s="93"/>
      <c r="V13" s="93"/>
      <c r="W13" s="93"/>
      <c r="X13" s="93"/>
      <c r="Y13" s="94"/>
    </row>
    <row r="14" spans="2:37" ht="15" customHeight="1" x14ac:dyDescent="0.2">
      <c r="B14" s="99" t="s">
        <v>855</v>
      </c>
      <c r="T14" s="95"/>
      <c r="V14" s="148" t="s">
        <v>688</v>
      </c>
      <c r="W14" s="148" t="s">
        <v>689</v>
      </c>
      <c r="X14" s="148" t="s">
        <v>690</v>
      </c>
      <c r="Y14" s="95"/>
    </row>
    <row r="15" spans="2:37" ht="9" customHeight="1" x14ac:dyDescent="0.2">
      <c r="B15" s="99"/>
      <c r="T15" s="95"/>
      <c r="Y15" s="95"/>
    </row>
    <row r="16" spans="2:37" ht="72.75" customHeight="1" x14ac:dyDescent="0.2">
      <c r="B16" s="99"/>
      <c r="C16" s="773" t="s">
        <v>856</v>
      </c>
      <c r="D16" s="764"/>
      <c r="E16" s="765"/>
      <c r="F16" s="172" t="s">
        <v>718</v>
      </c>
      <c r="G16" s="1086" t="s">
        <v>857</v>
      </c>
      <c r="H16" s="844"/>
      <c r="I16" s="844"/>
      <c r="J16" s="844"/>
      <c r="K16" s="844"/>
      <c r="L16" s="844"/>
      <c r="M16" s="844"/>
      <c r="N16" s="844"/>
      <c r="O16" s="844"/>
      <c r="P16" s="844"/>
      <c r="Q16" s="844"/>
      <c r="R16" s="844"/>
      <c r="S16" s="844"/>
      <c r="T16" s="137"/>
      <c r="V16" s="110" t="s">
        <v>197</v>
      </c>
      <c r="W16" s="110" t="s">
        <v>689</v>
      </c>
      <c r="X16" s="110" t="s">
        <v>197</v>
      </c>
      <c r="Y16" s="137"/>
    </row>
    <row r="17" spans="2:28" ht="45" customHeight="1" x14ac:dyDescent="0.2">
      <c r="B17" s="99"/>
      <c r="C17" s="1081"/>
      <c r="D17" s="1079"/>
      <c r="E17" s="1082"/>
      <c r="F17" s="172" t="s">
        <v>719</v>
      </c>
      <c r="G17" s="1086" t="s">
        <v>858</v>
      </c>
      <c r="H17" s="1086"/>
      <c r="I17" s="1086"/>
      <c r="J17" s="1086"/>
      <c r="K17" s="1086"/>
      <c r="L17" s="1086"/>
      <c r="M17" s="1086"/>
      <c r="N17" s="1086"/>
      <c r="O17" s="1086"/>
      <c r="P17" s="1086"/>
      <c r="Q17" s="1086"/>
      <c r="R17" s="1086"/>
      <c r="S17" s="1086"/>
      <c r="T17" s="100"/>
      <c r="V17" s="110" t="s">
        <v>197</v>
      </c>
      <c r="W17" s="110" t="s">
        <v>689</v>
      </c>
      <c r="X17" s="110" t="s">
        <v>197</v>
      </c>
      <c r="Y17" s="137"/>
    </row>
    <row r="18" spans="2:28" ht="24.75" customHeight="1" x14ac:dyDescent="0.2">
      <c r="B18" s="99"/>
      <c r="C18" s="1081"/>
      <c r="D18" s="1079"/>
      <c r="E18" s="1082"/>
      <c r="F18" s="172" t="s">
        <v>721</v>
      </c>
      <c r="G18" s="1086" t="s">
        <v>859</v>
      </c>
      <c r="H18" s="1086"/>
      <c r="I18" s="1086"/>
      <c r="J18" s="1086"/>
      <c r="K18" s="1086"/>
      <c r="L18" s="1086"/>
      <c r="M18" s="1086"/>
      <c r="N18" s="1086"/>
      <c r="O18" s="1086"/>
      <c r="P18" s="1086"/>
      <c r="Q18" s="1086"/>
      <c r="R18" s="1086"/>
      <c r="S18" s="1086"/>
      <c r="T18" s="100"/>
      <c r="V18" s="110" t="s">
        <v>197</v>
      </c>
      <c r="W18" s="110" t="s">
        <v>689</v>
      </c>
      <c r="X18" s="110" t="s">
        <v>197</v>
      </c>
      <c r="Y18" s="137"/>
    </row>
    <row r="19" spans="2:28" ht="41.25" customHeight="1" x14ac:dyDescent="0.2">
      <c r="B19" s="99"/>
      <c r="C19" s="1083"/>
      <c r="D19" s="1084"/>
      <c r="E19" s="1085"/>
      <c r="F19" s="172" t="s">
        <v>860</v>
      </c>
      <c r="G19" s="1086" t="s">
        <v>861</v>
      </c>
      <c r="H19" s="1086"/>
      <c r="I19" s="1086"/>
      <c r="J19" s="1086"/>
      <c r="K19" s="1086"/>
      <c r="L19" s="1086"/>
      <c r="M19" s="1086"/>
      <c r="N19" s="1086"/>
      <c r="O19" s="1086"/>
      <c r="P19" s="1086"/>
      <c r="Q19" s="1086"/>
      <c r="R19" s="1086"/>
      <c r="S19" s="1086"/>
      <c r="T19" s="100"/>
      <c r="V19" s="110" t="s">
        <v>197</v>
      </c>
      <c r="W19" s="110" t="s">
        <v>689</v>
      </c>
      <c r="X19" s="110" t="s">
        <v>197</v>
      </c>
      <c r="Y19" s="137"/>
    </row>
    <row r="20" spans="2:28" ht="18.75" customHeight="1" x14ac:dyDescent="0.2">
      <c r="B20" s="99"/>
      <c r="T20" s="95"/>
      <c r="Y20" s="95"/>
    </row>
    <row r="21" spans="2:28" ht="34.5" customHeight="1" x14ac:dyDescent="0.2">
      <c r="B21" s="99"/>
      <c r="C21" s="773" t="s">
        <v>862</v>
      </c>
      <c r="D21" s="764"/>
      <c r="E21" s="765"/>
      <c r="F21" s="172" t="s">
        <v>718</v>
      </c>
      <c r="G21" s="1086" t="s">
        <v>863</v>
      </c>
      <c r="H21" s="1086"/>
      <c r="I21" s="1086"/>
      <c r="J21" s="1086"/>
      <c r="K21" s="1086"/>
      <c r="L21" s="1086"/>
      <c r="M21" s="1086"/>
      <c r="N21" s="1086"/>
      <c r="O21" s="1086"/>
      <c r="P21" s="1086"/>
      <c r="Q21" s="1086"/>
      <c r="R21" s="1086"/>
      <c r="S21" s="1086"/>
      <c r="T21" s="137"/>
      <c r="V21" s="110" t="s">
        <v>197</v>
      </c>
      <c r="W21" s="110" t="s">
        <v>689</v>
      </c>
      <c r="X21" s="110" t="s">
        <v>197</v>
      </c>
      <c r="Y21" s="137"/>
    </row>
    <row r="22" spans="2:28" ht="78" customHeight="1" x14ac:dyDescent="0.2">
      <c r="B22" s="99"/>
      <c r="C22" s="1081"/>
      <c r="D22" s="1079"/>
      <c r="E22" s="1082"/>
      <c r="F22" s="172" t="s">
        <v>719</v>
      </c>
      <c r="G22" s="1086" t="s">
        <v>864</v>
      </c>
      <c r="H22" s="1086"/>
      <c r="I22" s="1086"/>
      <c r="J22" s="1086"/>
      <c r="K22" s="1086"/>
      <c r="L22" s="1086"/>
      <c r="M22" s="1086"/>
      <c r="N22" s="1086"/>
      <c r="O22" s="1086"/>
      <c r="P22" s="1086"/>
      <c r="Q22" s="1086"/>
      <c r="R22" s="1086"/>
      <c r="S22" s="1086"/>
      <c r="T22" s="137"/>
      <c r="V22" s="110" t="s">
        <v>197</v>
      </c>
      <c r="W22" s="110" t="s">
        <v>689</v>
      </c>
      <c r="X22" s="110" t="s">
        <v>197</v>
      </c>
      <c r="Y22" s="137"/>
    </row>
    <row r="23" spans="2:28" ht="45.75" customHeight="1" x14ac:dyDescent="0.2">
      <c r="B23" s="99"/>
      <c r="C23" s="1081"/>
      <c r="D23" s="1079"/>
      <c r="E23" s="1082"/>
      <c r="F23" s="172" t="s">
        <v>721</v>
      </c>
      <c r="G23" s="1086" t="s">
        <v>865</v>
      </c>
      <c r="H23" s="1086"/>
      <c r="I23" s="1086"/>
      <c r="J23" s="1086"/>
      <c r="K23" s="1086"/>
      <c r="L23" s="1086"/>
      <c r="M23" s="1086"/>
      <c r="N23" s="1086"/>
      <c r="O23" s="1086"/>
      <c r="P23" s="1086"/>
      <c r="Q23" s="1086"/>
      <c r="R23" s="1086"/>
      <c r="S23" s="1086"/>
      <c r="T23" s="100"/>
      <c r="V23" s="110" t="s">
        <v>197</v>
      </c>
      <c r="W23" s="110" t="s">
        <v>689</v>
      </c>
      <c r="X23" s="110" t="s">
        <v>197</v>
      </c>
      <c r="Y23" s="137"/>
    </row>
    <row r="24" spans="2:28" ht="42.75" customHeight="1" x14ac:dyDescent="0.2">
      <c r="B24" s="99"/>
      <c r="C24" s="1081"/>
      <c r="D24" s="1079"/>
      <c r="E24" s="1082"/>
      <c r="F24" s="172" t="s">
        <v>860</v>
      </c>
      <c r="G24" s="1086" t="s">
        <v>866</v>
      </c>
      <c r="H24" s="1086"/>
      <c r="I24" s="1086"/>
      <c r="J24" s="1086"/>
      <c r="K24" s="1086"/>
      <c r="L24" s="1086"/>
      <c r="M24" s="1086"/>
      <c r="N24" s="1086"/>
      <c r="O24" s="1086"/>
      <c r="P24" s="1086"/>
      <c r="Q24" s="1086"/>
      <c r="R24" s="1086"/>
      <c r="S24" s="1086"/>
      <c r="T24" s="100"/>
      <c r="V24" s="110" t="s">
        <v>197</v>
      </c>
      <c r="W24" s="110" t="s">
        <v>689</v>
      </c>
      <c r="X24" s="110" t="s">
        <v>197</v>
      </c>
      <c r="Y24" s="137"/>
    </row>
    <row r="25" spans="2:28" ht="42" customHeight="1" x14ac:dyDescent="0.2">
      <c r="B25" s="99"/>
      <c r="C25" s="1081"/>
      <c r="D25" s="1079"/>
      <c r="E25" s="1082"/>
      <c r="F25" s="172" t="s">
        <v>867</v>
      </c>
      <c r="G25" s="1086" t="s">
        <v>868</v>
      </c>
      <c r="H25" s="1086"/>
      <c r="I25" s="1086"/>
      <c r="J25" s="1086"/>
      <c r="K25" s="1086"/>
      <c r="L25" s="1086"/>
      <c r="M25" s="1086"/>
      <c r="N25" s="1086"/>
      <c r="O25" s="1086"/>
      <c r="P25" s="1086"/>
      <c r="Q25" s="1086"/>
      <c r="R25" s="1086"/>
      <c r="S25" s="1086"/>
      <c r="T25" s="100"/>
      <c r="V25" s="110" t="s">
        <v>197</v>
      </c>
      <c r="W25" s="110" t="s">
        <v>689</v>
      </c>
      <c r="X25" s="110" t="s">
        <v>197</v>
      </c>
      <c r="Y25" s="137"/>
      <c r="Z25" s="125"/>
      <c r="AA25" s="125"/>
      <c r="AB25" s="125"/>
    </row>
    <row r="26" spans="2:28" ht="51" customHeight="1" x14ac:dyDescent="0.2">
      <c r="B26" s="99"/>
      <c r="C26" s="1083"/>
      <c r="D26" s="1084"/>
      <c r="E26" s="1085"/>
      <c r="F26" s="172" t="s">
        <v>869</v>
      </c>
      <c r="G26" s="1086" t="s">
        <v>861</v>
      </c>
      <c r="H26" s="1086"/>
      <c r="I26" s="1086"/>
      <c r="J26" s="1086"/>
      <c r="K26" s="1086"/>
      <c r="L26" s="1086"/>
      <c r="M26" s="1086"/>
      <c r="N26" s="1086"/>
      <c r="O26" s="1086"/>
      <c r="P26" s="1086"/>
      <c r="Q26" s="1086"/>
      <c r="R26" s="1086"/>
      <c r="S26" s="1086"/>
      <c r="T26" s="100"/>
      <c r="V26" s="110" t="s">
        <v>197</v>
      </c>
      <c r="W26" s="110" t="s">
        <v>689</v>
      </c>
      <c r="X26" s="110" t="s">
        <v>197</v>
      </c>
      <c r="Y26" s="137"/>
      <c r="Z26" s="125"/>
      <c r="AA26" s="125"/>
      <c r="AB26" s="125"/>
    </row>
    <row r="27" spans="2:28" ht="16.5" customHeight="1" x14ac:dyDescent="0.2">
      <c r="B27" s="99"/>
      <c r="T27" s="95"/>
      <c r="Y27" s="95"/>
    </row>
    <row r="28" spans="2:28" ht="27" customHeight="1" x14ac:dyDescent="0.2">
      <c r="B28" s="99"/>
      <c r="C28" s="773" t="s">
        <v>870</v>
      </c>
      <c r="D28" s="764"/>
      <c r="E28" s="765"/>
      <c r="F28" s="172" t="s">
        <v>718</v>
      </c>
      <c r="G28" s="844" t="s">
        <v>871</v>
      </c>
      <c r="H28" s="844"/>
      <c r="I28" s="844"/>
      <c r="J28" s="844"/>
      <c r="K28" s="844"/>
      <c r="L28" s="844"/>
      <c r="M28" s="844"/>
      <c r="N28" s="844"/>
      <c r="O28" s="844"/>
      <c r="P28" s="844"/>
      <c r="Q28" s="844"/>
      <c r="R28" s="844"/>
      <c r="S28" s="844"/>
      <c r="T28" s="137"/>
      <c r="V28" s="110" t="s">
        <v>197</v>
      </c>
      <c r="W28" s="110" t="s">
        <v>689</v>
      </c>
      <c r="X28" s="110" t="s">
        <v>197</v>
      </c>
      <c r="Y28" s="137"/>
    </row>
    <row r="29" spans="2:28" ht="24.75" customHeight="1" x14ac:dyDescent="0.2">
      <c r="B29" s="99"/>
      <c r="C29" s="1081"/>
      <c r="D29" s="1079"/>
      <c r="E29" s="1082"/>
      <c r="F29" s="172" t="s">
        <v>719</v>
      </c>
      <c r="G29" s="844" t="s">
        <v>872</v>
      </c>
      <c r="H29" s="844"/>
      <c r="I29" s="844"/>
      <c r="J29" s="844"/>
      <c r="K29" s="844"/>
      <c r="L29" s="844"/>
      <c r="M29" s="844"/>
      <c r="N29" s="844"/>
      <c r="O29" s="844"/>
      <c r="P29" s="844"/>
      <c r="Q29" s="844"/>
      <c r="R29" s="844"/>
      <c r="S29" s="844"/>
      <c r="T29" s="137"/>
      <c r="V29" s="110" t="s">
        <v>197</v>
      </c>
      <c r="W29" s="110" t="s">
        <v>689</v>
      </c>
      <c r="X29" s="110" t="s">
        <v>197</v>
      </c>
      <c r="Y29" s="137"/>
    </row>
    <row r="30" spans="2:28" ht="45" customHeight="1" x14ac:dyDescent="0.2">
      <c r="B30" s="99"/>
      <c r="C30" s="1081"/>
      <c r="D30" s="1079"/>
      <c r="E30" s="1082"/>
      <c r="F30" s="172" t="s">
        <v>721</v>
      </c>
      <c r="G30" s="1086" t="s">
        <v>865</v>
      </c>
      <c r="H30" s="1086"/>
      <c r="I30" s="1086"/>
      <c r="J30" s="1086"/>
      <c r="K30" s="1086"/>
      <c r="L30" s="1086"/>
      <c r="M30" s="1086"/>
      <c r="N30" s="1086"/>
      <c r="O30" s="1086"/>
      <c r="P30" s="1086"/>
      <c r="Q30" s="1086"/>
      <c r="R30" s="1086"/>
      <c r="S30" s="1086"/>
      <c r="T30" s="100"/>
      <c r="V30" s="110" t="s">
        <v>197</v>
      </c>
      <c r="W30" s="110" t="s">
        <v>689</v>
      </c>
      <c r="X30" s="110" t="s">
        <v>197</v>
      </c>
      <c r="Y30" s="137"/>
    </row>
    <row r="31" spans="2:28" ht="40.5" customHeight="1" x14ac:dyDescent="0.2">
      <c r="B31" s="99"/>
      <c r="C31" s="1081"/>
      <c r="D31" s="1079"/>
      <c r="E31" s="1082"/>
      <c r="F31" s="172" t="s">
        <v>860</v>
      </c>
      <c r="G31" s="1086" t="s">
        <v>866</v>
      </c>
      <c r="H31" s="1086"/>
      <c r="I31" s="1086"/>
      <c r="J31" s="1086"/>
      <c r="K31" s="1086"/>
      <c r="L31" s="1086"/>
      <c r="M31" s="1086"/>
      <c r="N31" s="1086"/>
      <c r="O31" s="1086"/>
      <c r="P31" s="1086"/>
      <c r="Q31" s="1086"/>
      <c r="R31" s="1086"/>
      <c r="S31" s="1086"/>
      <c r="T31" s="100"/>
      <c r="V31" s="110" t="s">
        <v>197</v>
      </c>
      <c r="W31" s="110" t="s">
        <v>689</v>
      </c>
      <c r="X31" s="110" t="s">
        <v>197</v>
      </c>
      <c r="Y31" s="137"/>
    </row>
    <row r="32" spans="2:28" ht="41.25" customHeight="1" x14ac:dyDescent="0.2">
      <c r="B32" s="99"/>
      <c r="C32" s="1081"/>
      <c r="D32" s="1079"/>
      <c r="E32" s="1082"/>
      <c r="F32" s="172" t="s">
        <v>867</v>
      </c>
      <c r="G32" s="1086" t="s">
        <v>873</v>
      </c>
      <c r="H32" s="1086"/>
      <c r="I32" s="1086"/>
      <c r="J32" s="1086"/>
      <c r="K32" s="1086"/>
      <c r="L32" s="1086"/>
      <c r="M32" s="1086"/>
      <c r="N32" s="1086"/>
      <c r="O32" s="1086"/>
      <c r="P32" s="1086"/>
      <c r="Q32" s="1086"/>
      <c r="R32" s="1086"/>
      <c r="S32" s="1086"/>
      <c r="T32" s="100"/>
      <c r="V32" s="110" t="s">
        <v>197</v>
      </c>
      <c r="W32" s="110" t="s">
        <v>689</v>
      </c>
      <c r="X32" s="110" t="s">
        <v>197</v>
      </c>
      <c r="Y32" s="137"/>
      <c r="Z32" s="125"/>
      <c r="AA32" s="125"/>
      <c r="AB32" s="125"/>
    </row>
    <row r="33" spans="2:28" ht="45" customHeight="1" x14ac:dyDescent="0.2">
      <c r="B33" s="99"/>
      <c r="C33" s="1083"/>
      <c r="D33" s="1084"/>
      <c r="E33" s="1085"/>
      <c r="F33" s="172" t="s">
        <v>869</v>
      </c>
      <c r="G33" s="1086" t="s">
        <v>861</v>
      </c>
      <c r="H33" s="1086"/>
      <c r="I33" s="1086"/>
      <c r="J33" s="1086"/>
      <c r="K33" s="1086"/>
      <c r="L33" s="1086"/>
      <c r="M33" s="1086"/>
      <c r="N33" s="1086"/>
      <c r="O33" s="1086"/>
      <c r="P33" s="1086"/>
      <c r="Q33" s="1086"/>
      <c r="R33" s="1086"/>
      <c r="S33" s="1086"/>
      <c r="T33" s="100"/>
      <c r="V33" s="110" t="s">
        <v>197</v>
      </c>
      <c r="W33" s="110" t="s">
        <v>689</v>
      </c>
      <c r="X33" s="110" t="s">
        <v>197</v>
      </c>
      <c r="Y33" s="137"/>
      <c r="Z33" s="125"/>
      <c r="AA33" s="125"/>
      <c r="AB33" s="125"/>
    </row>
    <row r="34" spans="2:28" ht="17.25" customHeight="1" x14ac:dyDescent="0.2">
      <c r="B34" s="106"/>
      <c r="C34" s="140"/>
      <c r="D34" s="140"/>
      <c r="E34" s="140"/>
      <c r="F34" s="140"/>
      <c r="G34" s="140"/>
      <c r="H34" s="140"/>
      <c r="I34" s="140"/>
      <c r="J34" s="140"/>
      <c r="K34" s="140"/>
      <c r="L34" s="140"/>
      <c r="M34" s="140"/>
      <c r="N34" s="140"/>
      <c r="O34" s="140"/>
      <c r="P34" s="140"/>
      <c r="Q34" s="140"/>
      <c r="R34" s="140"/>
      <c r="S34" s="140"/>
      <c r="T34" s="145"/>
      <c r="U34" s="140"/>
      <c r="V34" s="140"/>
      <c r="W34" s="140"/>
      <c r="X34" s="140"/>
      <c r="Y34" s="145"/>
    </row>
    <row r="36" spans="2:28" x14ac:dyDescent="0.2">
      <c r="B36" s="109" t="s">
        <v>874</v>
      </c>
    </row>
    <row r="37" spans="2:28" x14ac:dyDescent="0.2">
      <c r="B37" s="109" t="s">
        <v>875</v>
      </c>
      <c r="K37" s="125"/>
      <c r="L37" s="125"/>
      <c r="M37" s="125"/>
      <c r="N37" s="125"/>
      <c r="O37" s="125"/>
      <c r="P37" s="125"/>
      <c r="Q37" s="125"/>
      <c r="R37" s="125"/>
      <c r="S37" s="125"/>
      <c r="T37" s="125"/>
      <c r="U37" s="125"/>
      <c r="V37" s="125"/>
      <c r="W37" s="125"/>
      <c r="X37" s="125"/>
      <c r="Y37" s="125"/>
    </row>
    <row r="122" spans="3:7" x14ac:dyDescent="0.2">
      <c r="C122" s="140"/>
      <c r="D122" s="140"/>
      <c r="E122" s="140"/>
      <c r="F122" s="140"/>
      <c r="G122" s="140"/>
    </row>
    <row r="123" spans="3:7" x14ac:dyDescent="0.2">
      <c r="C123" s="93"/>
    </row>
  </sheetData>
  <mergeCells count="25">
    <mergeCell ref="G25:S25"/>
    <mergeCell ref="G26:S26"/>
    <mergeCell ref="C28:E33"/>
    <mergeCell ref="G28:S28"/>
    <mergeCell ref="G29:S29"/>
    <mergeCell ref="G30:S30"/>
    <mergeCell ref="G31:S31"/>
    <mergeCell ref="G32:S32"/>
    <mergeCell ref="G33:S33"/>
    <mergeCell ref="C16:E19"/>
    <mergeCell ref="G16:S16"/>
    <mergeCell ref="G17:S17"/>
    <mergeCell ref="G18:S18"/>
    <mergeCell ref="G19:S19"/>
    <mergeCell ref="C21:E26"/>
    <mergeCell ref="G21:S21"/>
    <mergeCell ref="G22:S22"/>
    <mergeCell ref="G23:S23"/>
    <mergeCell ref="G24:S24"/>
    <mergeCell ref="B4:Y4"/>
    <mergeCell ref="B5:Y5"/>
    <mergeCell ref="B7:F7"/>
    <mergeCell ref="G7:Y7"/>
    <mergeCell ref="B8:F8"/>
    <mergeCell ref="B9:F11"/>
  </mergeCells>
  <phoneticPr fontId="1"/>
  <dataValidations count="1">
    <dataValidation type="list" allowBlank="1" showInputMessage="1" showErrorMessage="1" sqref="X28:X33 V16:V19 G8:G11 Q8 L8 X21:X26 X16:X19 V28:V33 V21:V26" xr:uid="{16C22842-52F6-44FC-8E2C-6659F865456D}">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34F764-C2DE-4BDE-B9D2-F86033BDEE5A}">
  <sheetPr codeName="Sheet28">
    <pageSetUpPr fitToPage="1"/>
  </sheetPr>
  <dimension ref="B1:AK123"/>
  <sheetViews>
    <sheetView view="pageBreakPreview" zoomScaleNormal="100" zoomScaleSheetLayoutView="100" workbookViewId="0">
      <selection activeCell="AM9" sqref="AM9"/>
    </sheetView>
  </sheetViews>
  <sheetFormatPr defaultColWidth="3.44140625" defaultRowHeight="13.2" x14ac:dyDescent="0.2"/>
  <cols>
    <col min="1" max="1" width="1.21875" style="123" customWidth="1"/>
    <col min="2" max="2" width="3.109375" style="131" customWidth="1"/>
    <col min="3" max="26" width="3.109375" style="123" customWidth="1"/>
    <col min="27" max="29" width="3.21875" style="123" customWidth="1"/>
    <col min="30" max="30" width="3.109375" style="123" customWidth="1"/>
    <col min="31" max="31" width="1.21875" style="123" customWidth="1"/>
    <col min="32" max="16384" width="3.44140625" style="123"/>
  </cols>
  <sheetData>
    <row r="1" spans="2:37" s="109" customFormat="1" x14ac:dyDescent="0.2"/>
    <row r="2" spans="2:37" s="109" customFormat="1" x14ac:dyDescent="0.2">
      <c r="B2" s="109" t="s">
        <v>876</v>
      </c>
    </row>
    <row r="3" spans="2:37" s="109" customFormat="1" x14ac:dyDescent="0.2">
      <c r="U3" s="201" t="s">
        <v>470</v>
      </c>
      <c r="V3" s="736"/>
      <c r="W3" s="736"/>
      <c r="X3" s="201" t="s">
        <v>35</v>
      </c>
      <c r="Y3" s="736"/>
      <c r="Z3" s="736"/>
      <c r="AA3" s="201" t="s">
        <v>471</v>
      </c>
      <c r="AB3" s="736"/>
      <c r="AC3" s="736"/>
      <c r="AD3" s="201" t="s">
        <v>519</v>
      </c>
    </row>
    <row r="4" spans="2:37" s="109" customFormat="1" x14ac:dyDescent="0.2">
      <c r="AD4" s="201"/>
    </row>
    <row r="5" spans="2:37" s="109" customFormat="1" x14ac:dyDescent="0.2">
      <c r="B5" s="735" t="s">
        <v>877</v>
      </c>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1"/>
      <c r="AF5" s="1"/>
      <c r="AG5" s="1"/>
      <c r="AH5" s="1"/>
      <c r="AI5" s="1"/>
      <c r="AJ5" s="1"/>
      <c r="AK5" s="1"/>
    </row>
    <row r="6" spans="2:37" s="109" customFormat="1" x14ac:dyDescent="0.2">
      <c r="B6" s="736" t="s">
        <v>878</v>
      </c>
      <c r="C6" s="736"/>
      <c r="D6" s="736"/>
      <c r="E6" s="736"/>
      <c r="F6" s="736"/>
      <c r="G6" s="736"/>
      <c r="H6" s="736"/>
      <c r="I6" s="736"/>
      <c r="J6" s="736"/>
      <c r="K6" s="736"/>
      <c r="L6" s="736"/>
      <c r="M6" s="736"/>
      <c r="N6" s="736"/>
      <c r="O6" s="736"/>
      <c r="P6" s="736"/>
      <c r="Q6" s="736"/>
      <c r="R6" s="736"/>
      <c r="S6" s="736"/>
      <c r="T6" s="736"/>
      <c r="U6" s="736"/>
      <c r="V6" s="736"/>
      <c r="W6" s="736"/>
      <c r="X6" s="736"/>
      <c r="Y6" s="736"/>
      <c r="Z6" s="736"/>
      <c r="AA6" s="736"/>
      <c r="AB6" s="736"/>
      <c r="AC6" s="736"/>
      <c r="AD6" s="736"/>
    </row>
    <row r="7" spans="2:37" s="109" customFormat="1" x14ac:dyDescent="0.2"/>
    <row r="8" spans="2:37" s="109" customFormat="1" ht="21" customHeight="1" x14ac:dyDescent="0.2">
      <c r="B8" s="844" t="s">
        <v>879</v>
      </c>
      <c r="C8" s="844"/>
      <c r="D8" s="844"/>
      <c r="E8" s="844"/>
      <c r="F8" s="845"/>
      <c r="G8" s="1087"/>
      <c r="H8" s="1088"/>
      <c r="I8" s="1088"/>
      <c r="J8" s="1088"/>
      <c r="K8" s="1088"/>
      <c r="L8" s="1088"/>
      <c r="M8" s="1088"/>
      <c r="N8" s="1088"/>
      <c r="O8" s="1088"/>
      <c r="P8" s="1088"/>
      <c r="Q8" s="1088"/>
      <c r="R8" s="1088"/>
      <c r="S8" s="1088"/>
      <c r="T8" s="1088"/>
      <c r="U8" s="1088"/>
      <c r="V8" s="1088"/>
      <c r="W8" s="1088"/>
      <c r="X8" s="1088"/>
      <c r="Y8" s="1088"/>
      <c r="Z8" s="1088"/>
      <c r="AA8" s="1088"/>
      <c r="AB8" s="1088"/>
      <c r="AC8" s="1088"/>
      <c r="AD8" s="1089"/>
    </row>
    <row r="9" spans="2:37" ht="21" customHeight="1" x14ac:dyDescent="0.2">
      <c r="B9" s="845" t="s">
        <v>880</v>
      </c>
      <c r="C9" s="1053"/>
      <c r="D9" s="1053"/>
      <c r="E9" s="1053"/>
      <c r="F9" s="1054"/>
      <c r="G9" s="264" t="s">
        <v>197</v>
      </c>
      <c r="H9" s="213" t="s">
        <v>681</v>
      </c>
      <c r="I9" s="213"/>
      <c r="J9" s="213"/>
      <c r="K9" s="213"/>
      <c r="L9" s="252" t="s">
        <v>197</v>
      </c>
      <c r="M9" s="213" t="s">
        <v>682</v>
      </c>
      <c r="N9" s="213"/>
      <c r="O9" s="213"/>
      <c r="P9" s="213"/>
      <c r="Q9" s="252" t="s">
        <v>197</v>
      </c>
      <c r="R9" s="213" t="s">
        <v>683</v>
      </c>
      <c r="S9" s="295"/>
      <c r="T9" s="295"/>
      <c r="U9" s="295"/>
      <c r="V9" s="295"/>
      <c r="W9" s="295"/>
      <c r="X9" s="295"/>
      <c r="Y9" s="295"/>
      <c r="Z9" s="295"/>
      <c r="AA9" s="295"/>
      <c r="AB9" s="295"/>
      <c r="AC9" s="295"/>
      <c r="AD9" s="296"/>
    </row>
    <row r="10" spans="2:37" ht="21" customHeight="1" x14ac:dyDescent="0.2">
      <c r="B10" s="1064" t="s">
        <v>881</v>
      </c>
      <c r="C10" s="1065"/>
      <c r="D10" s="1065"/>
      <c r="E10" s="1065"/>
      <c r="F10" s="1066"/>
      <c r="G10" s="297" t="s">
        <v>197</v>
      </c>
      <c r="H10" s="93" t="s">
        <v>882</v>
      </c>
      <c r="I10" s="91"/>
      <c r="J10" s="91"/>
      <c r="K10" s="91"/>
      <c r="L10" s="91"/>
      <c r="M10" s="91"/>
      <c r="N10" s="91"/>
      <c r="O10" s="91"/>
      <c r="P10" s="91"/>
      <c r="Q10" s="91"/>
      <c r="R10" s="298" t="s">
        <v>197</v>
      </c>
      <c r="S10" s="93" t="s">
        <v>883</v>
      </c>
      <c r="T10" s="299"/>
      <c r="U10" s="299"/>
      <c r="V10" s="299"/>
      <c r="W10" s="299"/>
      <c r="X10" s="299"/>
      <c r="Y10" s="299"/>
      <c r="Z10" s="299"/>
      <c r="AA10" s="299"/>
      <c r="AB10" s="299"/>
      <c r="AC10" s="299"/>
      <c r="AD10" s="300"/>
    </row>
    <row r="11" spans="2:37" ht="21" customHeight="1" x14ac:dyDescent="0.2">
      <c r="B11" s="1067"/>
      <c r="C11" s="1068"/>
      <c r="D11" s="1068"/>
      <c r="E11" s="1068"/>
      <c r="F11" s="1069"/>
      <c r="G11" s="291" t="s">
        <v>197</v>
      </c>
      <c r="H11" s="140" t="s">
        <v>884</v>
      </c>
      <c r="I11" s="87"/>
      <c r="J11" s="87"/>
      <c r="K11" s="87"/>
      <c r="L11" s="87"/>
      <c r="M11" s="87"/>
      <c r="N11" s="87"/>
      <c r="O11" s="87"/>
      <c r="P11" s="87"/>
      <c r="Q11" s="87"/>
      <c r="R11" s="87"/>
      <c r="S11" s="303"/>
      <c r="T11" s="303"/>
      <c r="U11" s="303"/>
      <c r="V11" s="303"/>
      <c r="W11" s="303"/>
      <c r="X11" s="303"/>
      <c r="Y11" s="303"/>
      <c r="Z11" s="303"/>
      <c r="AA11" s="303"/>
      <c r="AB11" s="303"/>
      <c r="AC11" s="303"/>
      <c r="AD11" s="304"/>
    </row>
    <row r="12" spans="2:37" ht="21" customHeight="1" x14ac:dyDescent="0.2">
      <c r="B12" s="1064" t="s">
        <v>885</v>
      </c>
      <c r="C12" s="1065"/>
      <c r="D12" s="1065"/>
      <c r="E12" s="1065"/>
      <c r="F12" s="1066"/>
      <c r="G12" s="297" t="s">
        <v>197</v>
      </c>
      <c r="H12" s="93" t="s">
        <v>886</v>
      </c>
      <c r="I12" s="91"/>
      <c r="J12" s="91"/>
      <c r="K12" s="91"/>
      <c r="L12" s="91"/>
      <c r="M12" s="91"/>
      <c r="N12" s="91"/>
      <c r="O12" s="91"/>
      <c r="P12" s="91"/>
      <c r="Q12" s="91"/>
      <c r="R12" s="91"/>
      <c r="S12" s="298" t="s">
        <v>197</v>
      </c>
      <c r="T12" s="93" t="s">
        <v>887</v>
      </c>
      <c r="U12" s="299"/>
      <c r="V12" s="299"/>
      <c r="W12" s="299"/>
      <c r="X12" s="299"/>
      <c r="Y12" s="299"/>
      <c r="Z12" s="299"/>
      <c r="AA12" s="299"/>
      <c r="AB12" s="299"/>
      <c r="AC12" s="299"/>
      <c r="AD12" s="300"/>
    </row>
    <row r="13" spans="2:37" ht="21" customHeight="1" x14ac:dyDescent="0.2">
      <c r="B13" s="1067"/>
      <c r="C13" s="1068"/>
      <c r="D13" s="1068"/>
      <c r="E13" s="1068"/>
      <c r="F13" s="1069"/>
      <c r="G13" s="291" t="s">
        <v>197</v>
      </c>
      <c r="H13" s="140" t="s">
        <v>888</v>
      </c>
      <c r="I13" s="87"/>
      <c r="J13" s="87"/>
      <c r="K13" s="87"/>
      <c r="L13" s="87"/>
      <c r="M13" s="87"/>
      <c r="N13" s="87"/>
      <c r="O13" s="87"/>
      <c r="P13" s="87"/>
      <c r="Q13" s="87"/>
      <c r="R13" s="87"/>
      <c r="S13" s="303"/>
      <c r="T13" s="303"/>
      <c r="U13" s="303"/>
      <c r="V13" s="303"/>
      <c r="W13" s="303"/>
      <c r="X13" s="303"/>
      <c r="Y13" s="303"/>
      <c r="Z13" s="303"/>
      <c r="AA13" s="303"/>
      <c r="AB13" s="303"/>
      <c r="AC13" s="303"/>
      <c r="AD13" s="304"/>
    </row>
    <row r="14" spans="2:37" s="109" customFormat="1" ht="6" customHeight="1" x14ac:dyDescent="0.2"/>
    <row r="15" spans="2:37" s="109" customFormat="1" x14ac:dyDescent="0.15">
      <c r="B15" s="748" t="s">
        <v>889</v>
      </c>
      <c r="C15" s="749"/>
      <c r="D15" s="749"/>
      <c r="E15" s="749"/>
      <c r="F15" s="759"/>
      <c r="G15" s="1090"/>
      <c r="H15" s="1091"/>
      <c r="I15" s="1091"/>
      <c r="J15" s="1091"/>
      <c r="K15" s="1091"/>
      <c r="L15" s="1091"/>
      <c r="M15" s="1091"/>
      <c r="N15" s="1091"/>
      <c r="O15" s="1091"/>
      <c r="P15" s="1091"/>
      <c r="Q15" s="1091"/>
      <c r="R15" s="1091"/>
      <c r="S15" s="1091"/>
      <c r="T15" s="1091"/>
      <c r="U15" s="1091"/>
      <c r="V15" s="1091"/>
      <c r="W15" s="1091"/>
      <c r="X15" s="1091"/>
      <c r="Y15" s="1092"/>
      <c r="Z15" s="113"/>
      <c r="AA15" s="143" t="s">
        <v>688</v>
      </c>
      <c r="AB15" s="143" t="s">
        <v>689</v>
      </c>
      <c r="AC15" s="143" t="s">
        <v>690</v>
      </c>
      <c r="AD15" s="180"/>
    </row>
    <row r="16" spans="2:37" s="109" customFormat="1" ht="27" customHeight="1" x14ac:dyDescent="0.2">
      <c r="B16" s="760"/>
      <c r="C16" s="898"/>
      <c r="D16" s="898"/>
      <c r="E16" s="898"/>
      <c r="F16" s="762"/>
      <c r="G16" s="1093" t="s">
        <v>890</v>
      </c>
      <c r="H16" s="1094"/>
      <c r="I16" s="1094"/>
      <c r="J16" s="1094"/>
      <c r="K16" s="1094"/>
      <c r="L16" s="1094"/>
      <c r="M16" s="1094"/>
      <c r="N16" s="1094"/>
      <c r="O16" s="1094"/>
      <c r="P16" s="1094"/>
      <c r="Q16" s="1094"/>
      <c r="R16" s="1094"/>
      <c r="S16" s="1094"/>
      <c r="T16" s="1094"/>
      <c r="U16" s="1094"/>
      <c r="V16" s="1094"/>
      <c r="W16" s="1094"/>
      <c r="X16" s="1094"/>
      <c r="Y16" s="1095"/>
      <c r="Z16" s="97"/>
      <c r="AA16" s="136" t="s">
        <v>197</v>
      </c>
      <c r="AB16" s="136" t="s">
        <v>689</v>
      </c>
      <c r="AC16" s="136" t="s">
        <v>197</v>
      </c>
      <c r="AD16" s="137"/>
    </row>
    <row r="17" spans="2:30" s="109" customFormat="1" ht="27" customHeight="1" x14ac:dyDescent="0.2">
      <c r="B17" s="760"/>
      <c r="C17" s="898"/>
      <c r="D17" s="898"/>
      <c r="E17" s="898"/>
      <c r="F17" s="762"/>
      <c r="G17" s="1096" t="s">
        <v>891</v>
      </c>
      <c r="H17" s="1097"/>
      <c r="I17" s="1097"/>
      <c r="J17" s="1097"/>
      <c r="K17" s="1097"/>
      <c r="L17" s="1097"/>
      <c r="M17" s="1097"/>
      <c r="N17" s="1097"/>
      <c r="O17" s="1097"/>
      <c r="P17" s="1097"/>
      <c r="Q17" s="1097"/>
      <c r="R17" s="1097"/>
      <c r="S17" s="1097"/>
      <c r="T17" s="1097"/>
      <c r="U17" s="1097"/>
      <c r="V17" s="1097"/>
      <c r="W17" s="1097"/>
      <c r="X17" s="1097"/>
      <c r="Y17" s="1098"/>
      <c r="Z17" s="97"/>
      <c r="AA17" s="136" t="s">
        <v>197</v>
      </c>
      <c r="AB17" s="136" t="s">
        <v>689</v>
      </c>
      <c r="AC17" s="136" t="s">
        <v>197</v>
      </c>
      <c r="AD17" s="137"/>
    </row>
    <row r="18" spans="2:30" s="109" customFormat="1" ht="27" customHeight="1" x14ac:dyDescent="0.2">
      <c r="B18" s="754"/>
      <c r="C18" s="755"/>
      <c r="D18" s="755"/>
      <c r="E18" s="755"/>
      <c r="F18" s="763"/>
      <c r="G18" s="1099" t="s">
        <v>892</v>
      </c>
      <c r="H18" s="1100"/>
      <c r="I18" s="1100"/>
      <c r="J18" s="1100"/>
      <c r="K18" s="1100"/>
      <c r="L18" s="1100"/>
      <c r="M18" s="1100"/>
      <c r="N18" s="1100"/>
      <c r="O18" s="1100"/>
      <c r="P18" s="1100"/>
      <c r="Q18" s="1100"/>
      <c r="R18" s="1100"/>
      <c r="S18" s="1100"/>
      <c r="T18" s="1100"/>
      <c r="U18" s="1100"/>
      <c r="V18" s="1100"/>
      <c r="W18" s="1100"/>
      <c r="X18" s="1100"/>
      <c r="Y18" s="1101"/>
      <c r="Z18" s="184"/>
      <c r="AA18" s="161" t="s">
        <v>197</v>
      </c>
      <c r="AB18" s="161" t="s">
        <v>689</v>
      </c>
      <c r="AC18" s="161" t="s">
        <v>197</v>
      </c>
      <c r="AD18" s="119"/>
    </row>
    <row r="19" spans="2:30" s="109" customFormat="1" ht="6" customHeight="1" x14ac:dyDescent="0.2">
      <c r="B19" s="124"/>
      <c r="C19" s="124"/>
      <c r="D19" s="124"/>
      <c r="E19" s="124"/>
      <c r="F19" s="124"/>
      <c r="G19" s="241"/>
      <c r="H19" s="241"/>
      <c r="I19" s="241"/>
      <c r="J19" s="241"/>
      <c r="K19" s="241"/>
      <c r="L19" s="241"/>
      <c r="M19" s="241"/>
      <c r="N19" s="241"/>
      <c r="O19" s="241"/>
      <c r="P19" s="241"/>
      <c r="Q19" s="241"/>
      <c r="R19" s="241"/>
      <c r="S19" s="241"/>
      <c r="T19" s="241"/>
      <c r="U19" s="241"/>
      <c r="V19" s="241"/>
      <c r="W19" s="241"/>
      <c r="X19" s="241"/>
      <c r="Y19" s="241"/>
      <c r="Z19" s="202"/>
      <c r="AA19" s="202"/>
      <c r="AB19" s="202"/>
      <c r="AC19" s="202"/>
      <c r="AD19" s="202"/>
    </row>
    <row r="20" spans="2:30" s="109" customFormat="1" x14ac:dyDescent="0.2">
      <c r="B20" s="109" t="s">
        <v>893</v>
      </c>
      <c r="C20" s="124"/>
      <c r="D20" s="124"/>
      <c r="E20" s="124"/>
      <c r="F20" s="124"/>
      <c r="G20" s="241"/>
      <c r="H20" s="241"/>
      <c r="I20" s="241"/>
      <c r="J20" s="241"/>
      <c r="K20" s="241"/>
      <c r="L20" s="241"/>
      <c r="M20" s="241"/>
      <c r="N20" s="241"/>
      <c r="O20" s="241"/>
      <c r="P20" s="241"/>
      <c r="Q20" s="241"/>
      <c r="R20" s="241"/>
      <c r="S20" s="241"/>
      <c r="T20" s="241"/>
      <c r="U20" s="241"/>
      <c r="V20" s="241"/>
      <c r="W20" s="241"/>
      <c r="X20" s="241"/>
      <c r="Y20" s="241"/>
      <c r="Z20" s="202"/>
      <c r="AA20" s="202"/>
      <c r="AB20" s="202"/>
      <c r="AC20" s="202"/>
      <c r="AD20" s="202"/>
    </row>
    <row r="21" spans="2:30" s="109" customFormat="1" x14ac:dyDescent="0.2">
      <c r="B21" s="109" t="s">
        <v>894</v>
      </c>
      <c r="AC21" s="108"/>
      <c r="AD21" s="108"/>
    </row>
    <row r="22" spans="2:30" s="109" customFormat="1" ht="3.75" customHeight="1" x14ac:dyDescent="0.2"/>
    <row r="23" spans="2:30" s="109" customFormat="1" ht="2.25" customHeight="1" x14ac:dyDescent="0.2">
      <c r="B23" s="773" t="s">
        <v>895</v>
      </c>
      <c r="C23" s="764"/>
      <c r="D23" s="764"/>
      <c r="E23" s="764"/>
      <c r="F23" s="765"/>
      <c r="G23" s="114"/>
      <c r="H23" s="93"/>
      <c r="I23" s="93"/>
      <c r="J23" s="93"/>
      <c r="K23" s="93"/>
      <c r="L23" s="93"/>
      <c r="M23" s="93"/>
      <c r="N23" s="93"/>
      <c r="O23" s="93"/>
      <c r="P23" s="93"/>
      <c r="Q23" s="93"/>
      <c r="R23" s="93"/>
      <c r="S23" s="93"/>
      <c r="T23" s="93"/>
      <c r="U23" s="93"/>
      <c r="V23" s="93"/>
      <c r="W23" s="93"/>
      <c r="X23" s="93"/>
      <c r="Y23" s="93"/>
      <c r="Z23" s="114"/>
      <c r="AA23" s="93"/>
      <c r="AB23" s="93"/>
      <c r="AC23" s="91"/>
      <c r="AD23" s="180"/>
    </row>
    <row r="24" spans="2:30" s="109" customFormat="1" ht="13.5" customHeight="1" x14ac:dyDescent="0.2">
      <c r="B24" s="1081"/>
      <c r="C24" s="1079"/>
      <c r="D24" s="1079"/>
      <c r="E24" s="1079"/>
      <c r="F24" s="1082"/>
      <c r="G24" s="99"/>
      <c r="H24" s="109" t="s">
        <v>896</v>
      </c>
      <c r="Z24" s="99"/>
      <c r="AA24" s="148" t="s">
        <v>688</v>
      </c>
      <c r="AB24" s="148" t="s">
        <v>689</v>
      </c>
      <c r="AC24" s="148" t="s">
        <v>690</v>
      </c>
      <c r="AD24" s="366"/>
    </row>
    <row r="25" spans="2:30" s="109" customFormat="1" ht="15.75" customHeight="1" x14ac:dyDescent="0.2">
      <c r="B25" s="1081"/>
      <c r="C25" s="1079"/>
      <c r="D25" s="1079"/>
      <c r="E25" s="1079"/>
      <c r="F25" s="1082"/>
      <c r="G25" s="99"/>
      <c r="I25" s="172" t="s">
        <v>718</v>
      </c>
      <c r="J25" s="292" t="s">
        <v>897</v>
      </c>
      <c r="K25" s="147"/>
      <c r="L25" s="147"/>
      <c r="M25" s="147"/>
      <c r="N25" s="147"/>
      <c r="O25" s="147"/>
      <c r="P25" s="147"/>
      <c r="Q25" s="147"/>
      <c r="R25" s="147"/>
      <c r="S25" s="147"/>
      <c r="T25" s="147"/>
      <c r="U25" s="740"/>
      <c r="V25" s="741"/>
      <c r="W25" s="227" t="s">
        <v>626</v>
      </c>
      <c r="Z25" s="364"/>
      <c r="AC25" s="108"/>
      <c r="AD25" s="137"/>
    </row>
    <row r="26" spans="2:30" s="109" customFormat="1" ht="15.75" customHeight="1" x14ac:dyDescent="0.2">
      <c r="B26" s="1081"/>
      <c r="C26" s="1079"/>
      <c r="D26" s="1079"/>
      <c r="E26" s="1079"/>
      <c r="F26" s="1082"/>
      <c r="G26" s="99"/>
      <c r="I26" s="151" t="s">
        <v>719</v>
      </c>
      <c r="J26" s="292" t="s">
        <v>898</v>
      </c>
      <c r="K26" s="147"/>
      <c r="L26" s="147"/>
      <c r="M26" s="147"/>
      <c r="N26" s="147"/>
      <c r="O26" s="147"/>
      <c r="P26" s="147"/>
      <c r="Q26" s="147"/>
      <c r="R26" s="147"/>
      <c r="S26" s="147"/>
      <c r="T26" s="147"/>
      <c r="U26" s="740"/>
      <c r="V26" s="741"/>
      <c r="W26" s="227" t="s">
        <v>626</v>
      </c>
      <c r="Y26" s="369"/>
      <c r="Z26" s="97"/>
      <c r="AA26" s="136" t="s">
        <v>197</v>
      </c>
      <c r="AB26" s="136" t="s">
        <v>689</v>
      </c>
      <c r="AC26" s="136" t="s">
        <v>197</v>
      </c>
      <c r="AD26" s="137"/>
    </row>
    <row r="27" spans="2:30" s="109" customFormat="1" x14ac:dyDescent="0.2">
      <c r="B27" s="1081"/>
      <c r="C27" s="1079"/>
      <c r="D27" s="1079"/>
      <c r="E27" s="1079"/>
      <c r="F27" s="1082"/>
      <c r="G27" s="99"/>
      <c r="H27" s="109" t="s">
        <v>899</v>
      </c>
      <c r="U27" s="110"/>
      <c r="V27" s="110"/>
      <c r="Z27" s="99"/>
      <c r="AC27" s="108"/>
      <c r="AD27" s="137"/>
    </row>
    <row r="28" spans="2:30" s="109" customFormat="1" x14ac:dyDescent="0.2">
      <c r="B28" s="1081"/>
      <c r="C28" s="1079"/>
      <c r="D28" s="1079"/>
      <c r="E28" s="1079"/>
      <c r="F28" s="1082"/>
      <c r="G28" s="99"/>
      <c r="H28" s="109" t="s">
        <v>900</v>
      </c>
      <c r="T28" s="325"/>
      <c r="U28" s="369"/>
      <c r="V28" s="110"/>
      <c r="Z28" s="99"/>
      <c r="AC28" s="108"/>
      <c r="AD28" s="137"/>
    </row>
    <row r="29" spans="2:30" s="109" customFormat="1" ht="29.25" customHeight="1" x14ac:dyDescent="0.2">
      <c r="B29" s="1081"/>
      <c r="C29" s="1079"/>
      <c r="D29" s="1079"/>
      <c r="E29" s="1079"/>
      <c r="F29" s="1082"/>
      <c r="G29" s="99"/>
      <c r="I29" s="172" t="s">
        <v>721</v>
      </c>
      <c r="J29" s="1102" t="s">
        <v>901</v>
      </c>
      <c r="K29" s="1102"/>
      <c r="L29" s="1102"/>
      <c r="M29" s="1102"/>
      <c r="N29" s="1102"/>
      <c r="O29" s="1102"/>
      <c r="P29" s="1102"/>
      <c r="Q29" s="1102"/>
      <c r="R29" s="1102"/>
      <c r="S29" s="1102"/>
      <c r="T29" s="1102"/>
      <c r="U29" s="740"/>
      <c r="V29" s="741"/>
      <c r="W29" s="227" t="s">
        <v>626</v>
      </c>
      <c r="Y29" s="369"/>
      <c r="Z29" s="97"/>
      <c r="AA29" s="136" t="s">
        <v>197</v>
      </c>
      <c r="AB29" s="136" t="s">
        <v>689</v>
      </c>
      <c r="AC29" s="136" t="s">
        <v>197</v>
      </c>
      <c r="AD29" s="137"/>
    </row>
    <row r="30" spans="2:30" s="109" customFormat="1" ht="2.25" customHeight="1" x14ac:dyDescent="0.2">
      <c r="B30" s="1083"/>
      <c r="C30" s="1084"/>
      <c r="D30" s="1084"/>
      <c r="E30" s="1084"/>
      <c r="F30" s="1085"/>
      <c r="G30" s="106"/>
      <c r="H30" s="140"/>
      <c r="I30" s="140"/>
      <c r="J30" s="140"/>
      <c r="K30" s="140"/>
      <c r="L30" s="140"/>
      <c r="M30" s="140"/>
      <c r="N30" s="140"/>
      <c r="O30" s="140"/>
      <c r="P30" s="140"/>
      <c r="Q30" s="140"/>
      <c r="R30" s="140"/>
      <c r="S30" s="140"/>
      <c r="T30" s="365"/>
      <c r="U30" s="373"/>
      <c r="V30" s="176"/>
      <c r="W30" s="140"/>
      <c r="X30" s="140"/>
      <c r="Y30" s="140"/>
      <c r="Z30" s="106"/>
      <c r="AA30" s="140"/>
      <c r="AB30" s="140"/>
      <c r="AC30" s="87"/>
      <c r="AD30" s="118"/>
    </row>
    <row r="31" spans="2:30" s="109" customFormat="1" ht="6" customHeight="1" x14ac:dyDescent="0.2">
      <c r="B31" s="169"/>
      <c r="C31" s="169"/>
      <c r="D31" s="169"/>
      <c r="E31" s="169"/>
      <c r="F31" s="169"/>
      <c r="T31" s="325"/>
      <c r="U31" s="369"/>
      <c r="V31" s="110"/>
    </row>
    <row r="32" spans="2:30" s="109" customFormat="1" x14ac:dyDescent="0.2">
      <c r="B32" s="109" t="s">
        <v>902</v>
      </c>
      <c r="C32" s="169"/>
      <c r="D32" s="169"/>
      <c r="E32" s="169"/>
      <c r="F32" s="169"/>
      <c r="T32" s="325"/>
      <c r="U32" s="369"/>
      <c r="V32" s="110"/>
    </row>
    <row r="33" spans="2:31" s="109" customFormat="1" ht="4.5" customHeight="1" x14ac:dyDescent="0.2">
      <c r="B33" s="169"/>
      <c r="C33" s="169"/>
      <c r="D33" s="169"/>
      <c r="E33" s="169"/>
      <c r="F33" s="169"/>
      <c r="T33" s="325"/>
      <c r="U33" s="369"/>
      <c r="V33" s="110"/>
    </row>
    <row r="34" spans="2:31" s="109" customFormat="1" ht="2.25" customHeight="1" x14ac:dyDescent="0.2">
      <c r="B34" s="773" t="s">
        <v>895</v>
      </c>
      <c r="C34" s="764"/>
      <c r="D34" s="764"/>
      <c r="E34" s="764"/>
      <c r="F34" s="765"/>
      <c r="G34" s="114"/>
      <c r="H34" s="93"/>
      <c r="I34" s="93"/>
      <c r="J34" s="93"/>
      <c r="K34" s="93"/>
      <c r="L34" s="93"/>
      <c r="M34" s="93"/>
      <c r="N34" s="93"/>
      <c r="O34" s="93"/>
      <c r="P34" s="93"/>
      <c r="Q34" s="93"/>
      <c r="R34" s="93"/>
      <c r="S34" s="93"/>
      <c r="T34" s="93"/>
      <c r="U34" s="116"/>
      <c r="V34" s="116"/>
      <c r="W34" s="93"/>
      <c r="X34" s="93"/>
      <c r="Y34" s="93"/>
      <c r="Z34" s="114"/>
      <c r="AA34" s="93"/>
      <c r="AB34" s="93"/>
      <c r="AC34" s="91"/>
      <c r="AD34" s="180"/>
    </row>
    <row r="35" spans="2:31" s="109" customFormat="1" ht="13.5" customHeight="1" x14ac:dyDescent="0.2">
      <c r="B35" s="1081"/>
      <c r="C35" s="1079"/>
      <c r="D35" s="1079"/>
      <c r="E35" s="1079"/>
      <c r="F35" s="1082"/>
      <c r="G35" s="99"/>
      <c r="H35" s="109" t="s">
        <v>903</v>
      </c>
      <c r="U35" s="110"/>
      <c r="V35" s="110"/>
      <c r="Z35" s="99"/>
      <c r="AA35" s="148" t="s">
        <v>688</v>
      </c>
      <c r="AB35" s="148" t="s">
        <v>689</v>
      </c>
      <c r="AC35" s="148" t="s">
        <v>690</v>
      </c>
      <c r="AD35" s="366"/>
    </row>
    <row r="36" spans="2:31" s="109" customFormat="1" ht="15.75" customHeight="1" x14ac:dyDescent="0.2">
      <c r="B36" s="1081"/>
      <c r="C36" s="1079"/>
      <c r="D36" s="1079"/>
      <c r="E36" s="1079"/>
      <c r="F36" s="1082"/>
      <c r="G36" s="99"/>
      <c r="I36" s="172" t="s">
        <v>718</v>
      </c>
      <c r="J36" s="293" t="s">
        <v>897</v>
      </c>
      <c r="K36" s="147"/>
      <c r="L36" s="147"/>
      <c r="M36" s="147"/>
      <c r="N36" s="147"/>
      <c r="O36" s="147"/>
      <c r="P36" s="147"/>
      <c r="Q36" s="147"/>
      <c r="R36" s="147"/>
      <c r="S36" s="147"/>
      <c r="T36" s="147"/>
      <c r="U36" s="740"/>
      <c r="V36" s="741"/>
      <c r="W36" s="227" t="s">
        <v>626</v>
      </c>
      <c r="Z36" s="364"/>
      <c r="AC36" s="108"/>
      <c r="AD36" s="137"/>
    </row>
    <row r="37" spans="2:31" s="109" customFormat="1" ht="15.75" customHeight="1" x14ac:dyDescent="0.2">
      <c r="B37" s="1081"/>
      <c r="C37" s="1079"/>
      <c r="D37" s="1079"/>
      <c r="E37" s="1079"/>
      <c r="F37" s="1082"/>
      <c r="G37" s="99"/>
      <c r="I37" s="151" t="s">
        <v>719</v>
      </c>
      <c r="J37" s="368" t="s">
        <v>898</v>
      </c>
      <c r="K37" s="140"/>
      <c r="L37" s="140"/>
      <c r="M37" s="140"/>
      <c r="N37" s="140"/>
      <c r="O37" s="140"/>
      <c r="P37" s="140"/>
      <c r="Q37" s="140"/>
      <c r="R37" s="140"/>
      <c r="S37" s="140"/>
      <c r="T37" s="140"/>
      <c r="U37" s="740"/>
      <c r="V37" s="741"/>
      <c r="W37" s="227" t="s">
        <v>626</v>
      </c>
      <c r="Y37" s="369"/>
      <c r="Z37" s="97"/>
      <c r="AA37" s="136" t="s">
        <v>197</v>
      </c>
      <c r="AB37" s="136" t="s">
        <v>689</v>
      </c>
      <c r="AC37" s="136" t="s">
        <v>197</v>
      </c>
      <c r="AD37" s="137"/>
    </row>
    <row r="38" spans="2:31" s="109" customFormat="1" ht="13.5" customHeight="1" x14ac:dyDescent="0.2">
      <c r="B38" s="1083"/>
      <c r="C38" s="1084"/>
      <c r="D38" s="1084"/>
      <c r="E38" s="1084"/>
      <c r="F38" s="1085"/>
      <c r="G38" s="99"/>
      <c r="H38" s="109" t="s">
        <v>899</v>
      </c>
      <c r="U38" s="110"/>
      <c r="V38" s="110"/>
      <c r="Z38" s="99"/>
      <c r="AC38" s="108"/>
      <c r="AD38" s="137"/>
    </row>
    <row r="39" spans="2:31" s="109" customFormat="1" ht="13.5" customHeight="1" x14ac:dyDescent="0.2">
      <c r="B39" s="1081"/>
      <c r="C39" s="764"/>
      <c r="D39" s="1079"/>
      <c r="E39" s="1079"/>
      <c r="F39" s="1082"/>
      <c r="G39" s="99"/>
      <c r="H39" s="109" t="s">
        <v>904</v>
      </c>
      <c r="T39" s="325"/>
      <c r="U39" s="369"/>
      <c r="V39" s="110"/>
      <c r="Z39" s="99"/>
      <c r="AC39" s="108"/>
      <c r="AD39" s="137"/>
      <c r="AE39" s="99"/>
    </row>
    <row r="40" spans="2:31" s="109" customFormat="1" ht="30" customHeight="1" x14ac:dyDescent="0.2">
      <c r="B40" s="1081"/>
      <c r="C40" s="1079"/>
      <c r="D40" s="1079"/>
      <c r="E40" s="1079"/>
      <c r="F40" s="1082"/>
      <c r="G40" s="99"/>
      <c r="I40" s="172" t="s">
        <v>721</v>
      </c>
      <c r="J40" s="1102" t="s">
        <v>905</v>
      </c>
      <c r="K40" s="1102"/>
      <c r="L40" s="1102"/>
      <c r="M40" s="1102"/>
      <c r="N40" s="1102"/>
      <c r="O40" s="1102"/>
      <c r="P40" s="1102"/>
      <c r="Q40" s="1102"/>
      <c r="R40" s="1102"/>
      <c r="S40" s="1102"/>
      <c r="T40" s="1102"/>
      <c r="U40" s="740"/>
      <c r="V40" s="741"/>
      <c r="W40" s="227" t="s">
        <v>626</v>
      </c>
      <c r="Y40" s="369"/>
      <c r="Z40" s="97"/>
      <c r="AA40" s="136" t="s">
        <v>197</v>
      </c>
      <c r="AB40" s="136" t="s">
        <v>689</v>
      </c>
      <c r="AC40" s="136" t="s">
        <v>197</v>
      </c>
      <c r="AD40" s="137"/>
    </row>
    <row r="41" spans="2:31" s="109" customFormat="1" ht="2.25" customHeight="1" x14ac:dyDescent="0.2">
      <c r="B41" s="1083"/>
      <c r="C41" s="1084"/>
      <c r="D41" s="1084"/>
      <c r="E41" s="1084"/>
      <c r="F41" s="1085"/>
      <c r="G41" s="106"/>
      <c r="H41" s="140"/>
      <c r="I41" s="140"/>
      <c r="J41" s="140"/>
      <c r="K41" s="140"/>
      <c r="L41" s="140"/>
      <c r="M41" s="140"/>
      <c r="N41" s="140"/>
      <c r="O41" s="140"/>
      <c r="P41" s="140"/>
      <c r="Q41" s="140"/>
      <c r="R41" s="140"/>
      <c r="S41" s="140"/>
      <c r="T41" s="365"/>
      <c r="U41" s="373"/>
      <c r="V41" s="176"/>
      <c r="W41" s="140"/>
      <c r="X41" s="140"/>
      <c r="Y41" s="140"/>
      <c r="Z41" s="106"/>
      <c r="AA41" s="140"/>
      <c r="AB41" s="140"/>
      <c r="AC41" s="87"/>
      <c r="AD41" s="118"/>
    </row>
    <row r="42" spans="2:31" s="109" customFormat="1" ht="6" customHeight="1" x14ac:dyDescent="0.2">
      <c r="B42" s="169"/>
      <c r="C42" s="169"/>
      <c r="D42" s="169"/>
      <c r="E42" s="169"/>
      <c r="F42" s="169"/>
      <c r="T42" s="325"/>
      <c r="U42" s="369"/>
      <c r="V42" s="110"/>
    </row>
    <row r="43" spans="2:31" s="109" customFormat="1" ht="13.5" customHeight="1" x14ac:dyDescent="0.2">
      <c r="B43" s="109" t="s">
        <v>906</v>
      </c>
      <c r="C43" s="169"/>
      <c r="D43" s="169"/>
      <c r="E43" s="169"/>
      <c r="F43" s="169"/>
      <c r="T43" s="325"/>
      <c r="U43" s="369"/>
      <c r="V43" s="110"/>
    </row>
    <row r="44" spans="2:31" s="109" customFormat="1" ht="13.5" customHeight="1" x14ac:dyDescent="0.2">
      <c r="B44" s="238" t="s">
        <v>907</v>
      </c>
      <c r="D44" s="169"/>
      <c r="E44" s="169"/>
      <c r="F44" s="169"/>
      <c r="T44" s="325"/>
      <c r="U44" s="369"/>
      <c r="V44" s="110"/>
    </row>
    <row r="45" spans="2:31" s="109" customFormat="1" ht="3" customHeight="1" x14ac:dyDescent="0.2">
      <c r="C45" s="169"/>
      <c r="D45" s="169"/>
      <c r="E45" s="169"/>
      <c r="F45" s="169"/>
      <c r="T45" s="325"/>
      <c r="U45" s="369"/>
      <c r="V45" s="110"/>
    </row>
    <row r="46" spans="2:31" s="109" customFormat="1" ht="3" customHeight="1" x14ac:dyDescent="0.2">
      <c r="B46" s="773" t="s">
        <v>895</v>
      </c>
      <c r="C46" s="764"/>
      <c r="D46" s="764"/>
      <c r="E46" s="764"/>
      <c r="F46" s="765"/>
      <c r="G46" s="114"/>
      <c r="H46" s="93"/>
      <c r="I46" s="93"/>
      <c r="J46" s="93"/>
      <c r="K46" s="93"/>
      <c r="L46" s="93"/>
      <c r="M46" s="93"/>
      <c r="N46" s="93"/>
      <c r="O46" s="93"/>
      <c r="P46" s="93"/>
      <c r="Q46" s="93"/>
      <c r="R46" s="93"/>
      <c r="S46" s="93"/>
      <c r="T46" s="93"/>
      <c r="U46" s="116"/>
      <c r="V46" s="116"/>
      <c r="W46" s="93"/>
      <c r="X46" s="93"/>
      <c r="Y46" s="93"/>
      <c r="Z46" s="114"/>
      <c r="AA46" s="93"/>
      <c r="AB46" s="93"/>
      <c r="AC46" s="91"/>
      <c r="AD46" s="180"/>
    </row>
    <row r="47" spans="2:31" s="109" customFormat="1" ht="13.5" customHeight="1" x14ac:dyDescent="0.2">
      <c r="B47" s="1081"/>
      <c r="C47" s="1079"/>
      <c r="D47" s="1079"/>
      <c r="E47" s="1079"/>
      <c r="F47" s="1082"/>
      <c r="G47" s="99"/>
      <c r="H47" s="109" t="s">
        <v>908</v>
      </c>
      <c r="U47" s="110"/>
      <c r="V47" s="110"/>
      <c r="Z47" s="99"/>
      <c r="AA47" s="148" t="s">
        <v>688</v>
      </c>
      <c r="AB47" s="148" t="s">
        <v>689</v>
      </c>
      <c r="AC47" s="148" t="s">
        <v>690</v>
      </c>
      <c r="AD47" s="366"/>
    </row>
    <row r="48" spans="2:31" s="109" customFormat="1" ht="15.75" customHeight="1" x14ac:dyDescent="0.2">
      <c r="B48" s="1081"/>
      <c r="C48" s="1079"/>
      <c r="D48" s="1079"/>
      <c r="E48" s="1079"/>
      <c r="F48" s="1082"/>
      <c r="G48" s="99"/>
      <c r="I48" s="172" t="s">
        <v>718</v>
      </c>
      <c r="J48" s="293" t="s">
        <v>897</v>
      </c>
      <c r="K48" s="147"/>
      <c r="L48" s="147"/>
      <c r="M48" s="147"/>
      <c r="N48" s="147"/>
      <c r="O48" s="147"/>
      <c r="P48" s="147"/>
      <c r="Q48" s="147"/>
      <c r="R48" s="147"/>
      <c r="S48" s="147"/>
      <c r="T48" s="147"/>
      <c r="U48" s="740"/>
      <c r="V48" s="741"/>
      <c r="W48" s="227" t="s">
        <v>626</v>
      </c>
      <c r="Z48" s="364"/>
      <c r="AC48" s="108"/>
      <c r="AD48" s="137"/>
    </row>
    <row r="49" spans="2:30" s="109" customFormat="1" ht="15.75" customHeight="1" x14ac:dyDescent="0.2">
      <c r="B49" s="1081"/>
      <c r="C49" s="1079"/>
      <c r="D49" s="1079"/>
      <c r="E49" s="1079"/>
      <c r="F49" s="1082"/>
      <c r="G49" s="99"/>
      <c r="I49" s="151" t="s">
        <v>719</v>
      </c>
      <c r="J49" s="368" t="s">
        <v>898</v>
      </c>
      <c r="K49" s="140"/>
      <c r="L49" s="140"/>
      <c r="M49" s="140"/>
      <c r="N49" s="140"/>
      <c r="O49" s="140"/>
      <c r="P49" s="140"/>
      <c r="Q49" s="140"/>
      <c r="R49" s="140"/>
      <c r="S49" s="140"/>
      <c r="T49" s="140"/>
      <c r="U49" s="740"/>
      <c r="V49" s="741"/>
      <c r="W49" s="227" t="s">
        <v>626</v>
      </c>
      <c r="Y49" s="369"/>
      <c r="Z49" s="97"/>
      <c r="AA49" s="136" t="s">
        <v>197</v>
      </c>
      <c r="AB49" s="136" t="s">
        <v>689</v>
      </c>
      <c r="AC49" s="136" t="s">
        <v>197</v>
      </c>
      <c r="AD49" s="137"/>
    </row>
    <row r="50" spans="2:30" s="109" customFormat="1" ht="13.5" customHeight="1" x14ac:dyDescent="0.2">
      <c r="B50" s="1081"/>
      <c r="C50" s="1079"/>
      <c r="D50" s="1079"/>
      <c r="E50" s="1079"/>
      <c r="F50" s="1082"/>
      <c r="G50" s="99"/>
      <c r="H50" s="109" t="s">
        <v>899</v>
      </c>
      <c r="U50" s="110"/>
      <c r="V50" s="110"/>
      <c r="Z50" s="99"/>
      <c r="AC50" s="108"/>
      <c r="AD50" s="137"/>
    </row>
    <row r="51" spans="2:30" s="109" customFormat="1" ht="13.5" customHeight="1" x14ac:dyDescent="0.2">
      <c r="B51" s="1081"/>
      <c r="C51" s="1079"/>
      <c r="D51" s="1079"/>
      <c r="E51" s="1079"/>
      <c r="F51" s="1082"/>
      <c r="G51" s="99"/>
      <c r="H51" s="109" t="s">
        <v>909</v>
      </c>
      <c r="T51" s="325"/>
      <c r="U51" s="369"/>
      <c r="V51" s="110"/>
      <c r="Z51" s="99"/>
      <c r="AC51" s="108"/>
      <c r="AD51" s="137"/>
    </row>
    <row r="52" spans="2:30" s="109" customFormat="1" ht="30" customHeight="1" x14ac:dyDescent="0.2">
      <c r="B52" s="1081"/>
      <c r="C52" s="1079"/>
      <c r="D52" s="1079"/>
      <c r="E52" s="1079"/>
      <c r="F52" s="1082"/>
      <c r="G52" s="99"/>
      <c r="I52" s="172" t="s">
        <v>721</v>
      </c>
      <c r="J52" s="1102" t="s">
        <v>905</v>
      </c>
      <c r="K52" s="1102"/>
      <c r="L52" s="1102"/>
      <c r="M52" s="1102"/>
      <c r="N52" s="1102"/>
      <c r="O52" s="1102"/>
      <c r="P52" s="1102"/>
      <c r="Q52" s="1102"/>
      <c r="R52" s="1102"/>
      <c r="S52" s="1102"/>
      <c r="T52" s="1102"/>
      <c r="U52" s="740"/>
      <c r="V52" s="741"/>
      <c r="W52" s="227" t="s">
        <v>626</v>
      </c>
      <c r="Y52" s="369"/>
      <c r="Z52" s="97"/>
      <c r="AA52" s="136" t="s">
        <v>197</v>
      </c>
      <c r="AB52" s="136" t="s">
        <v>689</v>
      </c>
      <c r="AC52" s="136" t="s">
        <v>197</v>
      </c>
      <c r="AD52" s="137"/>
    </row>
    <row r="53" spans="2:30" s="109" customFormat="1" ht="3" customHeight="1" x14ac:dyDescent="0.2">
      <c r="B53" s="1083"/>
      <c r="C53" s="1084"/>
      <c r="D53" s="1084"/>
      <c r="E53" s="1084"/>
      <c r="F53" s="1085"/>
      <c r="G53" s="106"/>
      <c r="H53" s="140"/>
      <c r="I53" s="140"/>
      <c r="J53" s="140"/>
      <c r="K53" s="140"/>
      <c r="L53" s="140"/>
      <c r="M53" s="140"/>
      <c r="N53" s="140"/>
      <c r="O53" s="140"/>
      <c r="P53" s="140"/>
      <c r="Q53" s="140"/>
      <c r="R53" s="140"/>
      <c r="S53" s="140"/>
      <c r="T53" s="365"/>
      <c r="U53" s="373"/>
      <c r="V53" s="176"/>
      <c r="W53" s="140"/>
      <c r="X53" s="140"/>
      <c r="Y53" s="140"/>
      <c r="Z53" s="106"/>
      <c r="AA53" s="140"/>
      <c r="AB53" s="140"/>
      <c r="AC53" s="87"/>
      <c r="AD53" s="118"/>
    </row>
    <row r="54" spans="2:30" s="109" customFormat="1" ht="3" customHeight="1" x14ac:dyDescent="0.2">
      <c r="B54" s="773" t="s">
        <v>910</v>
      </c>
      <c r="C54" s="764"/>
      <c r="D54" s="764"/>
      <c r="E54" s="764"/>
      <c r="F54" s="765"/>
      <c r="G54" s="114"/>
      <c r="H54" s="93"/>
      <c r="I54" s="93"/>
      <c r="J54" s="93"/>
      <c r="K54" s="93"/>
      <c r="L54" s="93"/>
      <c r="M54" s="93"/>
      <c r="N54" s="93"/>
      <c r="O54" s="93"/>
      <c r="P54" s="93"/>
      <c r="Q54" s="93"/>
      <c r="R54" s="93"/>
      <c r="S54" s="93"/>
      <c r="T54" s="93"/>
      <c r="U54" s="116"/>
      <c r="V54" s="116"/>
      <c r="W54" s="93"/>
      <c r="X54" s="93"/>
      <c r="Y54" s="93"/>
      <c r="Z54" s="114"/>
      <c r="AA54" s="93"/>
      <c r="AB54" s="93"/>
      <c r="AC54" s="91"/>
      <c r="AD54" s="180"/>
    </row>
    <row r="55" spans="2:30" s="109" customFormat="1" x14ac:dyDescent="0.2">
      <c r="B55" s="1081"/>
      <c r="C55" s="1079"/>
      <c r="D55" s="1079"/>
      <c r="E55" s="1079"/>
      <c r="F55" s="1082"/>
      <c r="G55" s="99"/>
      <c r="H55" s="109" t="s">
        <v>896</v>
      </c>
      <c r="U55" s="110"/>
      <c r="V55" s="110"/>
      <c r="Z55" s="99"/>
      <c r="AA55" s="148" t="s">
        <v>688</v>
      </c>
      <c r="AB55" s="148" t="s">
        <v>689</v>
      </c>
      <c r="AC55" s="148" t="s">
        <v>690</v>
      </c>
      <c r="AD55" s="366"/>
    </row>
    <row r="56" spans="2:30" s="109" customFormat="1" ht="15.75" customHeight="1" x14ac:dyDescent="0.2">
      <c r="B56" s="1081"/>
      <c r="C56" s="1079"/>
      <c r="D56" s="1079"/>
      <c r="E56" s="1079"/>
      <c r="F56" s="1082"/>
      <c r="G56" s="99"/>
      <c r="I56" s="172" t="s">
        <v>718</v>
      </c>
      <c r="J56" s="1103" t="s">
        <v>911</v>
      </c>
      <c r="K56" s="1104"/>
      <c r="L56" s="1104"/>
      <c r="M56" s="1104"/>
      <c r="N56" s="1104"/>
      <c r="O56" s="1104"/>
      <c r="P56" s="1104"/>
      <c r="Q56" s="1104"/>
      <c r="R56" s="1104"/>
      <c r="S56" s="1104"/>
      <c r="T56" s="1104"/>
      <c r="U56" s="740"/>
      <c r="V56" s="741"/>
      <c r="W56" s="227" t="s">
        <v>626</v>
      </c>
      <c r="Z56" s="99"/>
      <c r="AC56" s="108"/>
      <c r="AD56" s="137"/>
    </row>
    <row r="57" spans="2:30" s="109" customFormat="1" ht="15.75" customHeight="1" x14ac:dyDescent="0.2">
      <c r="B57" s="1081"/>
      <c r="C57" s="1079"/>
      <c r="D57" s="1079"/>
      <c r="E57" s="1079"/>
      <c r="F57" s="1082"/>
      <c r="G57" s="99"/>
      <c r="I57" s="151" t="s">
        <v>719</v>
      </c>
      <c r="J57" s="1105" t="s">
        <v>912</v>
      </c>
      <c r="K57" s="1102"/>
      <c r="L57" s="1102"/>
      <c r="M57" s="1102"/>
      <c r="N57" s="1102"/>
      <c r="O57" s="1102"/>
      <c r="P57" s="1102"/>
      <c r="Q57" s="1102"/>
      <c r="R57" s="1102"/>
      <c r="S57" s="1102"/>
      <c r="T57" s="1102"/>
      <c r="U57" s="805"/>
      <c r="V57" s="806"/>
      <c r="W57" s="145" t="s">
        <v>626</v>
      </c>
      <c r="Y57" s="369"/>
      <c r="Z57" s="97"/>
      <c r="AA57" s="136" t="s">
        <v>197</v>
      </c>
      <c r="AB57" s="136" t="s">
        <v>689</v>
      </c>
      <c r="AC57" s="136" t="s">
        <v>197</v>
      </c>
      <c r="AD57" s="137"/>
    </row>
    <row r="58" spans="2:30" s="109" customFormat="1" ht="3" customHeight="1" x14ac:dyDescent="0.2">
      <c r="B58" s="1083"/>
      <c r="C58" s="1084"/>
      <c r="D58" s="1084"/>
      <c r="E58" s="1084"/>
      <c r="F58" s="1085"/>
      <c r="G58" s="106"/>
      <c r="H58" s="140"/>
      <c r="I58" s="140"/>
      <c r="J58" s="140"/>
      <c r="K58" s="140"/>
      <c r="L58" s="140"/>
      <c r="M58" s="140"/>
      <c r="N58" s="140"/>
      <c r="O58" s="140"/>
      <c r="P58" s="140"/>
      <c r="Q58" s="140"/>
      <c r="R58" s="140"/>
      <c r="S58" s="140"/>
      <c r="T58" s="365"/>
      <c r="U58" s="373"/>
      <c r="V58" s="176"/>
      <c r="W58" s="140"/>
      <c r="X58" s="140"/>
      <c r="Y58" s="140"/>
      <c r="Z58" s="106"/>
      <c r="AA58" s="140"/>
      <c r="AB58" s="140"/>
      <c r="AC58" s="87"/>
      <c r="AD58" s="118"/>
    </row>
    <row r="59" spans="2:30" s="109" customFormat="1" ht="3" customHeight="1" x14ac:dyDescent="0.2">
      <c r="B59" s="773" t="s">
        <v>913</v>
      </c>
      <c r="C59" s="764"/>
      <c r="D59" s="764"/>
      <c r="E59" s="764"/>
      <c r="F59" s="765"/>
      <c r="G59" s="114"/>
      <c r="H59" s="93"/>
      <c r="I59" s="93"/>
      <c r="J59" s="93"/>
      <c r="K59" s="93"/>
      <c r="L59" s="93"/>
      <c r="M59" s="93"/>
      <c r="N59" s="93"/>
      <c r="O59" s="93"/>
      <c r="P59" s="93"/>
      <c r="Q59" s="93"/>
      <c r="R59" s="93"/>
      <c r="S59" s="93"/>
      <c r="T59" s="93"/>
      <c r="U59" s="116"/>
      <c r="V59" s="116"/>
      <c r="W59" s="93"/>
      <c r="X59" s="93"/>
      <c r="Y59" s="93"/>
      <c r="Z59" s="114"/>
      <c r="AA59" s="93"/>
      <c r="AB59" s="93"/>
      <c r="AC59" s="91"/>
      <c r="AD59" s="180"/>
    </row>
    <row r="60" spans="2:30" s="109" customFormat="1" ht="13.5" customHeight="1" x14ac:dyDescent="0.2">
      <c r="B60" s="1081"/>
      <c r="C60" s="1079"/>
      <c r="D60" s="1079"/>
      <c r="E60" s="1079"/>
      <c r="F60" s="1082"/>
      <c r="G60" s="99"/>
      <c r="H60" s="109" t="s">
        <v>908</v>
      </c>
      <c r="U60" s="110"/>
      <c r="V60" s="110"/>
      <c r="Z60" s="99"/>
      <c r="AA60" s="148" t="s">
        <v>688</v>
      </c>
      <c r="AB60" s="148" t="s">
        <v>689</v>
      </c>
      <c r="AC60" s="148" t="s">
        <v>690</v>
      </c>
      <c r="AD60" s="366"/>
    </row>
    <row r="61" spans="2:30" s="109" customFormat="1" ht="15.75" customHeight="1" x14ac:dyDescent="0.2">
      <c r="B61" s="1081"/>
      <c r="C61" s="1079"/>
      <c r="D61" s="1079"/>
      <c r="E61" s="1079"/>
      <c r="F61" s="1082"/>
      <c r="G61" s="99"/>
      <c r="I61" s="172" t="s">
        <v>718</v>
      </c>
      <c r="J61" s="1103" t="s">
        <v>911</v>
      </c>
      <c r="K61" s="1104"/>
      <c r="L61" s="1104"/>
      <c r="M61" s="1104"/>
      <c r="N61" s="1104"/>
      <c r="O61" s="1104"/>
      <c r="P61" s="1104"/>
      <c r="Q61" s="1104"/>
      <c r="R61" s="1104"/>
      <c r="S61" s="1104"/>
      <c r="T61" s="1104"/>
      <c r="U61" s="740"/>
      <c r="V61" s="741"/>
      <c r="W61" s="227" t="s">
        <v>626</v>
      </c>
      <c r="Z61" s="99"/>
      <c r="AC61" s="108"/>
      <c r="AD61" s="137"/>
    </row>
    <row r="62" spans="2:30" s="109" customFormat="1" ht="30" customHeight="1" x14ac:dyDescent="0.2">
      <c r="B62" s="1081"/>
      <c r="C62" s="1079"/>
      <c r="D62" s="1079"/>
      <c r="E62" s="1079"/>
      <c r="F62" s="1082"/>
      <c r="G62" s="99"/>
      <c r="I62" s="151" t="s">
        <v>719</v>
      </c>
      <c r="J62" s="1105" t="s">
        <v>914</v>
      </c>
      <c r="K62" s="1102"/>
      <c r="L62" s="1102"/>
      <c r="M62" s="1102"/>
      <c r="N62" s="1102"/>
      <c r="O62" s="1102"/>
      <c r="P62" s="1102"/>
      <c r="Q62" s="1102"/>
      <c r="R62" s="1102"/>
      <c r="S62" s="1102"/>
      <c r="T62" s="1102"/>
      <c r="U62" s="740"/>
      <c r="V62" s="741"/>
      <c r="W62" s="145" t="s">
        <v>626</v>
      </c>
      <c r="Y62" s="369" t="str">
        <f>IFERROR(U62/U61,"")</f>
        <v/>
      </c>
      <c r="Z62" s="97"/>
      <c r="AA62" s="136" t="s">
        <v>197</v>
      </c>
      <c r="AB62" s="136" t="s">
        <v>689</v>
      </c>
      <c r="AC62" s="136" t="s">
        <v>197</v>
      </c>
      <c r="AD62" s="137"/>
    </row>
    <row r="63" spans="2:30" s="109" customFormat="1" ht="3" customHeight="1" x14ac:dyDescent="0.2">
      <c r="B63" s="1083"/>
      <c r="C63" s="1084"/>
      <c r="D63" s="1084"/>
      <c r="E63" s="1084"/>
      <c r="F63" s="1085"/>
      <c r="G63" s="106"/>
      <c r="H63" s="140"/>
      <c r="I63" s="140"/>
      <c r="J63" s="140"/>
      <c r="K63" s="140"/>
      <c r="L63" s="140"/>
      <c r="M63" s="140"/>
      <c r="N63" s="140"/>
      <c r="O63" s="140"/>
      <c r="P63" s="140"/>
      <c r="Q63" s="140"/>
      <c r="R63" s="140"/>
      <c r="S63" s="140"/>
      <c r="T63" s="365"/>
      <c r="U63" s="365"/>
      <c r="V63" s="140"/>
      <c r="W63" s="140"/>
      <c r="X63" s="140"/>
      <c r="Y63" s="140"/>
      <c r="Z63" s="106"/>
      <c r="AA63" s="140"/>
      <c r="AB63" s="140"/>
      <c r="AC63" s="87"/>
      <c r="AD63" s="118"/>
    </row>
    <row r="64" spans="2:30" s="109" customFormat="1" ht="6" customHeight="1" x14ac:dyDescent="0.2">
      <c r="B64" s="169"/>
      <c r="C64" s="169"/>
      <c r="D64" s="169"/>
      <c r="E64" s="169"/>
      <c r="F64" s="169"/>
      <c r="T64" s="325"/>
      <c r="U64" s="325"/>
    </row>
    <row r="65" spans="2:30" s="109" customFormat="1" x14ac:dyDescent="0.2">
      <c r="B65" s="1106" t="s">
        <v>915</v>
      </c>
      <c r="C65" s="1106"/>
      <c r="D65" s="243" t="s">
        <v>916</v>
      </c>
      <c r="E65" s="327"/>
      <c r="F65" s="327"/>
      <c r="G65" s="327"/>
      <c r="H65" s="327"/>
      <c r="I65" s="327"/>
      <c r="J65" s="327"/>
      <c r="K65" s="327"/>
      <c r="L65" s="327"/>
      <c r="M65" s="327"/>
      <c r="N65" s="327"/>
      <c r="O65" s="327"/>
      <c r="P65" s="327"/>
      <c r="Q65" s="327"/>
      <c r="R65" s="327"/>
      <c r="S65" s="327"/>
      <c r="T65" s="327"/>
      <c r="U65" s="327"/>
      <c r="V65" s="327"/>
      <c r="W65" s="327"/>
      <c r="X65" s="327"/>
      <c r="Y65" s="327"/>
      <c r="Z65" s="327"/>
      <c r="AA65" s="327"/>
      <c r="AB65" s="327"/>
      <c r="AC65" s="327"/>
      <c r="AD65" s="327"/>
    </row>
    <row r="66" spans="2:30" s="109" customFormat="1" ht="13.5" customHeight="1" x14ac:dyDescent="0.2">
      <c r="B66" s="1106" t="s">
        <v>917</v>
      </c>
      <c r="C66" s="1106"/>
      <c r="D66" s="329" t="s">
        <v>918</v>
      </c>
      <c r="E66" s="328"/>
      <c r="F66" s="328"/>
      <c r="G66" s="328"/>
      <c r="H66" s="328"/>
      <c r="I66" s="328"/>
      <c r="J66" s="328"/>
      <c r="K66" s="328"/>
      <c r="L66" s="328"/>
      <c r="M66" s="328"/>
      <c r="N66" s="328"/>
      <c r="O66" s="328"/>
      <c r="P66" s="328"/>
      <c r="Q66" s="328"/>
      <c r="R66" s="328"/>
      <c r="S66" s="328"/>
      <c r="T66" s="328"/>
      <c r="U66" s="328"/>
      <c r="V66" s="328"/>
      <c r="W66" s="328"/>
      <c r="X66" s="328"/>
      <c r="Y66" s="328"/>
      <c r="Z66" s="328"/>
      <c r="AA66" s="328"/>
      <c r="AB66" s="328"/>
      <c r="AC66" s="328"/>
      <c r="AD66" s="328"/>
    </row>
    <row r="67" spans="2:30" s="109" customFormat="1" ht="27" customHeight="1" x14ac:dyDescent="0.2">
      <c r="B67" s="1106" t="s">
        <v>919</v>
      </c>
      <c r="C67" s="1106"/>
      <c r="D67" s="1107" t="s">
        <v>920</v>
      </c>
      <c r="E67" s="1107"/>
      <c r="F67" s="1107"/>
      <c r="G67" s="1107"/>
      <c r="H67" s="1107"/>
      <c r="I67" s="1107"/>
      <c r="J67" s="1107"/>
      <c r="K67" s="1107"/>
      <c r="L67" s="1107"/>
      <c r="M67" s="1107"/>
      <c r="N67" s="1107"/>
      <c r="O67" s="1107"/>
      <c r="P67" s="1107"/>
      <c r="Q67" s="1107"/>
      <c r="R67" s="1107"/>
      <c r="S67" s="1107"/>
      <c r="T67" s="1107"/>
      <c r="U67" s="1107"/>
      <c r="V67" s="1107"/>
      <c r="W67" s="1107"/>
      <c r="X67" s="1107"/>
      <c r="Y67" s="1107"/>
      <c r="Z67" s="1107"/>
      <c r="AA67" s="1107"/>
      <c r="AB67" s="1107"/>
      <c r="AC67" s="1107"/>
      <c r="AD67" s="1107"/>
    </row>
    <row r="68" spans="2:30" s="109" customFormat="1" x14ac:dyDescent="0.2">
      <c r="B68" s="212"/>
      <c r="C68" s="212"/>
      <c r="D68" s="212"/>
      <c r="E68" s="212"/>
      <c r="F68" s="212"/>
      <c r="G68" s="212"/>
      <c r="H68" s="212"/>
      <c r="I68" s="212"/>
      <c r="J68" s="212"/>
      <c r="K68" s="212"/>
      <c r="L68" s="212"/>
      <c r="M68" s="212"/>
      <c r="N68" s="212"/>
      <c r="O68" s="212"/>
      <c r="P68" s="212"/>
      <c r="Q68" s="212"/>
      <c r="R68" s="212"/>
      <c r="S68" s="212"/>
      <c r="T68" s="212"/>
      <c r="U68" s="212"/>
      <c r="V68" s="212"/>
      <c r="W68" s="212"/>
      <c r="X68" s="212"/>
      <c r="Y68" s="212"/>
      <c r="Z68" s="212"/>
      <c r="AA68" s="212"/>
      <c r="AB68" s="212"/>
      <c r="AC68" s="212"/>
      <c r="AD68" s="212"/>
    </row>
    <row r="69" spans="2:30" s="212" customFormat="1" x14ac:dyDescent="0.2"/>
    <row r="70" spans="2:30" x14ac:dyDescent="0.2">
      <c r="B70" s="212"/>
      <c r="C70" s="212"/>
      <c r="D70" s="212"/>
      <c r="E70" s="212"/>
      <c r="F70" s="212"/>
      <c r="G70" s="212"/>
      <c r="H70" s="212"/>
      <c r="I70" s="212"/>
      <c r="J70" s="212"/>
      <c r="K70" s="212"/>
      <c r="L70" s="212"/>
      <c r="M70" s="212"/>
      <c r="N70" s="212"/>
      <c r="O70" s="212"/>
      <c r="P70" s="212"/>
      <c r="Q70" s="212"/>
      <c r="R70" s="212"/>
      <c r="S70" s="212"/>
      <c r="T70" s="212"/>
      <c r="U70" s="212"/>
      <c r="V70" s="212"/>
      <c r="W70" s="212"/>
      <c r="X70" s="212"/>
      <c r="Y70" s="212"/>
      <c r="Z70" s="212"/>
      <c r="AA70" s="212"/>
      <c r="AB70" s="212"/>
      <c r="AC70" s="212"/>
      <c r="AD70" s="212"/>
    </row>
    <row r="71" spans="2:30" x14ac:dyDescent="0.2">
      <c r="B71" s="212"/>
      <c r="C71" s="212"/>
      <c r="D71" s="212"/>
      <c r="E71" s="212"/>
      <c r="F71" s="212"/>
      <c r="G71" s="212"/>
      <c r="H71" s="212"/>
      <c r="I71" s="212"/>
      <c r="J71" s="212"/>
      <c r="K71" s="212"/>
      <c r="L71" s="212"/>
      <c r="M71" s="212"/>
      <c r="N71" s="212"/>
      <c r="O71" s="212"/>
      <c r="P71" s="212"/>
      <c r="Q71" s="212"/>
      <c r="R71" s="212"/>
      <c r="S71" s="212"/>
      <c r="T71" s="212"/>
      <c r="U71" s="212"/>
      <c r="V71" s="212"/>
      <c r="W71" s="212"/>
      <c r="X71" s="212"/>
      <c r="Y71" s="212"/>
      <c r="Z71" s="212"/>
      <c r="AA71" s="212"/>
      <c r="AB71" s="212"/>
      <c r="AC71" s="212"/>
      <c r="AD71" s="212"/>
    </row>
    <row r="72" spans="2:30" s="212" customFormat="1" x14ac:dyDescent="0.2">
      <c r="B72" s="131"/>
      <c r="C72" s="123"/>
      <c r="D72" s="123"/>
      <c r="E72" s="123"/>
      <c r="F72" s="123"/>
      <c r="G72" s="123"/>
      <c r="H72" s="123"/>
      <c r="I72" s="123"/>
      <c r="J72" s="123"/>
      <c r="K72" s="123"/>
      <c r="L72" s="123"/>
      <c r="M72" s="123"/>
      <c r="N72" s="123"/>
      <c r="O72" s="123"/>
      <c r="P72" s="123"/>
      <c r="Q72" s="123"/>
      <c r="R72" s="123"/>
      <c r="S72" s="123"/>
      <c r="T72" s="123"/>
      <c r="U72" s="123"/>
      <c r="V72" s="123"/>
      <c r="W72" s="123"/>
      <c r="X72" s="123"/>
      <c r="Y72" s="123"/>
      <c r="Z72" s="123"/>
      <c r="AA72" s="123"/>
      <c r="AB72" s="123"/>
      <c r="AC72" s="123"/>
      <c r="AD72" s="123"/>
    </row>
    <row r="73" spans="2:30" s="212" customFormat="1" ht="13.5" customHeight="1" x14ac:dyDescent="0.2">
      <c r="B73" s="131"/>
      <c r="C73" s="123"/>
      <c r="D73" s="123"/>
      <c r="E73" s="123"/>
      <c r="F73" s="123"/>
      <c r="G73" s="123"/>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row>
    <row r="74" spans="2:30" s="212" customFormat="1" ht="13.5" customHeight="1" x14ac:dyDescent="0.2">
      <c r="B74" s="131"/>
      <c r="C74" s="123"/>
      <c r="D74" s="123"/>
      <c r="E74" s="123"/>
      <c r="F74" s="123"/>
      <c r="G74" s="123"/>
      <c r="H74" s="123"/>
      <c r="I74" s="123"/>
      <c r="J74" s="123"/>
      <c r="K74" s="123"/>
      <c r="L74" s="123"/>
      <c r="M74" s="123"/>
      <c r="N74" s="123"/>
      <c r="O74" s="123"/>
      <c r="P74" s="123"/>
      <c r="Q74" s="123"/>
      <c r="R74" s="123"/>
      <c r="S74" s="123"/>
      <c r="T74" s="123"/>
      <c r="U74" s="123"/>
      <c r="V74" s="123"/>
      <c r="W74" s="123"/>
      <c r="X74" s="123"/>
      <c r="Y74" s="123"/>
      <c r="Z74" s="123"/>
      <c r="AA74" s="123"/>
      <c r="AB74" s="123"/>
      <c r="AC74" s="123"/>
      <c r="AD74" s="123"/>
    </row>
    <row r="75" spans="2:30" s="212" customFormat="1" x14ac:dyDescent="0.2">
      <c r="B75" s="131"/>
      <c r="C75" s="123"/>
      <c r="D75" s="123"/>
      <c r="E75" s="123"/>
      <c r="F75" s="123"/>
      <c r="G75" s="123"/>
      <c r="H75" s="123"/>
      <c r="I75" s="123"/>
      <c r="J75" s="123"/>
      <c r="K75" s="123"/>
      <c r="L75" s="123"/>
      <c r="M75" s="123"/>
      <c r="N75" s="123"/>
      <c r="O75" s="123"/>
      <c r="P75" s="123"/>
      <c r="Q75" s="123"/>
      <c r="R75" s="123"/>
      <c r="S75" s="123"/>
      <c r="T75" s="123"/>
      <c r="U75" s="123"/>
      <c r="V75" s="123"/>
      <c r="W75" s="123"/>
      <c r="X75" s="123"/>
      <c r="Y75" s="123"/>
      <c r="Z75" s="123"/>
      <c r="AA75" s="123"/>
      <c r="AB75" s="123"/>
      <c r="AC75" s="123"/>
      <c r="AD75" s="123"/>
    </row>
    <row r="76" spans="2:30" s="212" customFormat="1" x14ac:dyDescent="0.2">
      <c r="B76" s="131"/>
      <c r="C76" s="123"/>
      <c r="D76" s="123"/>
      <c r="E76" s="123"/>
      <c r="F76" s="123"/>
      <c r="G76" s="123"/>
      <c r="H76" s="123"/>
      <c r="I76" s="123"/>
      <c r="J76" s="123"/>
      <c r="K76" s="123"/>
      <c r="L76" s="123"/>
      <c r="M76" s="123"/>
      <c r="N76" s="123"/>
      <c r="O76" s="123"/>
      <c r="P76" s="123"/>
      <c r="Q76" s="123"/>
      <c r="R76" s="123"/>
      <c r="S76" s="123"/>
      <c r="T76" s="123"/>
      <c r="U76" s="123"/>
      <c r="V76" s="123"/>
      <c r="W76" s="123"/>
      <c r="X76" s="123"/>
      <c r="Y76" s="123"/>
      <c r="Z76" s="123"/>
      <c r="AA76" s="123"/>
      <c r="AB76" s="123"/>
      <c r="AC76" s="123"/>
      <c r="AD76" s="123"/>
    </row>
    <row r="77" spans="2:30" s="212" customFormat="1" x14ac:dyDescent="0.2">
      <c r="B77" s="131"/>
      <c r="C77" s="123"/>
      <c r="D77" s="123"/>
      <c r="E77" s="123"/>
      <c r="F77" s="123"/>
      <c r="G77" s="123"/>
      <c r="H77" s="123"/>
      <c r="I77" s="123"/>
      <c r="J77" s="123"/>
      <c r="K77" s="123"/>
      <c r="L77" s="123"/>
      <c r="M77" s="123"/>
      <c r="N77" s="123"/>
      <c r="O77" s="123"/>
      <c r="P77" s="123"/>
      <c r="Q77" s="123"/>
      <c r="R77" s="123"/>
      <c r="S77" s="123"/>
      <c r="T77" s="123"/>
      <c r="U77" s="123"/>
      <c r="V77" s="123"/>
      <c r="W77" s="123"/>
      <c r="X77" s="123"/>
      <c r="Y77" s="123"/>
      <c r="Z77" s="123"/>
      <c r="AA77" s="123"/>
      <c r="AB77" s="123"/>
      <c r="AC77" s="123"/>
      <c r="AD77" s="123"/>
    </row>
    <row r="122" spans="3:7" x14ac:dyDescent="0.2">
      <c r="C122" s="162"/>
      <c r="D122" s="162"/>
      <c r="E122" s="162"/>
      <c r="F122" s="162"/>
      <c r="G122" s="162"/>
    </row>
    <row r="123" spans="3:7" x14ac:dyDescent="0.2">
      <c r="C123" s="159"/>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V3:W3"/>
    <mergeCell ref="Y3:Z3"/>
    <mergeCell ref="AB3:AC3"/>
    <mergeCell ref="B5:AD5"/>
    <mergeCell ref="B6:AD6"/>
    <mergeCell ref="B8:F8"/>
    <mergeCell ref="G8:AD8"/>
  </mergeCells>
  <phoneticPr fontId="1"/>
  <dataValidations count="1">
    <dataValidation type="list" allowBlank="1" showInputMessage="1" showErrorMessage="1" sqref="G9:G13 L9 Q9 S12 R10 AA16:AA18 AC16:AC18 AA26 AC26 AA29 AC29 AA37 AC37 AA40 AC40 AA49 AC49 AA52 AC52 AA57 AC57 AA62 AC62" xr:uid="{647C37AC-0B10-40C7-A890-CD7E0C8D44F6}">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1C2F6-85E1-4692-B552-E27F56B4BC34}">
  <sheetPr codeName="Sheet29">
    <pageSetUpPr fitToPage="1"/>
  </sheetPr>
  <dimension ref="B1:AK123"/>
  <sheetViews>
    <sheetView view="pageBreakPreview" zoomScaleNormal="100" zoomScaleSheetLayoutView="100" workbookViewId="0">
      <selection activeCell="AM9" sqref="AM9"/>
    </sheetView>
  </sheetViews>
  <sheetFormatPr defaultColWidth="3.44140625" defaultRowHeight="13.2" x14ac:dyDescent="0.2"/>
  <cols>
    <col min="1" max="1" width="1.21875" style="123" customWidth="1"/>
    <col min="2" max="2" width="3.109375" style="131" customWidth="1"/>
    <col min="3" max="5" width="3.109375" style="123" customWidth="1"/>
    <col min="6" max="6" width="3.33203125" style="123" customWidth="1"/>
    <col min="7" max="25" width="3.109375" style="123" customWidth="1"/>
    <col min="26" max="30" width="3.21875" style="123" customWidth="1"/>
    <col min="31" max="31" width="1.21875" style="123" customWidth="1"/>
    <col min="32" max="16384" width="3.44140625" style="123"/>
  </cols>
  <sheetData>
    <row r="1" spans="2:37" s="109" customFormat="1" ht="6.75" customHeight="1" x14ac:dyDescent="0.2"/>
    <row r="2" spans="2:37" s="109" customFormat="1" x14ac:dyDescent="0.2">
      <c r="B2" s="109" t="s">
        <v>921</v>
      </c>
    </row>
    <row r="3" spans="2:37" s="109" customFormat="1" x14ac:dyDescent="0.2">
      <c r="U3" s="201" t="s">
        <v>470</v>
      </c>
      <c r="V3" s="736"/>
      <c r="W3" s="736"/>
      <c r="X3" s="201" t="s">
        <v>35</v>
      </c>
      <c r="Y3" s="736"/>
      <c r="Z3" s="736"/>
      <c r="AA3" s="201" t="s">
        <v>471</v>
      </c>
      <c r="AB3" s="736"/>
      <c r="AC3" s="736"/>
      <c r="AD3" s="201" t="s">
        <v>519</v>
      </c>
    </row>
    <row r="4" spans="2:37" s="109" customFormat="1" ht="5.25" customHeight="1" x14ac:dyDescent="0.2">
      <c r="AD4" s="201"/>
    </row>
    <row r="5" spans="2:37" s="109" customFormat="1" x14ac:dyDescent="0.2">
      <c r="B5" s="735" t="s">
        <v>877</v>
      </c>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1"/>
      <c r="AF5" s="1"/>
      <c r="AG5" s="1"/>
      <c r="AH5" s="1"/>
      <c r="AI5" s="1"/>
      <c r="AJ5" s="1"/>
      <c r="AK5" s="1"/>
    </row>
    <row r="6" spans="2:37" s="109" customFormat="1" x14ac:dyDescent="0.2">
      <c r="B6" s="736" t="s">
        <v>922</v>
      </c>
      <c r="C6" s="736"/>
      <c r="D6" s="736"/>
      <c r="E6" s="736"/>
      <c r="F6" s="736"/>
      <c r="G6" s="736"/>
      <c r="H6" s="736"/>
      <c r="I6" s="736"/>
      <c r="J6" s="736"/>
      <c r="K6" s="736"/>
      <c r="L6" s="736"/>
      <c r="M6" s="736"/>
      <c r="N6" s="736"/>
      <c r="O6" s="736"/>
      <c r="P6" s="736"/>
      <c r="Q6" s="736"/>
      <c r="R6" s="736"/>
      <c r="S6" s="736"/>
      <c r="T6" s="736"/>
      <c r="U6" s="736"/>
      <c r="V6" s="736"/>
      <c r="W6" s="736"/>
      <c r="X6" s="736"/>
      <c r="Y6" s="736"/>
      <c r="Z6" s="736"/>
      <c r="AA6" s="736"/>
      <c r="AB6" s="736"/>
      <c r="AC6" s="736"/>
      <c r="AD6" s="736"/>
    </row>
    <row r="7" spans="2:37" s="109" customFormat="1" ht="6" customHeight="1" x14ac:dyDescent="0.2"/>
    <row r="8" spans="2:37" s="109" customFormat="1" ht="21.75" customHeight="1" x14ac:dyDescent="0.2">
      <c r="B8" s="844" t="s">
        <v>879</v>
      </c>
      <c r="C8" s="844"/>
      <c r="D8" s="844"/>
      <c r="E8" s="844"/>
      <c r="F8" s="845"/>
      <c r="G8" s="1087"/>
      <c r="H8" s="1088"/>
      <c r="I8" s="1088"/>
      <c r="J8" s="1088"/>
      <c r="K8" s="1088"/>
      <c r="L8" s="1088"/>
      <c r="M8" s="1088"/>
      <c r="N8" s="1088"/>
      <c r="O8" s="1088"/>
      <c r="P8" s="1088"/>
      <c r="Q8" s="1088"/>
      <c r="R8" s="1088"/>
      <c r="S8" s="1088"/>
      <c r="T8" s="1088"/>
      <c r="U8" s="1088"/>
      <c r="V8" s="1088"/>
      <c r="W8" s="1088"/>
      <c r="X8" s="1088"/>
      <c r="Y8" s="1088"/>
      <c r="Z8" s="1088"/>
      <c r="AA8" s="1088"/>
      <c r="AB8" s="1088"/>
      <c r="AC8" s="1088"/>
      <c r="AD8" s="1089"/>
    </row>
    <row r="9" spans="2:37" ht="21.75" customHeight="1" x14ac:dyDescent="0.2">
      <c r="B9" s="845" t="s">
        <v>880</v>
      </c>
      <c r="C9" s="1053"/>
      <c r="D9" s="1053"/>
      <c r="E9" s="1053"/>
      <c r="F9" s="1053"/>
      <c r="G9" s="264" t="s">
        <v>197</v>
      </c>
      <c r="H9" s="213" t="s">
        <v>681</v>
      </c>
      <c r="I9" s="213"/>
      <c r="J9" s="213"/>
      <c r="K9" s="213"/>
      <c r="L9" s="252" t="s">
        <v>197</v>
      </c>
      <c r="M9" s="213" t="s">
        <v>682</v>
      </c>
      <c r="N9" s="213"/>
      <c r="O9" s="213"/>
      <c r="P9" s="213"/>
      <c r="Q9" s="252" t="s">
        <v>197</v>
      </c>
      <c r="R9" s="213" t="s">
        <v>683</v>
      </c>
      <c r="S9" s="295"/>
      <c r="T9" s="295"/>
      <c r="U9" s="295"/>
      <c r="V9" s="295"/>
      <c r="W9" s="295"/>
      <c r="X9" s="295"/>
      <c r="Y9" s="295"/>
      <c r="Z9" s="295"/>
      <c r="AA9" s="295"/>
      <c r="AB9" s="295"/>
      <c r="AC9" s="295"/>
      <c r="AD9" s="296"/>
    </row>
    <row r="10" spans="2:37" ht="21.75" customHeight="1" x14ac:dyDescent="0.2">
      <c r="B10" s="1064" t="s">
        <v>881</v>
      </c>
      <c r="C10" s="1065"/>
      <c r="D10" s="1065"/>
      <c r="E10" s="1065"/>
      <c r="F10" s="1066"/>
      <c r="G10" s="136" t="s">
        <v>197</v>
      </c>
      <c r="H10" s="109" t="s">
        <v>923</v>
      </c>
      <c r="I10" s="108"/>
      <c r="J10" s="108"/>
      <c r="K10" s="108"/>
      <c r="L10" s="108"/>
      <c r="M10" s="108"/>
      <c r="N10" s="108"/>
      <c r="O10" s="108"/>
      <c r="P10" s="108"/>
      <c r="Q10" s="108"/>
      <c r="R10" s="136" t="s">
        <v>197</v>
      </c>
      <c r="S10" s="109" t="s">
        <v>924</v>
      </c>
      <c r="T10" s="301"/>
      <c r="U10" s="301"/>
      <c r="V10" s="301"/>
      <c r="W10" s="301"/>
      <c r="X10" s="301"/>
      <c r="Y10" s="301"/>
      <c r="Z10" s="301"/>
      <c r="AA10" s="301"/>
      <c r="AB10" s="301"/>
      <c r="AC10" s="301"/>
      <c r="AD10" s="302"/>
    </row>
    <row r="11" spans="2:37" ht="21.75" customHeight="1" x14ac:dyDescent="0.2">
      <c r="B11" s="1067"/>
      <c r="C11" s="1068"/>
      <c r="D11" s="1068"/>
      <c r="E11" s="1068"/>
      <c r="F11" s="1069"/>
      <c r="G11" s="136" t="s">
        <v>197</v>
      </c>
      <c r="H11" s="140" t="s">
        <v>925</v>
      </c>
      <c r="I11" s="87"/>
      <c r="J11" s="87"/>
      <c r="K11" s="87"/>
      <c r="L11" s="87"/>
      <c r="M11" s="87"/>
      <c r="N11" s="87"/>
      <c r="O11" s="87"/>
      <c r="P11" s="87"/>
      <c r="Q11" s="87"/>
      <c r="R11" s="87"/>
      <c r="S11" s="303"/>
      <c r="T11" s="303"/>
      <c r="U11" s="303"/>
      <c r="V11" s="303"/>
      <c r="W11" s="303"/>
      <c r="X11" s="303"/>
      <c r="Y11" s="303"/>
      <c r="Z11" s="303"/>
      <c r="AA11" s="303"/>
      <c r="AB11" s="303"/>
      <c r="AC11" s="303"/>
      <c r="AD11" s="304"/>
    </row>
    <row r="12" spans="2:37" x14ac:dyDescent="0.2">
      <c r="B12" s="1064" t="s">
        <v>885</v>
      </c>
      <c r="C12" s="1065"/>
      <c r="D12" s="1065"/>
      <c r="E12" s="1065"/>
      <c r="F12" s="1066"/>
      <c r="G12" s="374" t="s">
        <v>926</v>
      </c>
      <c r="H12" s="375"/>
      <c r="I12" s="375"/>
      <c r="J12" s="375"/>
      <c r="K12" s="375"/>
      <c r="L12" s="375"/>
      <c r="M12" s="375"/>
      <c r="N12" s="375"/>
      <c r="O12" s="375"/>
      <c r="P12" s="375"/>
      <c r="Q12" s="375"/>
      <c r="R12" s="375"/>
      <c r="S12" s="375"/>
      <c r="T12" s="375"/>
      <c r="U12" s="375"/>
      <c r="V12" s="375"/>
      <c r="W12" s="375"/>
      <c r="X12" s="375"/>
      <c r="Y12" s="375"/>
      <c r="Z12" s="375"/>
      <c r="AA12" s="375"/>
      <c r="AB12" s="375"/>
      <c r="AC12" s="375"/>
      <c r="AD12" s="376"/>
    </row>
    <row r="13" spans="2:37" ht="31.5" customHeight="1" x14ac:dyDescent="0.2">
      <c r="B13" s="1108"/>
      <c r="C13" s="744"/>
      <c r="D13" s="744"/>
      <c r="E13" s="744"/>
      <c r="F13" s="1109"/>
      <c r="G13" s="155" t="s">
        <v>197</v>
      </c>
      <c r="H13" s="109" t="s">
        <v>886</v>
      </c>
      <c r="I13" s="108"/>
      <c r="J13" s="108"/>
      <c r="K13" s="108"/>
      <c r="L13" s="108"/>
      <c r="M13" s="108"/>
      <c r="N13" s="108"/>
      <c r="O13" s="108"/>
      <c r="P13" s="108"/>
      <c r="Q13" s="108"/>
      <c r="R13" s="136" t="s">
        <v>197</v>
      </c>
      <c r="S13" s="109" t="s">
        <v>887</v>
      </c>
      <c r="T13" s="301"/>
      <c r="U13" s="301"/>
      <c r="V13" s="301"/>
      <c r="W13" s="301"/>
      <c r="X13" s="301"/>
      <c r="Y13" s="301"/>
      <c r="Z13" s="301"/>
      <c r="AA13" s="301"/>
      <c r="AB13" s="301"/>
      <c r="AC13" s="301"/>
      <c r="AD13" s="302"/>
    </row>
    <row r="14" spans="2:37" x14ac:dyDescent="0.2">
      <c r="B14" s="1108"/>
      <c r="C14" s="744"/>
      <c r="D14" s="744"/>
      <c r="E14" s="744"/>
      <c r="F14" s="1109"/>
      <c r="G14" s="97" t="s">
        <v>927</v>
      </c>
      <c r="H14" s="109"/>
      <c r="I14" s="108"/>
      <c r="J14" s="108"/>
      <c r="K14" s="108"/>
      <c r="L14" s="108"/>
      <c r="M14" s="108"/>
      <c r="N14" s="108"/>
      <c r="O14" s="108"/>
      <c r="P14" s="108"/>
      <c r="Q14" s="108"/>
      <c r="R14" s="108"/>
      <c r="S14" s="109"/>
      <c r="T14" s="301"/>
      <c r="U14" s="301"/>
      <c r="V14" s="301"/>
      <c r="W14" s="301"/>
      <c r="X14" s="301"/>
      <c r="Y14" s="301"/>
      <c r="Z14" s="301"/>
      <c r="AA14" s="301"/>
      <c r="AB14" s="301"/>
      <c r="AC14" s="301"/>
      <c r="AD14" s="302"/>
    </row>
    <row r="15" spans="2:37" ht="31.5" customHeight="1" x14ac:dyDescent="0.2">
      <c r="B15" s="1067"/>
      <c r="C15" s="1068"/>
      <c r="D15" s="1068"/>
      <c r="E15" s="1068"/>
      <c r="F15" s="1069"/>
      <c r="G15" s="291" t="s">
        <v>197</v>
      </c>
      <c r="H15" s="140" t="s">
        <v>888</v>
      </c>
      <c r="I15" s="87"/>
      <c r="J15" s="87"/>
      <c r="K15" s="87"/>
      <c r="L15" s="87"/>
      <c r="M15" s="87"/>
      <c r="N15" s="87"/>
      <c r="O15" s="87"/>
      <c r="P15" s="87"/>
      <c r="Q15" s="87"/>
      <c r="R15" s="161" t="s">
        <v>197</v>
      </c>
      <c r="S15" s="140" t="s">
        <v>928</v>
      </c>
      <c r="T15" s="303"/>
      <c r="U15" s="303"/>
      <c r="V15" s="303"/>
      <c r="W15" s="303"/>
      <c r="X15" s="303"/>
      <c r="Y15" s="303"/>
      <c r="Z15" s="303"/>
      <c r="AA15" s="303"/>
      <c r="AB15" s="303"/>
      <c r="AC15" s="303"/>
      <c r="AD15" s="304"/>
    </row>
    <row r="16" spans="2:37" s="109" customFormat="1" ht="7.5" customHeight="1" x14ac:dyDescent="0.2"/>
    <row r="17" spans="2:30" s="109" customFormat="1" x14ac:dyDescent="0.15">
      <c r="B17" s="748" t="s">
        <v>929</v>
      </c>
      <c r="C17" s="749"/>
      <c r="D17" s="749"/>
      <c r="E17" s="749"/>
      <c r="F17" s="759"/>
      <c r="G17" s="1090"/>
      <c r="H17" s="1091"/>
      <c r="I17" s="1091"/>
      <c r="J17" s="1091"/>
      <c r="K17" s="1091"/>
      <c r="L17" s="1091"/>
      <c r="M17" s="1091"/>
      <c r="N17" s="1091"/>
      <c r="O17" s="1091"/>
      <c r="P17" s="1091"/>
      <c r="Q17" s="1091"/>
      <c r="R17" s="1091"/>
      <c r="S17" s="1091"/>
      <c r="T17" s="1091"/>
      <c r="U17" s="1091"/>
      <c r="V17" s="1091"/>
      <c r="W17" s="1091"/>
      <c r="X17" s="1091"/>
      <c r="Y17" s="1092"/>
      <c r="Z17" s="113"/>
      <c r="AA17" s="143" t="s">
        <v>688</v>
      </c>
      <c r="AB17" s="143" t="s">
        <v>689</v>
      </c>
      <c r="AC17" s="143" t="s">
        <v>690</v>
      </c>
      <c r="AD17" s="180"/>
    </row>
    <row r="18" spans="2:30" s="109" customFormat="1" ht="27" customHeight="1" x14ac:dyDescent="0.2">
      <c r="B18" s="760"/>
      <c r="C18" s="898"/>
      <c r="D18" s="898"/>
      <c r="E18" s="898"/>
      <c r="F18" s="762"/>
      <c r="G18" s="1093" t="s">
        <v>890</v>
      </c>
      <c r="H18" s="1094"/>
      <c r="I18" s="1094"/>
      <c r="J18" s="1094"/>
      <c r="K18" s="1094"/>
      <c r="L18" s="1094"/>
      <c r="M18" s="1094"/>
      <c r="N18" s="1094"/>
      <c r="O18" s="1094"/>
      <c r="P18" s="1094"/>
      <c r="Q18" s="1094"/>
      <c r="R18" s="1094"/>
      <c r="S18" s="1094"/>
      <c r="T18" s="1094"/>
      <c r="U18" s="1094"/>
      <c r="V18" s="1094"/>
      <c r="W18" s="1094"/>
      <c r="X18" s="1094"/>
      <c r="Y18" s="1095"/>
      <c r="Z18" s="174"/>
      <c r="AA18" s="136" t="s">
        <v>197</v>
      </c>
      <c r="AB18" s="136" t="s">
        <v>689</v>
      </c>
      <c r="AC18" s="136" t="s">
        <v>197</v>
      </c>
      <c r="AD18" s="101"/>
    </row>
    <row r="19" spans="2:30" s="109" customFormat="1" ht="27" customHeight="1" x14ac:dyDescent="0.2">
      <c r="B19" s="760"/>
      <c r="C19" s="898"/>
      <c r="D19" s="898"/>
      <c r="E19" s="898"/>
      <c r="F19" s="762"/>
      <c r="G19" s="1096" t="s">
        <v>891</v>
      </c>
      <c r="H19" s="1097"/>
      <c r="I19" s="1097"/>
      <c r="J19" s="1097"/>
      <c r="K19" s="1097"/>
      <c r="L19" s="1097"/>
      <c r="M19" s="1097"/>
      <c r="N19" s="1097"/>
      <c r="O19" s="1097"/>
      <c r="P19" s="1097"/>
      <c r="Q19" s="1097"/>
      <c r="R19" s="1097"/>
      <c r="S19" s="1097"/>
      <c r="T19" s="1097"/>
      <c r="U19" s="1097"/>
      <c r="V19" s="1097"/>
      <c r="W19" s="1097"/>
      <c r="X19" s="1097"/>
      <c r="Y19" s="1098"/>
      <c r="Z19" s="97"/>
      <c r="AA19" s="136" t="s">
        <v>197</v>
      </c>
      <c r="AB19" s="136" t="s">
        <v>689</v>
      </c>
      <c r="AC19" s="136" t="s">
        <v>197</v>
      </c>
      <c r="AD19" s="137"/>
    </row>
    <row r="20" spans="2:30" s="109" customFormat="1" ht="27" customHeight="1" x14ac:dyDescent="0.2">
      <c r="B20" s="754"/>
      <c r="C20" s="755"/>
      <c r="D20" s="755"/>
      <c r="E20" s="755"/>
      <c r="F20" s="763"/>
      <c r="G20" s="1099" t="s">
        <v>892</v>
      </c>
      <c r="H20" s="1100"/>
      <c r="I20" s="1100"/>
      <c r="J20" s="1100"/>
      <c r="K20" s="1100"/>
      <c r="L20" s="1100"/>
      <c r="M20" s="1100"/>
      <c r="N20" s="1100"/>
      <c r="O20" s="1100"/>
      <c r="P20" s="1100"/>
      <c r="Q20" s="1100"/>
      <c r="R20" s="1100"/>
      <c r="S20" s="1100"/>
      <c r="T20" s="1100"/>
      <c r="U20" s="1100"/>
      <c r="V20" s="1100"/>
      <c r="W20" s="1100"/>
      <c r="X20" s="1100"/>
      <c r="Y20" s="1101"/>
      <c r="Z20" s="103"/>
      <c r="AA20" s="161" t="s">
        <v>197</v>
      </c>
      <c r="AB20" s="161" t="s">
        <v>689</v>
      </c>
      <c r="AC20" s="161" t="s">
        <v>197</v>
      </c>
      <c r="AD20" s="118"/>
    </row>
    <row r="21" spans="2:30" s="109" customFormat="1" ht="6" customHeight="1" x14ac:dyDescent="0.2"/>
    <row r="22" spans="2:30" s="109" customFormat="1" x14ac:dyDescent="0.2">
      <c r="B22" s="109" t="s">
        <v>930</v>
      </c>
    </row>
    <row r="23" spans="2:30" s="109" customFormat="1" x14ac:dyDescent="0.2">
      <c r="B23" s="109" t="s">
        <v>894</v>
      </c>
      <c r="AC23" s="108"/>
      <c r="AD23" s="108"/>
    </row>
    <row r="24" spans="2:30" s="109" customFormat="1" ht="6" customHeight="1" x14ac:dyDescent="0.2"/>
    <row r="25" spans="2:30" s="109" customFormat="1" ht="4.5" customHeight="1" x14ac:dyDescent="0.2">
      <c r="B25" s="1110" t="s">
        <v>913</v>
      </c>
      <c r="C25" s="1111"/>
      <c r="D25" s="1117" t="s">
        <v>931</v>
      </c>
      <c r="E25" s="1118"/>
      <c r="F25" s="1119"/>
      <c r="G25" s="114"/>
      <c r="H25" s="93"/>
      <c r="I25" s="93"/>
      <c r="J25" s="93"/>
      <c r="K25" s="93"/>
      <c r="L25" s="93"/>
      <c r="M25" s="93"/>
      <c r="N25" s="93"/>
      <c r="O25" s="93"/>
      <c r="P25" s="93"/>
      <c r="Q25" s="93"/>
      <c r="R25" s="93"/>
      <c r="S25" s="93"/>
      <c r="T25" s="93"/>
      <c r="U25" s="93"/>
      <c r="V25" s="93"/>
      <c r="W25" s="93"/>
      <c r="X25" s="93"/>
      <c r="Y25" s="93"/>
      <c r="Z25" s="114"/>
      <c r="AA25" s="93"/>
      <c r="AB25" s="93"/>
      <c r="AC25" s="91"/>
      <c r="AD25" s="180"/>
    </row>
    <row r="26" spans="2:30" s="109" customFormat="1" ht="15.75" customHeight="1" x14ac:dyDescent="0.2">
      <c r="B26" s="1112"/>
      <c r="C26" s="1113"/>
      <c r="D26" s="1120"/>
      <c r="E26" s="1121"/>
      <c r="F26" s="1122"/>
      <c r="G26" s="99"/>
      <c r="H26" s="109" t="s">
        <v>908</v>
      </c>
      <c r="Z26" s="99"/>
      <c r="AA26" s="148" t="s">
        <v>688</v>
      </c>
      <c r="AB26" s="148" t="s">
        <v>689</v>
      </c>
      <c r="AC26" s="148" t="s">
        <v>690</v>
      </c>
      <c r="AD26" s="366"/>
    </row>
    <row r="27" spans="2:30" s="109" customFormat="1" ht="18" customHeight="1" x14ac:dyDescent="0.2">
      <c r="B27" s="1112"/>
      <c r="C27" s="1113"/>
      <c r="D27" s="1120"/>
      <c r="E27" s="1121"/>
      <c r="F27" s="1122"/>
      <c r="G27" s="99"/>
      <c r="I27" s="172" t="s">
        <v>718</v>
      </c>
      <c r="J27" s="1103" t="s">
        <v>932</v>
      </c>
      <c r="K27" s="1123"/>
      <c r="L27" s="1123"/>
      <c r="M27" s="1123"/>
      <c r="N27" s="1123"/>
      <c r="O27" s="1123"/>
      <c r="P27" s="1123"/>
      <c r="Q27" s="1123"/>
      <c r="R27" s="1123"/>
      <c r="S27" s="1123"/>
      <c r="T27" s="1123"/>
      <c r="U27" s="1052"/>
      <c r="V27" s="740"/>
      <c r="W27" s="227" t="s">
        <v>626</v>
      </c>
      <c r="Z27" s="99"/>
      <c r="AC27" s="108"/>
      <c r="AD27" s="137"/>
    </row>
    <row r="28" spans="2:30" s="109" customFormat="1" ht="30" customHeight="1" x14ac:dyDescent="0.2">
      <c r="B28" s="1112"/>
      <c r="C28" s="1113"/>
      <c r="D28" s="1120"/>
      <c r="E28" s="1121"/>
      <c r="F28" s="1122"/>
      <c r="G28" s="99"/>
      <c r="I28" s="151" t="s">
        <v>719</v>
      </c>
      <c r="J28" s="1105" t="s">
        <v>933</v>
      </c>
      <c r="K28" s="1102"/>
      <c r="L28" s="1102"/>
      <c r="M28" s="1102"/>
      <c r="N28" s="1102"/>
      <c r="O28" s="1102"/>
      <c r="P28" s="1102"/>
      <c r="Q28" s="1102"/>
      <c r="R28" s="1102"/>
      <c r="S28" s="1102"/>
      <c r="T28" s="1102"/>
      <c r="U28" s="1052"/>
      <c r="V28" s="740"/>
      <c r="W28" s="145" t="s">
        <v>626</v>
      </c>
      <c r="Y28" s="325"/>
      <c r="Z28" s="97"/>
      <c r="AA28" s="136" t="s">
        <v>197</v>
      </c>
      <c r="AB28" s="136" t="s">
        <v>689</v>
      </c>
      <c r="AC28" s="136" t="s">
        <v>197</v>
      </c>
      <c r="AD28" s="137"/>
    </row>
    <row r="29" spans="2:30" s="109" customFormat="1" ht="6" customHeight="1" x14ac:dyDescent="0.2">
      <c r="B29" s="1112"/>
      <c r="C29" s="1113"/>
      <c r="D29" s="1120"/>
      <c r="E29" s="1121"/>
      <c r="F29" s="1122"/>
      <c r="G29" s="106"/>
      <c r="H29" s="140"/>
      <c r="I29" s="140"/>
      <c r="J29" s="140"/>
      <c r="K29" s="140"/>
      <c r="L29" s="140"/>
      <c r="M29" s="140"/>
      <c r="N29" s="140"/>
      <c r="O29" s="140"/>
      <c r="P29" s="140"/>
      <c r="Q29" s="140"/>
      <c r="R29" s="140"/>
      <c r="S29" s="140"/>
      <c r="T29" s="365"/>
      <c r="U29" s="373"/>
      <c r="V29" s="176"/>
      <c r="W29" s="140"/>
      <c r="X29" s="140"/>
      <c r="Y29" s="140"/>
      <c r="Z29" s="106"/>
      <c r="AA29" s="140"/>
      <c r="AB29" s="140"/>
      <c r="AC29" s="87"/>
      <c r="AD29" s="118"/>
    </row>
    <row r="30" spans="2:30" s="109" customFormat="1" ht="4.5" customHeight="1" x14ac:dyDescent="0.2">
      <c r="B30" s="1112"/>
      <c r="C30" s="1113"/>
      <c r="D30" s="1117" t="s">
        <v>934</v>
      </c>
      <c r="E30" s="1118"/>
      <c r="F30" s="1119"/>
      <c r="G30" s="114"/>
      <c r="H30" s="93"/>
      <c r="I30" s="93"/>
      <c r="J30" s="93"/>
      <c r="K30" s="93"/>
      <c r="L30" s="93"/>
      <c r="M30" s="93"/>
      <c r="N30" s="93"/>
      <c r="O30" s="93"/>
      <c r="P30" s="93"/>
      <c r="Q30" s="93"/>
      <c r="R30" s="93"/>
      <c r="S30" s="93"/>
      <c r="T30" s="93"/>
      <c r="U30" s="116"/>
      <c r="V30" s="116"/>
      <c r="W30" s="93"/>
      <c r="X30" s="93"/>
      <c r="Y30" s="93"/>
      <c r="Z30" s="114"/>
      <c r="AA30" s="93"/>
      <c r="AB30" s="93"/>
      <c r="AC30" s="91"/>
      <c r="AD30" s="180"/>
    </row>
    <row r="31" spans="2:30" s="109" customFormat="1" ht="15.75" customHeight="1" x14ac:dyDescent="0.2">
      <c r="B31" s="1112"/>
      <c r="C31" s="1113"/>
      <c r="D31" s="1120"/>
      <c r="E31" s="1121"/>
      <c r="F31" s="1122"/>
      <c r="G31" s="99"/>
      <c r="H31" s="109" t="s">
        <v>935</v>
      </c>
      <c r="U31" s="110"/>
      <c r="V31" s="110"/>
      <c r="Z31" s="99"/>
      <c r="AA31" s="148" t="s">
        <v>688</v>
      </c>
      <c r="AB31" s="148" t="s">
        <v>689</v>
      </c>
      <c r="AC31" s="148" t="s">
        <v>690</v>
      </c>
      <c r="AD31" s="366"/>
    </row>
    <row r="32" spans="2:30" s="109" customFormat="1" ht="30" customHeight="1" x14ac:dyDescent="0.2">
      <c r="B32" s="1112"/>
      <c r="C32" s="1113"/>
      <c r="D32" s="1120"/>
      <c r="E32" s="1121"/>
      <c r="F32" s="1122"/>
      <c r="G32" s="99"/>
      <c r="I32" s="172" t="s">
        <v>718</v>
      </c>
      <c r="J32" s="1103" t="s">
        <v>936</v>
      </c>
      <c r="K32" s="1123"/>
      <c r="L32" s="1123"/>
      <c r="M32" s="1123"/>
      <c r="N32" s="1123"/>
      <c r="O32" s="1123"/>
      <c r="P32" s="1123"/>
      <c r="Q32" s="1123"/>
      <c r="R32" s="1123"/>
      <c r="S32" s="1123"/>
      <c r="T32" s="1123"/>
      <c r="U32" s="1052"/>
      <c r="V32" s="740"/>
      <c r="W32" s="227" t="s">
        <v>626</v>
      </c>
      <c r="Z32" s="99"/>
      <c r="AC32" s="108"/>
      <c r="AD32" s="137"/>
    </row>
    <row r="33" spans="2:30" s="109" customFormat="1" ht="18" customHeight="1" x14ac:dyDescent="0.2">
      <c r="B33" s="1112"/>
      <c r="C33" s="1113"/>
      <c r="D33" s="1120"/>
      <c r="E33" s="1121"/>
      <c r="F33" s="1122"/>
      <c r="G33" s="99"/>
      <c r="I33" s="151" t="s">
        <v>719</v>
      </c>
      <c r="J33" s="1105" t="s">
        <v>937</v>
      </c>
      <c r="K33" s="1102"/>
      <c r="L33" s="1102"/>
      <c r="M33" s="1102"/>
      <c r="N33" s="1102"/>
      <c r="O33" s="1102"/>
      <c r="P33" s="1102"/>
      <c r="Q33" s="1102"/>
      <c r="R33" s="1102"/>
      <c r="S33" s="1102"/>
      <c r="T33" s="1102"/>
      <c r="U33" s="1052"/>
      <c r="V33" s="740"/>
      <c r="W33" s="145" t="s">
        <v>626</v>
      </c>
      <c r="Y33" s="325"/>
      <c r="Z33" s="97"/>
      <c r="AA33" s="136" t="s">
        <v>197</v>
      </c>
      <c r="AB33" s="136" t="s">
        <v>689</v>
      </c>
      <c r="AC33" s="136" t="s">
        <v>197</v>
      </c>
      <c r="AD33" s="137"/>
    </row>
    <row r="34" spans="2:30" s="109" customFormat="1" ht="6" customHeight="1" x14ac:dyDescent="0.2">
      <c r="B34" s="1112"/>
      <c r="C34" s="1113"/>
      <c r="D34" s="1124"/>
      <c r="E34" s="1125"/>
      <c r="F34" s="1126"/>
      <c r="G34" s="106"/>
      <c r="H34" s="140"/>
      <c r="I34" s="140"/>
      <c r="J34" s="140"/>
      <c r="K34" s="140"/>
      <c r="L34" s="140"/>
      <c r="M34" s="140"/>
      <c r="N34" s="140"/>
      <c r="O34" s="140"/>
      <c r="P34" s="140"/>
      <c r="Q34" s="140"/>
      <c r="R34" s="140"/>
      <c r="S34" s="140"/>
      <c r="T34" s="365"/>
      <c r="U34" s="373"/>
      <c r="V34" s="176"/>
      <c r="W34" s="140"/>
      <c r="X34" s="140"/>
      <c r="Y34" s="140"/>
      <c r="Z34" s="106"/>
      <c r="AA34" s="140"/>
      <c r="AB34" s="140"/>
      <c r="AC34" s="87"/>
      <c r="AD34" s="118"/>
    </row>
    <row r="35" spans="2:30" s="109" customFormat="1" ht="4.5" customHeight="1" x14ac:dyDescent="0.2">
      <c r="B35" s="1112"/>
      <c r="C35" s="1113"/>
      <c r="D35" s="1117" t="s">
        <v>938</v>
      </c>
      <c r="E35" s="1118"/>
      <c r="F35" s="1119"/>
      <c r="G35" s="114"/>
      <c r="H35" s="93"/>
      <c r="I35" s="93"/>
      <c r="J35" s="93"/>
      <c r="K35" s="93"/>
      <c r="L35" s="93"/>
      <c r="M35" s="93"/>
      <c r="N35" s="93"/>
      <c r="O35" s="93"/>
      <c r="P35" s="93"/>
      <c r="Q35" s="93"/>
      <c r="R35" s="93"/>
      <c r="S35" s="93"/>
      <c r="T35" s="93"/>
      <c r="U35" s="116"/>
      <c r="V35" s="116"/>
      <c r="W35" s="93"/>
      <c r="X35" s="93"/>
      <c r="Y35" s="93"/>
      <c r="Z35" s="114"/>
      <c r="AA35" s="93"/>
      <c r="AB35" s="93"/>
      <c r="AC35" s="91"/>
      <c r="AD35" s="180"/>
    </row>
    <row r="36" spans="2:30" s="109" customFormat="1" ht="15.75" customHeight="1" x14ac:dyDescent="0.2">
      <c r="B36" s="1112"/>
      <c r="C36" s="1113"/>
      <c r="D36" s="1120"/>
      <c r="E36" s="1121"/>
      <c r="F36" s="1122"/>
      <c r="G36" s="99"/>
      <c r="H36" s="109" t="s">
        <v>908</v>
      </c>
      <c r="U36" s="110"/>
      <c r="V36" s="110"/>
      <c r="Z36" s="99"/>
      <c r="AA36" s="148" t="s">
        <v>688</v>
      </c>
      <c r="AB36" s="148" t="s">
        <v>689</v>
      </c>
      <c r="AC36" s="148" t="s">
        <v>690</v>
      </c>
      <c r="AD36" s="366"/>
    </row>
    <row r="37" spans="2:30" s="109" customFormat="1" ht="27" customHeight="1" x14ac:dyDescent="0.2">
      <c r="B37" s="1112"/>
      <c r="C37" s="1113"/>
      <c r="D37" s="1120"/>
      <c r="E37" s="1121"/>
      <c r="F37" s="1122"/>
      <c r="G37" s="99"/>
      <c r="I37" s="172" t="s">
        <v>718</v>
      </c>
      <c r="J37" s="1103" t="s">
        <v>939</v>
      </c>
      <c r="K37" s="1123"/>
      <c r="L37" s="1123"/>
      <c r="M37" s="1123"/>
      <c r="N37" s="1123"/>
      <c r="O37" s="1123"/>
      <c r="P37" s="1123"/>
      <c r="Q37" s="1123"/>
      <c r="R37" s="1123"/>
      <c r="S37" s="1123"/>
      <c r="T37" s="1123"/>
      <c r="U37" s="1052"/>
      <c r="V37" s="740"/>
      <c r="W37" s="227" t="s">
        <v>626</v>
      </c>
      <c r="Z37" s="99"/>
      <c r="AC37" s="108"/>
      <c r="AD37" s="137"/>
    </row>
    <row r="38" spans="2:30" s="109" customFormat="1" ht="27" customHeight="1" x14ac:dyDescent="0.2">
      <c r="B38" s="1114"/>
      <c r="C38" s="1115"/>
      <c r="D38" s="1124"/>
      <c r="E38" s="1125"/>
      <c r="F38" s="1125"/>
      <c r="G38" s="99"/>
      <c r="I38" s="172" t="s">
        <v>719</v>
      </c>
      <c r="J38" s="1105" t="s">
        <v>933</v>
      </c>
      <c r="K38" s="1102"/>
      <c r="L38" s="1102"/>
      <c r="M38" s="1102"/>
      <c r="N38" s="1102"/>
      <c r="O38" s="1102"/>
      <c r="P38" s="1102"/>
      <c r="Q38" s="1102"/>
      <c r="R38" s="1102"/>
      <c r="S38" s="1102"/>
      <c r="T38" s="1102"/>
      <c r="U38" s="1052"/>
      <c r="V38" s="740"/>
      <c r="W38" s="140" t="s">
        <v>626</v>
      </c>
      <c r="X38" s="99"/>
      <c r="Y38" s="325"/>
      <c r="Z38" s="97"/>
      <c r="AA38" s="136" t="s">
        <v>197</v>
      </c>
      <c r="AB38" s="136" t="s">
        <v>689</v>
      </c>
      <c r="AC38" s="136" t="s">
        <v>197</v>
      </c>
      <c r="AD38" s="137"/>
    </row>
    <row r="39" spans="2:30" s="109" customFormat="1" ht="6" customHeight="1" x14ac:dyDescent="0.2">
      <c r="B39" s="1114"/>
      <c r="C39" s="1116"/>
      <c r="D39" s="1124"/>
      <c r="E39" s="1125"/>
      <c r="F39" s="1126"/>
      <c r="G39" s="106"/>
      <c r="H39" s="140"/>
      <c r="I39" s="140"/>
      <c r="J39" s="140"/>
      <c r="K39" s="140"/>
      <c r="L39" s="140"/>
      <c r="M39" s="140"/>
      <c r="N39" s="140"/>
      <c r="O39" s="140"/>
      <c r="P39" s="140"/>
      <c r="Q39" s="140"/>
      <c r="R39" s="140"/>
      <c r="S39" s="140"/>
      <c r="T39" s="365"/>
      <c r="U39" s="373"/>
      <c r="V39" s="176"/>
      <c r="W39" s="140"/>
      <c r="X39" s="140"/>
      <c r="Y39" s="140"/>
      <c r="Z39" s="106"/>
      <c r="AA39" s="140"/>
      <c r="AB39" s="140"/>
      <c r="AC39" s="87"/>
      <c r="AD39" s="118"/>
    </row>
    <row r="40" spans="2:30" s="109" customFormat="1" ht="9" customHeight="1" x14ac:dyDescent="0.2">
      <c r="B40" s="169"/>
      <c r="C40" s="169"/>
      <c r="D40" s="169"/>
      <c r="E40" s="169"/>
      <c r="F40" s="169"/>
      <c r="T40" s="325"/>
      <c r="U40" s="369"/>
      <c r="V40" s="110"/>
      <c r="AC40" s="108"/>
      <c r="AD40" s="108"/>
    </row>
    <row r="41" spans="2:30" s="109" customFormat="1" x14ac:dyDescent="0.2">
      <c r="B41" s="109" t="s">
        <v>902</v>
      </c>
      <c r="U41" s="110"/>
      <c r="V41" s="110"/>
      <c r="AC41" s="108"/>
      <c r="AD41" s="108"/>
    </row>
    <row r="42" spans="2:30" s="109" customFormat="1" ht="6" customHeight="1" x14ac:dyDescent="0.2">
      <c r="U42" s="110"/>
      <c r="V42" s="110"/>
    </row>
    <row r="43" spans="2:30" s="109" customFormat="1" ht="4.5" customHeight="1" x14ac:dyDescent="0.2">
      <c r="B43" s="1110" t="s">
        <v>913</v>
      </c>
      <c r="C43" s="1111"/>
      <c r="D43" s="1117" t="s">
        <v>931</v>
      </c>
      <c r="E43" s="1118"/>
      <c r="F43" s="1119"/>
      <c r="G43" s="114"/>
      <c r="H43" s="93"/>
      <c r="I43" s="93"/>
      <c r="J43" s="93"/>
      <c r="K43" s="93"/>
      <c r="L43" s="93"/>
      <c r="M43" s="93"/>
      <c r="N43" s="93"/>
      <c r="O43" s="93"/>
      <c r="P43" s="93"/>
      <c r="Q43" s="93"/>
      <c r="R43" s="93"/>
      <c r="S43" s="93"/>
      <c r="T43" s="93"/>
      <c r="U43" s="116"/>
      <c r="V43" s="116"/>
      <c r="W43" s="93"/>
      <c r="X43" s="93"/>
      <c r="Y43" s="93"/>
      <c r="Z43" s="114"/>
      <c r="AA43" s="93"/>
      <c r="AB43" s="93"/>
      <c r="AC43" s="91"/>
      <c r="AD43" s="180"/>
    </row>
    <row r="44" spans="2:30" s="109" customFormat="1" ht="15.75" customHeight="1" x14ac:dyDescent="0.2">
      <c r="B44" s="1112"/>
      <c r="C44" s="1113"/>
      <c r="D44" s="1120"/>
      <c r="E44" s="1121"/>
      <c r="F44" s="1122"/>
      <c r="G44" s="99"/>
      <c r="H44" s="109" t="s">
        <v>908</v>
      </c>
      <c r="U44" s="110"/>
      <c r="V44" s="110"/>
      <c r="Z44" s="99"/>
      <c r="AA44" s="148" t="s">
        <v>688</v>
      </c>
      <c r="AB44" s="148" t="s">
        <v>689</v>
      </c>
      <c r="AC44" s="148" t="s">
        <v>690</v>
      </c>
      <c r="AD44" s="366"/>
    </row>
    <row r="45" spans="2:30" s="109" customFormat="1" ht="18" customHeight="1" x14ac:dyDescent="0.2">
      <c r="B45" s="1112"/>
      <c r="C45" s="1113"/>
      <c r="D45" s="1120"/>
      <c r="E45" s="1121"/>
      <c r="F45" s="1122"/>
      <c r="G45" s="99"/>
      <c r="I45" s="172" t="s">
        <v>718</v>
      </c>
      <c r="J45" s="1103" t="s">
        <v>932</v>
      </c>
      <c r="K45" s="1123"/>
      <c r="L45" s="1123"/>
      <c r="M45" s="1123"/>
      <c r="N45" s="1123"/>
      <c r="O45" s="1123"/>
      <c r="P45" s="1123"/>
      <c r="Q45" s="1123"/>
      <c r="R45" s="1123"/>
      <c r="S45" s="1123"/>
      <c r="T45" s="1123"/>
      <c r="U45" s="1052"/>
      <c r="V45" s="740"/>
      <c r="W45" s="227" t="s">
        <v>626</v>
      </c>
      <c r="Z45" s="99"/>
      <c r="AC45" s="108"/>
      <c r="AD45" s="137"/>
    </row>
    <row r="46" spans="2:30" s="109" customFormat="1" ht="30" customHeight="1" x14ac:dyDescent="0.2">
      <c r="B46" s="1112"/>
      <c r="C46" s="1113"/>
      <c r="D46" s="1120"/>
      <c r="E46" s="1121"/>
      <c r="F46" s="1122"/>
      <c r="G46" s="99"/>
      <c r="I46" s="151" t="s">
        <v>719</v>
      </c>
      <c r="J46" s="1105" t="s">
        <v>940</v>
      </c>
      <c r="K46" s="1102"/>
      <c r="L46" s="1102"/>
      <c r="M46" s="1102"/>
      <c r="N46" s="1102"/>
      <c r="O46" s="1102"/>
      <c r="P46" s="1102"/>
      <c r="Q46" s="1102"/>
      <c r="R46" s="1102"/>
      <c r="S46" s="1102"/>
      <c r="T46" s="1102"/>
      <c r="U46" s="1052"/>
      <c r="V46" s="740"/>
      <c r="W46" s="145" t="s">
        <v>626</v>
      </c>
      <c r="Y46" s="325"/>
      <c r="Z46" s="97"/>
      <c r="AA46" s="136" t="s">
        <v>197</v>
      </c>
      <c r="AB46" s="136" t="s">
        <v>689</v>
      </c>
      <c r="AC46" s="136" t="s">
        <v>197</v>
      </c>
      <c r="AD46" s="137"/>
    </row>
    <row r="47" spans="2:30" s="109" customFormat="1" ht="6" customHeight="1" x14ac:dyDescent="0.2">
      <c r="B47" s="1112"/>
      <c r="C47" s="1113"/>
      <c r="D47" s="1120"/>
      <c r="E47" s="1121"/>
      <c r="F47" s="1122"/>
      <c r="G47" s="106"/>
      <c r="H47" s="140"/>
      <c r="I47" s="140"/>
      <c r="J47" s="140"/>
      <c r="K47" s="140"/>
      <c r="L47" s="140"/>
      <c r="M47" s="140"/>
      <c r="N47" s="140"/>
      <c r="O47" s="140"/>
      <c r="P47" s="140"/>
      <c r="Q47" s="140"/>
      <c r="R47" s="140"/>
      <c r="S47" s="140"/>
      <c r="T47" s="365"/>
      <c r="U47" s="373"/>
      <c r="V47" s="176"/>
      <c r="W47" s="140"/>
      <c r="X47" s="140"/>
      <c r="Y47" s="140"/>
      <c r="Z47" s="106"/>
      <c r="AA47" s="140"/>
      <c r="AB47" s="140"/>
      <c r="AC47" s="87"/>
      <c r="AD47" s="118"/>
    </row>
    <row r="48" spans="2:30" s="109" customFormat="1" ht="4.5" customHeight="1" x14ac:dyDescent="0.2">
      <c r="B48" s="1112"/>
      <c r="C48" s="1113"/>
      <c r="D48" s="1117" t="s">
        <v>934</v>
      </c>
      <c r="E48" s="1118"/>
      <c r="F48" s="1119"/>
      <c r="G48" s="99"/>
      <c r="T48" s="325"/>
      <c r="U48" s="369"/>
      <c r="V48" s="110"/>
      <c r="Z48" s="99"/>
      <c r="AC48" s="108"/>
      <c r="AD48" s="137"/>
    </row>
    <row r="49" spans="2:30" s="109" customFormat="1" ht="15.75" customHeight="1" x14ac:dyDescent="0.2">
      <c r="B49" s="1112"/>
      <c r="C49" s="1113"/>
      <c r="D49" s="1120"/>
      <c r="E49" s="1121"/>
      <c r="F49" s="1122"/>
      <c r="G49" s="99"/>
      <c r="H49" s="109" t="s">
        <v>935</v>
      </c>
      <c r="U49" s="110"/>
      <c r="V49" s="110"/>
      <c r="Z49" s="99"/>
      <c r="AA49" s="148" t="s">
        <v>688</v>
      </c>
      <c r="AB49" s="148" t="s">
        <v>689</v>
      </c>
      <c r="AC49" s="148" t="s">
        <v>690</v>
      </c>
      <c r="AD49" s="366"/>
    </row>
    <row r="50" spans="2:30" s="109" customFormat="1" ht="27" customHeight="1" x14ac:dyDescent="0.2">
      <c r="B50" s="1112"/>
      <c r="C50" s="1113"/>
      <c r="D50" s="1120"/>
      <c r="E50" s="1121"/>
      <c r="F50" s="1122"/>
      <c r="G50" s="99"/>
      <c r="I50" s="172" t="s">
        <v>718</v>
      </c>
      <c r="J50" s="1103" t="s">
        <v>936</v>
      </c>
      <c r="K50" s="1104"/>
      <c r="L50" s="1104"/>
      <c r="M50" s="1104"/>
      <c r="N50" s="1104"/>
      <c r="O50" s="1104"/>
      <c r="P50" s="1104"/>
      <c r="Q50" s="1104"/>
      <c r="R50" s="1104"/>
      <c r="S50" s="1104"/>
      <c r="T50" s="1127"/>
      <c r="U50" s="1052"/>
      <c r="V50" s="740"/>
      <c r="W50" s="227" t="s">
        <v>626</v>
      </c>
      <c r="Z50" s="99"/>
      <c r="AC50" s="108"/>
      <c r="AD50" s="137"/>
    </row>
    <row r="51" spans="2:30" s="109" customFormat="1" ht="18" customHeight="1" x14ac:dyDescent="0.2">
      <c r="B51" s="1112"/>
      <c r="C51" s="1113"/>
      <c r="D51" s="1120"/>
      <c r="E51" s="1121"/>
      <c r="F51" s="1122"/>
      <c r="G51" s="99"/>
      <c r="I51" s="151" t="s">
        <v>719</v>
      </c>
      <c r="J51" s="1105" t="s">
        <v>941</v>
      </c>
      <c r="K51" s="1102"/>
      <c r="L51" s="1102"/>
      <c r="M51" s="1102"/>
      <c r="N51" s="1102"/>
      <c r="O51" s="1102"/>
      <c r="P51" s="1102"/>
      <c r="Q51" s="1102"/>
      <c r="R51" s="1102"/>
      <c r="S51" s="1102"/>
      <c r="T51" s="1102"/>
      <c r="U51" s="1052"/>
      <c r="V51" s="740"/>
      <c r="W51" s="145" t="s">
        <v>626</v>
      </c>
      <c r="Y51" s="325"/>
      <c r="Z51" s="97"/>
      <c r="AA51" s="136" t="s">
        <v>197</v>
      </c>
      <c r="AB51" s="136" t="s">
        <v>689</v>
      </c>
      <c r="AC51" s="136" t="s">
        <v>197</v>
      </c>
      <c r="AD51" s="137"/>
    </row>
    <row r="52" spans="2:30" s="109" customFormat="1" ht="6" customHeight="1" x14ac:dyDescent="0.2">
      <c r="B52" s="1112"/>
      <c r="C52" s="1113"/>
      <c r="D52" s="1124"/>
      <c r="E52" s="1125"/>
      <c r="F52" s="1126"/>
      <c r="G52" s="99"/>
      <c r="T52" s="325"/>
      <c r="U52" s="369"/>
      <c r="V52" s="110"/>
      <c r="Z52" s="99"/>
      <c r="AC52" s="108"/>
      <c r="AD52" s="137"/>
    </row>
    <row r="53" spans="2:30" s="109" customFormat="1" ht="4.5" customHeight="1" x14ac:dyDescent="0.2">
      <c r="B53" s="1112"/>
      <c r="C53" s="1113"/>
      <c r="D53" s="1117" t="s">
        <v>938</v>
      </c>
      <c r="E53" s="1118"/>
      <c r="F53" s="1119"/>
      <c r="G53" s="114"/>
      <c r="H53" s="93"/>
      <c r="I53" s="93"/>
      <c r="J53" s="93"/>
      <c r="K53" s="93"/>
      <c r="L53" s="93"/>
      <c r="M53" s="93"/>
      <c r="N53" s="93"/>
      <c r="O53" s="93"/>
      <c r="P53" s="93"/>
      <c r="Q53" s="93"/>
      <c r="R53" s="93"/>
      <c r="S53" s="93"/>
      <c r="T53" s="93"/>
      <c r="U53" s="116"/>
      <c r="V53" s="116"/>
      <c r="W53" s="93"/>
      <c r="X53" s="93"/>
      <c r="Y53" s="93"/>
      <c r="Z53" s="114"/>
      <c r="AA53" s="93"/>
      <c r="AB53" s="93"/>
      <c r="AC53" s="91"/>
      <c r="AD53" s="180"/>
    </row>
    <row r="54" spans="2:30" s="109" customFormat="1" ht="15.75" customHeight="1" x14ac:dyDescent="0.2">
      <c r="B54" s="1112"/>
      <c r="C54" s="1113"/>
      <c r="D54" s="1120"/>
      <c r="E54" s="1121"/>
      <c r="F54" s="1122"/>
      <c r="G54" s="99"/>
      <c r="H54" s="109" t="s">
        <v>908</v>
      </c>
      <c r="U54" s="110"/>
      <c r="V54" s="110"/>
      <c r="Z54" s="99"/>
      <c r="AA54" s="148" t="s">
        <v>688</v>
      </c>
      <c r="AB54" s="148" t="s">
        <v>689</v>
      </c>
      <c r="AC54" s="148" t="s">
        <v>690</v>
      </c>
      <c r="AD54" s="366"/>
    </row>
    <row r="55" spans="2:30" s="109" customFormat="1" ht="30" customHeight="1" x14ac:dyDescent="0.2">
      <c r="B55" s="1112"/>
      <c r="C55" s="1113"/>
      <c r="D55" s="1120"/>
      <c r="E55" s="1121"/>
      <c r="F55" s="1122"/>
      <c r="G55" s="99"/>
      <c r="I55" s="172" t="s">
        <v>718</v>
      </c>
      <c r="J55" s="1103" t="s">
        <v>939</v>
      </c>
      <c r="K55" s="1123"/>
      <c r="L55" s="1123"/>
      <c r="M55" s="1123"/>
      <c r="N55" s="1123"/>
      <c r="O55" s="1123"/>
      <c r="P55" s="1123"/>
      <c r="Q55" s="1123"/>
      <c r="R55" s="1123"/>
      <c r="S55" s="1123"/>
      <c r="T55" s="1123"/>
      <c r="U55" s="1052"/>
      <c r="V55" s="740"/>
      <c r="W55" s="227" t="s">
        <v>626</v>
      </c>
      <c r="Z55" s="99"/>
      <c r="AC55" s="108"/>
      <c r="AD55" s="137"/>
    </row>
    <row r="56" spans="2:30" s="109" customFormat="1" ht="27" customHeight="1" x14ac:dyDescent="0.2">
      <c r="B56" s="1112"/>
      <c r="C56" s="1113"/>
      <c r="D56" s="1120"/>
      <c r="E56" s="1121"/>
      <c r="F56" s="1122"/>
      <c r="G56" s="99"/>
      <c r="I56" s="151" t="s">
        <v>719</v>
      </c>
      <c r="J56" s="1105" t="s">
        <v>940</v>
      </c>
      <c r="K56" s="1102"/>
      <c r="L56" s="1102"/>
      <c r="M56" s="1102"/>
      <c r="N56" s="1102"/>
      <c r="O56" s="1102"/>
      <c r="P56" s="1102"/>
      <c r="Q56" s="1102"/>
      <c r="R56" s="1102"/>
      <c r="S56" s="1102"/>
      <c r="T56" s="1102"/>
      <c r="U56" s="1052"/>
      <c r="V56" s="740"/>
      <c r="W56" s="145" t="s">
        <v>626</v>
      </c>
      <c r="Y56" s="325"/>
      <c r="Z56" s="97"/>
      <c r="AA56" s="136" t="s">
        <v>197</v>
      </c>
      <c r="AB56" s="136" t="s">
        <v>689</v>
      </c>
      <c r="AC56" s="136" t="s">
        <v>197</v>
      </c>
      <c r="AD56" s="137"/>
    </row>
    <row r="57" spans="2:30" s="109" customFormat="1" ht="3.75" customHeight="1" x14ac:dyDescent="0.2">
      <c r="B57" s="1114"/>
      <c r="C57" s="1115"/>
      <c r="D57" s="1124"/>
      <c r="E57" s="1125"/>
      <c r="F57" s="1126"/>
      <c r="G57" s="106"/>
      <c r="H57" s="140"/>
      <c r="I57" s="140"/>
      <c r="J57" s="140"/>
      <c r="K57" s="140"/>
      <c r="L57" s="140"/>
      <c r="M57" s="140"/>
      <c r="N57" s="140"/>
      <c r="O57" s="140"/>
      <c r="P57" s="140"/>
      <c r="Q57" s="140"/>
      <c r="R57" s="140"/>
      <c r="S57" s="140"/>
      <c r="T57" s="365"/>
      <c r="U57" s="365"/>
      <c r="V57" s="140"/>
      <c r="W57" s="140"/>
      <c r="X57" s="140"/>
      <c r="Y57" s="140"/>
      <c r="Z57" s="106"/>
      <c r="AA57" s="140"/>
      <c r="AB57" s="140"/>
      <c r="AC57" s="87"/>
      <c r="AD57" s="118"/>
    </row>
    <row r="58" spans="2:30" s="109" customFormat="1" ht="3.75" customHeight="1" x14ac:dyDescent="0.2">
      <c r="B58" s="169"/>
      <c r="C58" s="169"/>
      <c r="D58" s="169"/>
      <c r="E58" s="169"/>
      <c r="F58" s="169"/>
      <c r="T58" s="325"/>
      <c r="U58" s="325"/>
    </row>
    <row r="59" spans="2:30" s="109" customFormat="1" ht="13.5" customHeight="1" x14ac:dyDescent="0.2">
      <c r="B59" s="1128" t="s">
        <v>942</v>
      </c>
      <c r="C59" s="1106"/>
      <c r="D59" s="243" t="s">
        <v>916</v>
      </c>
      <c r="E59" s="243"/>
      <c r="F59" s="243"/>
      <c r="G59" s="243"/>
      <c r="H59" s="243"/>
      <c r="I59" s="243"/>
      <c r="J59" s="243"/>
      <c r="K59" s="243"/>
      <c r="L59" s="243"/>
      <c r="M59" s="243"/>
      <c r="N59" s="243"/>
      <c r="O59" s="243"/>
      <c r="P59" s="243"/>
      <c r="Q59" s="243"/>
      <c r="R59" s="243"/>
      <c r="S59" s="243"/>
      <c r="T59" s="243"/>
      <c r="U59" s="243"/>
      <c r="V59" s="243"/>
      <c r="W59" s="243"/>
      <c r="X59" s="243"/>
      <c r="Y59" s="243"/>
      <c r="Z59" s="243"/>
      <c r="AA59" s="243"/>
      <c r="AB59" s="243"/>
      <c r="AC59" s="243"/>
      <c r="AD59" s="243"/>
    </row>
    <row r="60" spans="2:30" s="109" customFormat="1" x14ac:dyDescent="0.2">
      <c r="B60" s="1106"/>
      <c r="C60" s="1106"/>
      <c r="D60" s="1129"/>
      <c r="E60" s="1129"/>
      <c r="F60" s="1129"/>
      <c r="G60" s="1129"/>
      <c r="H60" s="1129"/>
      <c r="I60" s="1129"/>
      <c r="J60" s="1129"/>
      <c r="K60" s="1129"/>
      <c r="L60" s="1129"/>
      <c r="M60" s="1129"/>
      <c r="N60" s="1129"/>
      <c r="O60" s="1129"/>
      <c r="P60" s="1129"/>
      <c r="Q60" s="1129"/>
      <c r="R60" s="1129"/>
      <c r="S60" s="1129"/>
      <c r="T60" s="1129"/>
      <c r="U60" s="1129"/>
      <c r="V60" s="1129"/>
      <c r="W60" s="1129"/>
      <c r="X60" s="1129"/>
      <c r="Y60" s="1129"/>
      <c r="Z60" s="1129"/>
      <c r="AA60" s="1129"/>
      <c r="AB60" s="1129"/>
      <c r="AC60" s="1129"/>
      <c r="AD60" s="1129"/>
    </row>
    <row r="122" spans="3:7" x14ac:dyDescent="0.2">
      <c r="C122" s="162"/>
      <c r="D122" s="162"/>
      <c r="E122" s="162"/>
      <c r="F122" s="162"/>
      <c r="G122" s="162"/>
    </row>
    <row r="123" spans="3:7" x14ac:dyDescent="0.2">
      <c r="C123" s="159"/>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V3:W3"/>
    <mergeCell ref="Y3:Z3"/>
    <mergeCell ref="AB3:AC3"/>
    <mergeCell ref="B5:AD5"/>
    <mergeCell ref="B6:AD6"/>
    <mergeCell ref="B8:F8"/>
    <mergeCell ref="G8:AD8"/>
  </mergeCells>
  <phoneticPr fontId="1"/>
  <dataValidations count="1">
    <dataValidation type="list" allowBlank="1" showInputMessage="1" showErrorMessage="1" sqref="G9:G11 L9 Q9 R10 G13 G15 R15 R13 AA18:AA20 AC18:AC20 AA28 AC28 AA33 AC33 AA38 AC38 AA46 AC46 AA51 AC51 AA56 AC56" xr:uid="{538EAC5E-116A-45AE-8B78-4E00F758D4D9}">
      <formula1>"□,■"</formula1>
    </dataValidation>
  </dataValidations>
  <printOptions horizontalCentered="1"/>
  <pageMargins left="0.70866141732283472" right="0.39370078740157483" top="0.51181102362204722" bottom="0.35433070866141736" header="0.31496062992125984" footer="0.31496062992125984"/>
  <pageSetup paperSize="9" scale="95"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E4AA92-4944-4995-AFF0-89FE07407D69}">
  <sheetPr codeName="Sheet30">
    <pageSetUpPr fitToPage="1"/>
  </sheetPr>
  <dimension ref="B1:AK123"/>
  <sheetViews>
    <sheetView view="pageBreakPreview" zoomScaleNormal="100" zoomScaleSheetLayoutView="100" workbookViewId="0">
      <selection activeCell="AM9" sqref="AM9"/>
    </sheetView>
  </sheetViews>
  <sheetFormatPr defaultColWidth="3.44140625" defaultRowHeight="13.2" x14ac:dyDescent="0.2"/>
  <cols>
    <col min="1" max="1" width="1.21875" style="123" customWidth="1"/>
    <col min="2" max="2" width="3.109375" style="131" customWidth="1"/>
    <col min="3" max="30" width="3.109375" style="123" customWidth="1"/>
    <col min="31" max="31" width="1.21875" style="123" customWidth="1"/>
    <col min="32" max="16384" width="3.44140625" style="123"/>
  </cols>
  <sheetData>
    <row r="1" spans="2:37" s="109" customFormat="1" x14ac:dyDescent="0.2"/>
    <row r="2" spans="2:37" s="109" customFormat="1" x14ac:dyDescent="0.2">
      <c r="B2" s="109" t="s">
        <v>943</v>
      </c>
    </row>
    <row r="3" spans="2:37" s="109" customFormat="1" x14ac:dyDescent="0.2">
      <c r="U3" s="201" t="s">
        <v>470</v>
      </c>
      <c r="V3" s="736"/>
      <c r="W3" s="736"/>
      <c r="X3" s="201" t="s">
        <v>35</v>
      </c>
      <c r="Y3" s="736"/>
      <c r="Z3" s="736"/>
      <c r="AA3" s="201" t="s">
        <v>471</v>
      </c>
      <c r="AB3" s="736"/>
      <c r="AC3" s="736"/>
      <c r="AD3" s="201" t="s">
        <v>519</v>
      </c>
    </row>
    <row r="4" spans="2:37" s="109" customFormat="1" x14ac:dyDescent="0.2">
      <c r="AD4" s="201"/>
    </row>
    <row r="5" spans="2:37" s="109" customFormat="1" x14ac:dyDescent="0.2">
      <c r="B5" s="735" t="s">
        <v>877</v>
      </c>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1"/>
      <c r="AF5" s="1"/>
      <c r="AG5" s="1"/>
      <c r="AH5" s="1"/>
      <c r="AI5" s="1"/>
      <c r="AJ5" s="1"/>
      <c r="AK5" s="1"/>
    </row>
    <row r="6" spans="2:37" s="109" customFormat="1" ht="28.5" customHeight="1" x14ac:dyDescent="0.2">
      <c r="B6" s="1079" t="s">
        <v>944</v>
      </c>
      <c r="C6" s="1079"/>
      <c r="D6" s="1079"/>
      <c r="E6" s="1079"/>
      <c r="F6" s="1079"/>
      <c r="G6" s="1079"/>
      <c r="H6" s="1079"/>
      <c r="I6" s="1079"/>
      <c r="J6" s="1079"/>
      <c r="K6" s="1079"/>
      <c r="L6" s="1079"/>
      <c r="M6" s="1079"/>
      <c r="N6" s="1079"/>
      <c r="O6" s="1079"/>
      <c r="P6" s="1079"/>
      <c r="Q6" s="1079"/>
      <c r="R6" s="1079"/>
      <c r="S6" s="1079"/>
      <c r="T6" s="1079"/>
      <c r="U6" s="1079"/>
      <c r="V6" s="1079"/>
      <c r="W6" s="1079"/>
      <c r="X6" s="1079"/>
      <c r="Y6" s="1079"/>
      <c r="Z6" s="1079"/>
      <c r="AA6" s="1079"/>
      <c r="AB6" s="1079"/>
      <c r="AC6" s="1079"/>
      <c r="AD6" s="1079"/>
    </row>
    <row r="7" spans="2:37" s="109" customFormat="1" x14ac:dyDescent="0.2"/>
    <row r="8" spans="2:37" s="109" customFormat="1" ht="23.25" customHeight="1" x14ac:dyDescent="0.2">
      <c r="B8" s="844" t="s">
        <v>879</v>
      </c>
      <c r="C8" s="844"/>
      <c r="D8" s="844"/>
      <c r="E8" s="844"/>
      <c r="F8" s="845"/>
      <c r="G8" s="1087"/>
      <c r="H8" s="1088"/>
      <c r="I8" s="1088"/>
      <c r="J8" s="1088"/>
      <c r="K8" s="1088"/>
      <c r="L8" s="1088"/>
      <c r="M8" s="1088"/>
      <c r="N8" s="1088"/>
      <c r="O8" s="1088"/>
      <c r="P8" s="1088"/>
      <c r="Q8" s="1088"/>
      <c r="R8" s="1088"/>
      <c r="S8" s="1088"/>
      <c r="T8" s="1088"/>
      <c r="U8" s="1088"/>
      <c r="V8" s="1088"/>
      <c r="W8" s="1088"/>
      <c r="X8" s="1088"/>
      <c r="Y8" s="1088"/>
      <c r="Z8" s="1088"/>
      <c r="AA8" s="1088"/>
      <c r="AB8" s="1088"/>
      <c r="AC8" s="1088"/>
      <c r="AD8" s="1089"/>
    </row>
    <row r="9" spans="2:37" ht="23.25" customHeight="1" x14ac:dyDescent="0.2">
      <c r="B9" s="845" t="s">
        <v>880</v>
      </c>
      <c r="C9" s="1053"/>
      <c r="D9" s="1053"/>
      <c r="E9" s="1053"/>
      <c r="F9" s="1053"/>
      <c r="G9" s="264" t="s">
        <v>197</v>
      </c>
      <c r="H9" s="213" t="s">
        <v>681</v>
      </c>
      <c r="I9" s="213"/>
      <c r="J9" s="213"/>
      <c r="K9" s="213"/>
      <c r="L9" s="136" t="s">
        <v>197</v>
      </c>
      <c r="M9" s="213" t="s">
        <v>682</v>
      </c>
      <c r="N9" s="213"/>
      <c r="O9" s="213"/>
      <c r="P9" s="213"/>
      <c r="Q9" s="136" t="s">
        <v>197</v>
      </c>
      <c r="R9" s="213" t="s">
        <v>683</v>
      </c>
      <c r="S9" s="295"/>
      <c r="T9" s="295"/>
      <c r="U9" s="295"/>
      <c r="V9" s="295"/>
      <c r="W9" s="295"/>
      <c r="X9" s="295"/>
      <c r="Y9" s="295"/>
      <c r="Z9" s="295"/>
      <c r="AA9" s="295"/>
      <c r="AB9" s="295"/>
      <c r="AC9" s="295"/>
      <c r="AD9" s="296"/>
    </row>
    <row r="10" spans="2:37" ht="23.25" customHeight="1" x14ac:dyDescent="0.2">
      <c r="B10" s="1064" t="s">
        <v>881</v>
      </c>
      <c r="C10" s="1065"/>
      <c r="D10" s="1065"/>
      <c r="E10" s="1065"/>
      <c r="F10" s="1066"/>
      <c r="G10" s="136" t="s">
        <v>197</v>
      </c>
      <c r="H10" s="93" t="s">
        <v>945</v>
      </c>
      <c r="I10" s="91"/>
      <c r="J10" s="91"/>
      <c r="K10" s="91"/>
      <c r="L10" s="91"/>
      <c r="M10" s="91"/>
      <c r="N10" s="93"/>
      <c r="O10" s="91"/>
      <c r="P10" s="136" t="s">
        <v>197</v>
      </c>
      <c r="Q10" s="93" t="s">
        <v>946</v>
      </c>
      <c r="R10" s="91"/>
      <c r="S10" s="93"/>
      <c r="T10" s="299"/>
      <c r="U10" s="299"/>
      <c r="V10" s="299"/>
      <c r="W10" s="299"/>
      <c r="X10" s="299"/>
      <c r="Y10" s="299"/>
      <c r="Z10" s="299"/>
      <c r="AA10" s="299"/>
      <c r="AB10" s="299"/>
      <c r="AC10" s="299"/>
      <c r="AD10" s="300"/>
    </row>
    <row r="11" spans="2:37" ht="23.25" customHeight="1" x14ac:dyDescent="0.2">
      <c r="B11" s="1067"/>
      <c r="C11" s="1068"/>
      <c r="D11" s="1068"/>
      <c r="E11" s="1068"/>
      <c r="F11" s="1069"/>
      <c r="G11" s="291" t="s">
        <v>197</v>
      </c>
      <c r="H11" s="140" t="s">
        <v>947</v>
      </c>
      <c r="I11" s="87"/>
      <c r="J11" s="87"/>
      <c r="K11" s="87"/>
      <c r="L11" s="87"/>
      <c r="M11" s="87"/>
      <c r="N11" s="87"/>
      <c r="O11" s="87"/>
      <c r="P11" s="136" t="s">
        <v>197</v>
      </c>
      <c r="Q11" s="140" t="s">
        <v>948</v>
      </c>
      <c r="R11" s="87"/>
      <c r="S11" s="303"/>
      <c r="T11" s="303"/>
      <c r="U11" s="303"/>
      <c r="V11" s="303"/>
      <c r="W11" s="303"/>
      <c r="X11" s="303"/>
      <c r="Y11" s="303"/>
      <c r="Z11" s="303"/>
      <c r="AA11" s="303"/>
      <c r="AB11" s="303"/>
      <c r="AC11" s="303"/>
      <c r="AD11" s="304"/>
    </row>
    <row r="12" spans="2:37" ht="23.25" customHeight="1" x14ac:dyDescent="0.2">
      <c r="B12" s="1064" t="s">
        <v>885</v>
      </c>
      <c r="C12" s="1065"/>
      <c r="D12" s="1065"/>
      <c r="E12" s="1065"/>
      <c r="F12" s="1066"/>
      <c r="G12" s="136" t="s">
        <v>197</v>
      </c>
      <c r="H12" s="93" t="s">
        <v>886</v>
      </c>
      <c r="I12" s="91"/>
      <c r="J12" s="91"/>
      <c r="K12" s="91"/>
      <c r="L12" s="91"/>
      <c r="M12" s="91"/>
      <c r="N12" s="91"/>
      <c r="O12" s="91"/>
      <c r="P12" s="91"/>
      <c r="Q12" s="91"/>
      <c r="R12" s="91"/>
      <c r="S12" s="136" t="s">
        <v>197</v>
      </c>
      <c r="T12" s="93" t="s">
        <v>887</v>
      </c>
      <c r="U12" s="299"/>
      <c r="V12" s="299"/>
      <c r="W12" s="299"/>
      <c r="X12" s="299"/>
      <c r="Y12" s="299"/>
      <c r="Z12" s="299"/>
      <c r="AA12" s="299"/>
      <c r="AB12" s="299"/>
      <c r="AC12" s="299"/>
      <c r="AD12" s="300"/>
    </row>
    <row r="13" spans="2:37" ht="23.25" customHeight="1" x14ac:dyDescent="0.2">
      <c r="B13" s="1067"/>
      <c r="C13" s="1068"/>
      <c r="D13" s="1068"/>
      <c r="E13" s="1068"/>
      <c r="F13" s="1069"/>
      <c r="G13" s="291" t="s">
        <v>197</v>
      </c>
      <c r="H13" s="140" t="s">
        <v>888</v>
      </c>
      <c r="I13" s="87"/>
      <c r="J13" s="87"/>
      <c r="K13" s="87"/>
      <c r="L13" s="87"/>
      <c r="M13" s="87"/>
      <c r="N13" s="87"/>
      <c r="O13" s="87"/>
      <c r="P13" s="87"/>
      <c r="Q13" s="87"/>
      <c r="R13" s="87"/>
      <c r="S13" s="303"/>
      <c r="T13" s="303"/>
      <c r="U13" s="303"/>
      <c r="V13" s="303"/>
      <c r="W13" s="303"/>
      <c r="X13" s="303"/>
      <c r="Y13" s="303"/>
      <c r="Z13" s="303"/>
      <c r="AA13" s="303"/>
      <c r="AB13" s="303"/>
      <c r="AC13" s="303"/>
      <c r="AD13" s="304"/>
    </row>
    <row r="14" spans="2:37" s="109" customFormat="1" x14ac:dyDescent="0.2"/>
    <row r="15" spans="2:37" s="109" customFormat="1" x14ac:dyDescent="0.2">
      <c r="B15" s="109" t="s">
        <v>949</v>
      </c>
    </row>
    <row r="16" spans="2:37" s="109" customFormat="1" x14ac:dyDescent="0.2">
      <c r="B16" s="109" t="s">
        <v>894</v>
      </c>
      <c r="AC16" s="108"/>
      <c r="AD16" s="108"/>
    </row>
    <row r="17" spans="2:30" s="109" customFormat="1" ht="6" customHeight="1" x14ac:dyDescent="0.2"/>
    <row r="18" spans="2:30" s="109" customFormat="1" ht="4.5" customHeight="1" x14ac:dyDescent="0.2">
      <c r="B18" s="773" t="s">
        <v>895</v>
      </c>
      <c r="C18" s="764"/>
      <c r="D18" s="764"/>
      <c r="E18" s="764"/>
      <c r="F18" s="765"/>
      <c r="G18" s="114"/>
      <c r="H18" s="93"/>
      <c r="I18" s="93"/>
      <c r="J18" s="93"/>
      <c r="K18" s="93"/>
      <c r="L18" s="93"/>
      <c r="M18" s="93"/>
      <c r="N18" s="93"/>
      <c r="O18" s="93"/>
      <c r="P18" s="93"/>
      <c r="Q18" s="93"/>
      <c r="R18" s="93"/>
      <c r="S18" s="93"/>
      <c r="T18" s="93"/>
      <c r="U18" s="93"/>
      <c r="V18" s="93"/>
      <c r="W18" s="93"/>
      <c r="X18" s="93"/>
      <c r="Y18" s="93"/>
      <c r="Z18" s="114"/>
      <c r="AA18" s="93"/>
      <c r="AB18" s="93"/>
      <c r="AC18" s="1130"/>
      <c r="AD18" s="1131"/>
    </row>
    <row r="19" spans="2:30" s="109" customFormat="1" ht="15.75" customHeight="1" x14ac:dyDescent="0.2">
      <c r="B19" s="1081"/>
      <c r="C19" s="1079"/>
      <c r="D19" s="1079"/>
      <c r="E19" s="1079"/>
      <c r="F19" s="1082"/>
      <c r="G19" s="99"/>
      <c r="H19" s="109" t="s">
        <v>950</v>
      </c>
      <c r="Z19" s="364"/>
      <c r="AA19" s="148" t="s">
        <v>688</v>
      </c>
      <c r="AB19" s="148" t="s">
        <v>689</v>
      </c>
      <c r="AC19" s="148" t="s">
        <v>690</v>
      </c>
      <c r="AD19" s="137"/>
    </row>
    <row r="20" spans="2:30" s="109" customFormat="1" ht="18.75" customHeight="1" x14ac:dyDescent="0.2">
      <c r="B20" s="1081"/>
      <c r="C20" s="1079"/>
      <c r="D20" s="1079"/>
      <c r="E20" s="1079"/>
      <c r="F20" s="1082"/>
      <c r="G20" s="99"/>
      <c r="I20" s="172" t="s">
        <v>718</v>
      </c>
      <c r="J20" s="1105" t="s">
        <v>897</v>
      </c>
      <c r="K20" s="1102"/>
      <c r="L20" s="1102"/>
      <c r="M20" s="1102"/>
      <c r="N20" s="1102"/>
      <c r="O20" s="1102"/>
      <c r="P20" s="1102"/>
      <c r="Q20" s="1102"/>
      <c r="R20" s="1102"/>
      <c r="S20" s="1102"/>
      <c r="T20" s="1102"/>
      <c r="U20" s="147"/>
      <c r="V20" s="1132"/>
      <c r="W20" s="1133"/>
      <c r="X20" s="227" t="s">
        <v>626</v>
      </c>
      <c r="Z20" s="97"/>
      <c r="AA20" s="170"/>
      <c r="AB20" s="110"/>
      <c r="AC20" s="170"/>
      <c r="AD20" s="137"/>
    </row>
    <row r="21" spans="2:30" s="109" customFormat="1" ht="18.75" customHeight="1" x14ac:dyDescent="0.2">
      <c r="B21" s="1081"/>
      <c r="C21" s="1079"/>
      <c r="D21" s="1079"/>
      <c r="E21" s="1079"/>
      <c r="F21" s="1082"/>
      <c r="G21" s="99"/>
      <c r="I21" s="172" t="s">
        <v>719</v>
      </c>
      <c r="J21" s="293" t="s">
        <v>898</v>
      </c>
      <c r="K21" s="147"/>
      <c r="L21" s="147"/>
      <c r="M21" s="147"/>
      <c r="N21" s="147"/>
      <c r="O21" s="147"/>
      <c r="P21" s="147"/>
      <c r="Q21" s="147"/>
      <c r="R21" s="147"/>
      <c r="S21" s="147"/>
      <c r="T21" s="147"/>
      <c r="U21" s="227"/>
      <c r="V21" s="1134"/>
      <c r="W21" s="1135"/>
      <c r="X21" s="145" t="s">
        <v>626</v>
      </c>
      <c r="Y21" s="325"/>
      <c r="Z21" s="97"/>
      <c r="AA21" s="136" t="s">
        <v>197</v>
      </c>
      <c r="AB21" s="136" t="s">
        <v>689</v>
      </c>
      <c r="AC21" s="136" t="s">
        <v>197</v>
      </c>
      <c r="AD21" s="137"/>
    </row>
    <row r="22" spans="2:30" s="109" customFormat="1" x14ac:dyDescent="0.2">
      <c r="B22" s="1081"/>
      <c r="C22" s="1079"/>
      <c r="D22" s="1079"/>
      <c r="E22" s="1079"/>
      <c r="F22" s="1082"/>
      <c r="G22" s="99"/>
      <c r="H22" s="109" t="s">
        <v>899</v>
      </c>
      <c r="Z22" s="99"/>
      <c r="AC22" s="108"/>
      <c r="AD22" s="137"/>
    </row>
    <row r="23" spans="2:30" s="109" customFormat="1" ht="15.75" customHeight="1" x14ac:dyDescent="0.2">
      <c r="B23" s="1081"/>
      <c r="C23" s="1079"/>
      <c r="D23" s="1079"/>
      <c r="E23" s="1079"/>
      <c r="F23" s="1082"/>
      <c r="G23" s="99"/>
      <c r="H23" s="109" t="s">
        <v>900</v>
      </c>
      <c r="T23" s="325"/>
      <c r="V23" s="325"/>
      <c r="Z23" s="97"/>
      <c r="AA23" s="108"/>
      <c r="AB23" s="108"/>
      <c r="AC23" s="108"/>
      <c r="AD23" s="137"/>
    </row>
    <row r="24" spans="2:30" s="109" customFormat="1" ht="30" customHeight="1" x14ac:dyDescent="0.2">
      <c r="B24" s="1081"/>
      <c r="C24" s="1079"/>
      <c r="D24" s="1079"/>
      <c r="E24" s="1079"/>
      <c r="F24" s="1082"/>
      <c r="G24" s="99"/>
      <c r="I24" s="172" t="s">
        <v>721</v>
      </c>
      <c r="J24" s="1105" t="s">
        <v>901</v>
      </c>
      <c r="K24" s="1102"/>
      <c r="L24" s="1102"/>
      <c r="M24" s="1102"/>
      <c r="N24" s="1102"/>
      <c r="O24" s="1102"/>
      <c r="P24" s="1102"/>
      <c r="Q24" s="1102"/>
      <c r="R24" s="1102"/>
      <c r="S24" s="1102"/>
      <c r="T24" s="1102"/>
      <c r="U24" s="1136"/>
      <c r="V24" s="1132"/>
      <c r="W24" s="1133"/>
      <c r="X24" s="227" t="s">
        <v>626</v>
      </c>
      <c r="Y24" s="325"/>
      <c r="Z24" s="97"/>
      <c r="AA24" s="136" t="s">
        <v>197</v>
      </c>
      <c r="AB24" s="136" t="s">
        <v>689</v>
      </c>
      <c r="AC24" s="136" t="s">
        <v>197</v>
      </c>
      <c r="AD24" s="137"/>
    </row>
    <row r="25" spans="2:30" s="109" customFormat="1" ht="6" customHeight="1" x14ac:dyDescent="0.2">
      <c r="B25" s="1083"/>
      <c r="C25" s="1084"/>
      <c r="D25" s="1084"/>
      <c r="E25" s="1084"/>
      <c r="F25" s="1085"/>
      <c r="G25" s="106"/>
      <c r="H25" s="140"/>
      <c r="I25" s="140"/>
      <c r="J25" s="140"/>
      <c r="K25" s="140"/>
      <c r="L25" s="140"/>
      <c r="M25" s="140"/>
      <c r="N25" s="140"/>
      <c r="O25" s="140"/>
      <c r="P25" s="140"/>
      <c r="Q25" s="140"/>
      <c r="R25" s="140"/>
      <c r="S25" s="140"/>
      <c r="T25" s="365"/>
      <c r="U25" s="365"/>
      <c r="V25" s="140"/>
      <c r="W25" s="140"/>
      <c r="X25" s="140"/>
      <c r="Y25" s="140"/>
      <c r="Z25" s="106"/>
      <c r="AA25" s="140"/>
      <c r="AB25" s="140"/>
      <c r="AC25" s="87"/>
      <c r="AD25" s="118"/>
    </row>
    <row r="26" spans="2:30" s="109" customFormat="1" ht="9.75" customHeight="1" x14ac:dyDescent="0.2">
      <c r="B26" s="169"/>
      <c r="C26" s="169"/>
      <c r="D26" s="169"/>
      <c r="E26" s="169"/>
      <c r="F26" s="169"/>
      <c r="T26" s="325"/>
      <c r="U26" s="325"/>
    </row>
    <row r="27" spans="2:30" s="109" customFormat="1" x14ac:dyDescent="0.2">
      <c r="B27" s="109" t="s">
        <v>902</v>
      </c>
      <c r="C27" s="169"/>
      <c r="D27" s="169"/>
      <c r="E27" s="169"/>
      <c r="F27" s="169"/>
      <c r="T27" s="325"/>
      <c r="U27" s="325"/>
    </row>
    <row r="28" spans="2:30" s="109" customFormat="1" ht="6.75" customHeight="1" x14ac:dyDescent="0.2">
      <c r="B28" s="169"/>
      <c r="C28" s="169"/>
      <c r="D28" s="169"/>
      <c r="E28" s="169"/>
      <c r="F28" s="169"/>
      <c r="T28" s="325"/>
      <c r="U28" s="325"/>
    </row>
    <row r="29" spans="2:30" s="109" customFormat="1" ht="4.5" customHeight="1" x14ac:dyDescent="0.2">
      <c r="B29" s="773" t="s">
        <v>895</v>
      </c>
      <c r="C29" s="764"/>
      <c r="D29" s="764"/>
      <c r="E29" s="764"/>
      <c r="F29" s="765"/>
      <c r="G29" s="114"/>
      <c r="H29" s="93"/>
      <c r="I29" s="93"/>
      <c r="J29" s="93"/>
      <c r="K29" s="93"/>
      <c r="L29" s="93"/>
      <c r="M29" s="93"/>
      <c r="N29" s="93"/>
      <c r="O29" s="93"/>
      <c r="P29" s="93"/>
      <c r="Q29" s="93"/>
      <c r="R29" s="93"/>
      <c r="S29" s="93"/>
      <c r="T29" s="93"/>
      <c r="U29" s="93"/>
      <c r="V29" s="93"/>
      <c r="W29" s="93"/>
      <c r="X29" s="93"/>
      <c r="Y29" s="93"/>
      <c r="Z29" s="114"/>
      <c r="AA29" s="93"/>
      <c r="AB29" s="93"/>
      <c r="AC29" s="91"/>
      <c r="AD29" s="180"/>
    </row>
    <row r="30" spans="2:30" s="109" customFormat="1" ht="15.75" customHeight="1" x14ac:dyDescent="0.2">
      <c r="B30" s="1081"/>
      <c r="C30" s="1079"/>
      <c r="D30" s="1079"/>
      <c r="E30" s="1079"/>
      <c r="F30" s="1082"/>
      <c r="G30" s="99"/>
      <c r="H30" s="109" t="s">
        <v>951</v>
      </c>
      <c r="Z30" s="99"/>
      <c r="AA30" s="148" t="s">
        <v>688</v>
      </c>
      <c r="AB30" s="148" t="s">
        <v>689</v>
      </c>
      <c r="AC30" s="148" t="s">
        <v>690</v>
      </c>
      <c r="AD30" s="366"/>
    </row>
    <row r="31" spans="2:30" s="109" customFormat="1" ht="18.75" customHeight="1" x14ac:dyDescent="0.2">
      <c r="B31" s="1081"/>
      <c r="C31" s="1079"/>
      <c r="D31" s="1079"/>
      <c r="E31" s="1079"/>
      <c r="F31" s="1082"/>
      <c r="G31" s="99"/>
      <c r="I31" s="172" t="s">
        <v>718</v>
      </c>
      <c r="J31" s="1105" t="s">
        <v>897</v>
      </c>
      <c r="K31" s="1102"/>
      <c r="L31" s="1102"/>
      <c r="M31" s="1102"/>
      <c r="N31" s="1102"/>
      <c r="O31" s="1102"/>
      <c r="P31" s="1102"/>
      <c r="Q31" s="1102"/>
      <c r="R31" s="1102"/>
      <c r="S31" s="1102"/>
      <c r="T31" s="1102"/>
      <c r="U31" s="227"/>
      <c r="V31" s="1132"/>
      <c r="W31" s="1133"/>
      <c r="X31" s="227" t="s">
        <v>626</v>
      </c>
      <c r="Z31" s="99"/>
      <c r="AA31" s="170"/>
      <c r="AB31" s="110"/>
      <c r="AC31" s="170"/>
      <c r="AD31" s="137"/>
    </row>
    <row r="32" spans="2:30" s="109" customFormat="1" ht="18.75" customHeight="1" x14ac:dyDescent="0.2">
      <c r="B32" s="1081"/>
      <c r="C32" s="1079"/>
      <c r="D32" s="1079"/>
      <c r="E32" s="1079"/>
      <c r="F32" s="1082"/>
      <c r="G32" s="99"/>
      <c r="I32" s="151" t="s">
        <v>719</v>
      </c>
      <c r="J32" s="367" t="s">
        <v>898</v>
      </c>
      <c r="K32" s="140"/>
      <c r="L32" s="140"/>
      <c r="M32" s="140"/>
      <c r="N32" s="140"/>
      <c r="O32" s="140"/>
      <c r="P32" s="140"/>
      <c r="Q32" s="140"/>
      <c r="R32" s="140"/>
      <c r="S32" s="140"/>
      <c r="T32" s="140"/>
      <c r="U32" s="145"/>
      <c r="V32" s="1134"/>
      <c r="W32" s="1135"/>
      <c r="X32" s="145" t="s">
        <v>626</v>
      </c>
      <c r="Y32" s="325"/>
      <c r="Z32" s="97"/>
      <c r="AA32" s="136" t="s">
        <v>197</v>
      </c>
      <c r="AB32" s="136" t="s">
        <v>689</v>
      </c>
      <c r="AC32" s="136" t="s">
        <v>197</v>
      </c>
      <c r="AD32" s="137"/>
    </row>
    <row r="33" spans="2:30" s="109" customFormat="1" ht="6" customHeight="1" x14ac:dyDescent="0.2">
      <c r="B33" s="1083"/>
      <c r="C33" s="1084"/>
      <c r="D33" s="1084"/>
      <c r="E33" s="1084"/>
      <c r="F33" s="1085"/>
      <c r="G33" s="106"/>
      <c r="H33" s="140"/>
      <c r="I33" s="140"/>
      <c r="J33" s="140"/>
      <c r="K33" s="140"/>
      <c r="L33" s="140"/>
      <c r="M33" s="140"/>
      <c r="N33" s="140"/>
      <c r="O33" s="140"/>
      <c r="P33" s="140"/>
      <c r="Q33" s="140"/>
      <c r="R33" s="140"/>
      <c r="S33" s="140"/>
      <c r="T33" s="365"/>
      <c r="U33" s="365"/>
      <c r="V33" s="140"/>
      <c r="W33" s="140"/>
      <c r="X33" s="140"/>
      <c r="Y33" s="140"/>
      <c r="Z33" s="106"/>
      <c r="AA33" s="140"/>
      <c r="AB33" s="140"/>
      <c r="AC33" s="87"/>
      <c r="AD33" s="118"/>
    </row>
    <row r="34" spans="2:30" s="109" customFormat="1" ht="9.75" customHeight="1" x14ac:dyDescent="0.2">
      <c r="B34" s="169"/>
      <c r="C34" s="169"/>
      <c r="D34" s="169"/>
      <c r="E34" s="169"/>
      <c r="F34" s="169"/>
      <c r="T34" s="325"/>
      <c r="U34" s="325"/>
    </row>
    <row r="35" spans="2:30" s="109" customFormat="1" ht="13.5" customHeight="1" x14ac:dyDescent="0.2">
      <c r="B35" s="109" t="s">
        <v>952</v>
      </c>
      <c r="C35" s="169"/>
      <c r="D35" s="169"/>
      <c r="E35" s="169"/>
      <c r="F35" s="169"/>
      <c r="T35" s="325"/>
      <c r="U35" s="325"/>
    </row>
    <row r="36" spans="2:30" s="109" customFormat="1" ht="6.75" customHeight="1" x14ac:dyDescent="0.2">
      <c r="B36" s="169"/>
      <c r="C36" s="169"/>
      <c r="D36" s="169"/>
      <c r="E36" s="169"/>
      <c r="F36" s="169"/>
      <c r="T36" s="325"/>
      <c r="U36" s="325"/>
    </row>
    <row r="37" spans="2:30" s="109" customFormat="1" ht="4.5" customHeight="1" x14ac:dyDescent="0.2">
      <c r="B37" s="773" t="s">
        <v>895</v>
      </c>
      <c r="C37" s="764"/>
      <c r="D37" s="764"/>
      <c r="E37" s="764"/>
      <c r="F37" s="765"/>
      <c r="G37" s="114"/>
      <c r="H37" s="93"/>
      <c r="I37" s="93"/>
      <c r="J37" s="93"/>
      <c r="K37" s="93"/>
      <c r="L37" s="93"/>
      <c r="M37" s="93"/>
      <c r="N37" s="93"/>
      <c r="O37" s="93"/>
      <c r="P37" s="93"/>
      <c r="Q37" s="93"/>
      <c r="R37" s="93"/>
      <c r="S37" s="93"/>
      <c r="T37" s="93"/>
      <c r="U37" s="93"/>
      <c r="V37" s="93"/>
      <c r="W37" s="93"/>
      <c r="X37" s="93"/>
      <c r="Y37" s="93"/>
      <c r="Z37" s="114"/>
      <c r="AA37" s="93"/>
      <c r="AB37" s="93"/>
      <c r="AC37" s="91"/>
      <c r="AD37" s="180"/>
    </row>
    <row r="38" spans="2:30" s="109" customFormat="1" ht="15.75" customHeight="1" x14ac:dyDescent="0.2">
      <c r="B38" s="1083"/>
      <c r="C38" s="1084"/>
      <c r="D38" s="1084"/>
      <c r="E38" s="1084"/>
      <c r="F38" s="1085"/>
      <c r="G38" s="99"/>
      <c r="H38" s="109" t="s">
        <v>903</v>
      </c>
      <c r="I38" s="140"/>
      <c r="J38" s="140"/>
      <c r="K38" s="140"/>
      <c r="L38" s="140"/>
      <c r="M38" s="140"/>
      <c r="N38" s="140"/>
      <c r="O38" s="140"/>
      <c r="P38" s="140"/>
      <c r="Q38" s="140"/>
      <c r="R38" s="140"/>
      <c r="S38" s="140"/>
      <c r="T38" s="140"/>
      <c r="U38" s="140"/>
      <c r="V38" s="140"/>
      <c r="W38" s="140"/>
      <c r="X38" s="140"/>
      <c r="Z38" s="99"/>
      <c r="AA38" s="148" t="s">
        <v>688</v>
      </c>
      <c r="AB38" s="148" t="s">
        <v>689</v>
      </c>
      <c r="AC38" s="148" t="s">
        <v>690</v>
      </c>
      <c r="AD38" s="366"/>
    </row>
    <row r="39" spans="2:30" s="109" customFormat="1" ht="18.75" customHeight="1" x14ac:dyDescent="0.2">
      <c r="B39" s="1081"/>
      <c r="C39" s="764"/>
      <c r="D39" s="1079"/>
      <c r="E39" s="1079"/>
      <c r="F39" s="1082"/>
      <c r="G39" s="99"/>
      <c r="I39" s="151" t="s">
        <v>718</v>
      </c>
      <c r="J39" s="1137" t="s">
        <v>897</v>
      </c>
      <c r="K39" s="1138"/>
      <c r="L39" s="1138"/>
      <c r="M39" s="1138"/>
      <c r="N39" s="1138"/>
      <c r="O39" s="1138"/>
      <c r="P39" s="1138"/>
      <c r="Q39" s="1138"/>
      <c r="R39" s="1138"/>
      <c r="S39" s="1138"/>
      <c r="T39" s="1138"/>
      <c r="U39" s="145"/>
      <c r="V39" s="1139"/>
      <c r="W39" s="1134"/>
      <c r="X39" s="145" t="s">
        <v>626</v>
      </c>
      <c r="Z39" s="99"/>
      <c r="AA39" s="170"/>
      <c r="AB39" s="110"/>
      <c r="AC39" s="170"/>
      <c r="AD39" s="137"/>
    </row>
    <row r="40" spans="2:30" s="109" customFormat="1" ht="18.75" customHeight="1" x14ac:dyDescent="0.2">
      <c r="B40" s="1081"/>
      <c r="C40" s="1079"/>
      <c r="D40" s="1079"/>
      <c r="E40" s="1079"/>
      <c r="F40" s="1082"/>
      <c r="G40" s="99"/>
      <c r="I40" s="151" t="s">
        <v>719</v>
      </c>
      <c r="J40" s="367" t="s">
        <v>898</v>
      </c>
      <c r="K40" s="140"/>
      <c r="L40" s="140"/>
      <c r="M40" s="140"/>
      <c r="N40" s="140"/>
      <c r="O40" s="140"/>
      <c r="P40" s="140"/>
      <c r="Q40" s="140"/>
      <c r="R40" s="140"/>
      <c r="S40" s="140"/>
      <c r="T40" s="140"/>
      <c r="U40" s="145"/>
      <c r="V40" s="1140"/>
      <c r="W40" s="1132"/>
      <c r="X40" s="145" t="s">
        <v>626</v>
      </c>
      <c r="Y40" s="325"/>
      <c r="Z40" s="97"/>
      <c r="AA40" s="136" t="s">
        <v>197</v>
      </c>
      <c r="AB40" s="136" t="s">
        <v>689</v>
      </c>
      <c r="AC40" s="136" t="s">
        <v>197</v>
      </c>
      <c r="AD40" s="137"/>
    </row>
    <row r="41" spans="2:30" s="109" customFormat="1" ht="6" customHeight="1" x14ac:dyDescent="0.2">
      <c r="B41" s="1083"/>
      <c r="C41" s="1084"/>
      <c r="D41" s="1084"/>
      <c r="E41" s="1084"/>
      <c r="F41" s="1085"/>
      <c r="G41" s="106"/>
      <c r="H41" s="140"/>
      <c r="I41" s="140"/>
      <c r="J41" s="140"/>
      <c r="K41" s="140"/>
      <c r="L41" s="140"/>
      <c r="M41" s="140"/>
      <c r="N41" s="140"/>
      <c r="O41" s="140"/>
      <c r="P41" s="140"/>
      <c r="Q41" s="140"/>
      <c r="R41" s="140"/>
      <c r="S41" s="140"/>
      <c r="T41" s="365"/>
      <c r="U41" s="365"/>
      <c r="V41" s="140"/>
      <c r="W41" s="140"/>
      <c r="X41" s="140"/>
      <c r="Y41" s="140"/>
      <c r="Z41" s="106"/>
      <c r="AA41" s="140"/>
      <c r="AB41" s="140"/>
      <c r="AC41" s="87"/>
      <c r="AD41" s="118"/>
    </row>
    <row r="42" spans="2:30" s="109" customFormat="1" ht="4.5" customHeight="1" x14ac:dyDescent="0.2">
      <c r="B42" s="773" t="s">
        <v>913</v>
      </c>
      <c r="C42" s="764"/>
      <c r="D42" s="764"/>
      <c r="E42" s="764"/>
      <c r="F42" s="765"/>
      <c r="G42" s="114"/>
      <c r="H42" s="93"/>
      <c r="I42" s="93"/>
      <c r="J42" s="93"/>
      <c r="K42" s="93"/>
      <c r="L42" s="93"/>
      <c r="M42" s="93"/>
      <c r="N42" s="93"/>
      <c r="O42" s="93"/>
      <c r="P42" s="93"/>
      <c r="Q42" s="93"/>
      <c r="R42" s="93"/>
      <c r="S42" s="93"/>
      <c r="T42" s="93"/>
      <c r="U42" s="93"/>
      <c r="V42" s="93"/>
      <c r="W42" s="93"/>
      <c r="X42" s="93"/>
      <c r="Y42" s="93"/>
      <c r="Z42" s="114"/>
      <c r="AA42" s="93"/>
      <c r="AB42" s="93"/>
      <c r="AC42" s="91"/>
      <c r="AD42" s="180"/>
    </row>
    <row r="43" spans="2:30" s="109" customFormat="1" ht="15.75" customHeight="1" x14ac:dyDescent="0.2">
      <c r="B43" s="1081"/>
      <c r="C43" s="1079"/>
      <c r="D43" s="1079"/>
      <c r="E43" s="1079"/>
      <c r="F43" s="1082"/>
      <c r="G43" s="99"/>
      <c r="H43" s="109" t="s">
        <v>908</v>
      </c>
      <c r="Z43" s="99"/>
      <c r="AA43" s="148" t="s">
        <v>688</v>
      </c>
      <c r="AB43" s="148" t="s">
        <v>689</v>
      </c>
      <c r="AC43" s="148" t="s">
        <v>690</v>
      </c>
      <c r="AD43" s="366"/>
    </row>
    <row r="44" spans="2:30" s="109" customFormat="1" ht="30" customHeight="1" x14ac:dyDescent="0.2">
      <c r="B44" s="1081"/>
      <c r="C44" s="1079"/>
      <c r="D44" s="1079"/>
      <c r="E44" s="1079"/>
      <c r="F44" s="1082"/>
      <c r="G44" s="99"/>
      <c r="I44" s="172" t="s">
        <v>718</v>
      </c>
      <c r="J44" s="1103" t="s">
        <v>953</v>
      </c>
      <c r="K44" s="1104"/>
      <c r="L44" s="1104"/>
      <c r="M44" s="1104"/>
      <c r="N44" s="1104"/>
      <c r="O44" s="1104"/>
      <c r="P44" s="1104"/>
      <c r="Q44" s="1104"/>
      <c r="R44" s="1104"/>
      <c r="S44" s="1104"/>
      <c r="T44" s="1104"/>
      <c r="U44" s="1127"/>
      <c r="V44" s="1140"/>
      <c r="W44" s="1132"/>
      <c r="X44" s="227" t="s">
        <v>626</v>
      </c>
      <c r="Z44" s="99"/>
      <c r="AA44" s="170"/>
      <c r="AB44" s="110"/>
      <c r="AC44" s="170"/>
      <c r="AD44" s="137"/>
    </row>
    <row r="45" spans="2:30" s="109" customFormat="1" ht="33" customHeight="1" x14ac:dyDescent="0.2">
      <c r="B45" s="1081"/>
      <c r="C45" s="1079"/>
      <c r="D45" s="1079"/>
      <c r="E45" s="1079"/>
      <c r="F45" s="1082"/>
      <c r="G45" s="99"/>
      <c r="I45" s="172" t="s">
        <v>719</v>
      </c>
      <c r="J45" s="1103" t="s">
        <v>954</v>
      </c>
      <c r="K45" s="1104"/>
      <c r="L45" s="1104"/>
      <c r="M45" s="1104"/>
      <c r="N45" s="1104"/>
      <c r="O45" s="1104"/>
      <c r="P45" s="1104"/>
      <c r="Q45" s="1104"/>
      <c r="R45" s="1104"/>
      <c r="S45" s="1104"/>
      <c r="T45" s="1104"/>
      <c r="U45" s="1127"/>
      <c r="V45" s="1140"/>
      <c r="W45" s="1132"/>
      <c r="X45" s="145" t="s">
        <v>626</v>
      </c>
      <c r="Y45" s="325"/>
      <c r="Z45" s="97"/>
      <c r="AA45" s="136" t="s">
        <v>197</v>
      </c>
      <c r="AB45" s="136" t="s">
        <v>689</v>
      </c>
      <c r="AC45" s="136" t="s">
        <v>197</v>
      </c>
      <c r="AD45" s="137"/>
    </row>
    <row r="46" spans="2:30" s="109" customFormat="1" ht="6" customHeight="1" x14ac:dyDescent="0.2">
      <c r="B46" s="1083"/>
      <c r="C46" s="1084"/>
      <c r="D46" s="1084"/>
      <c r="E46" s="1084"/>
      <c r="F46" s="1085"/>
      <c r="G46" s="106"/>
      <c r="H46" s="140"/>
      <c r="I46" s="140"/>
      <c r="J46" s="140"/>
      <c r="K46" s="140"/>
      <c r="L46" s="140"/>
      <c r="M46" s="140"/>
      <c r="N46" s="140"/>
      <c r="O46" s="140"/>
      <c r="P46" s="140"/>
      <c r="Q46" s="140"/>
      <c r="R46" s="140"/>
      <c r="S46" s="140"/>
      <c r="T46" s="365"/>
      <c r="U46" s="365"/>
      <c r="V46" s="140"/>
      <c r="W46" s="140"/>
      <c r="X46" s="140"/>
      <c r="Y46" s="140"/>
      <c r="Z46" s="106"/>
      <c r="AA46" s="140"/>
      <c r="AB46" s="140"/>
      <c r="AC46" s="87"/>
      <c r="AD46" s="118"/>
    </row>
    <row r="47" spans="2:30" s="109" customFormat="1" ht="6" customHeight="1" x14ac:dyDescent="0.2">
      <c r="B47" s="169"/>
      <c r="C47" s="169"/>
      <c r="D47" s="169"/>
      <c r="E47" s="169"/>
      <c r="F47" s="169"/>
      <c r="T47" s="325"/>
      <c r="U47" s="325"/>
    </row>
    <row r="48" spans="2:30" s="109" customFormat="1" ht="13.5" customHeight="1" x14ac:dyDescent="0.2">
      <c r="B48" s="1128" t="s">
        <v>650</v>
      </c>
      <c r="C48" s="1106"/>
      <c r="D48" s="243" t="s">
        <v>955</v>
      </c>
      <c r="E48" s="243"/>
      <c r="F48" s="243"/>
      <c r="G48" s="243"/>
      <c r="H48" s="243"/>
      <c r="I48" s="243"/>
      <c r="J48" s="243"/>
      <c r="K48" s="243"/>
      <c r="L48" s="243"/>
      <c r="M48" s="243"/>
      <c r="N48" s="243"/>
      <c r="O48" s="243"/>
      <c r="P48" s="243"/>
      <c r="Q48" s="243"/>
      <c r="R48" s="243"/>
      <c r="S48" s="243"/>
      <c r="T48" s="243"/>
      <c r="U48" s="243"/>
      <c r="V48" s="243"/>
      <c r="W48" s="243"/>
      <c r="X48" s="243"/>
      <c r="Y48" s="243"/>
      <c r="Z48" s="243"/>
      <c r="AA48" s="243"/>
      <c r="AB48" s="243"/>
      <c r="AC48" s="243"/>
      <c r="AD48" s="243"/>
    </row>
    <row r="49" spans="2:30" s="109" customFormat="1" ht="29.25" customHeight="1" x14ac:dyDescent="0.2">
      <c r="B49" s="1128"/>
      <c r="C49" s="1106"/>
      <c r="D49" s="1107"/>
      <c r="E49" s="1107"/>
      <c r="F49" s="1107"/>
      <c r="G49" s="1107"/>
      <c r="H49" s="1107"/>
      <c r="I49" s="1107"/>
      <c r="J49" s="1107"/>
      <c r="K49" s="1107"/>
      <c r="L49" s="1107"/>
      <c r="M49" s="1107"/>
      <c r="N49" s="1107"/>
      <c r="O49" s="1107"/>
      <c r="P49" s="1107"/>
      <c r="Q49" s="1107"/>
      <c r="R49" s="1107"/>
      <c r="S49" s="1107"/>
      <c r="T49" s="1107"/>
      <c r="U49" s="1107"/>
      <c r="V49" s="1107"/>
      <c r="W49" s="1107"/>
      <c r="X49" s="1107"/>
      <c r="Y49" s="1107"/>
      <c r="Z49" s="1107"/>
      <c r="AA49" s="1107"/>
      <c r="AB49" s="1107"/>
      <c r="AC49" s="1107"/>
      <c r="AD49" s="1107"/>
    </row>
    <row r="122" spans="3:7" x14ac:dyDescent="0.2">
      <c r="C122" s="162"/>
      <c r="D122" s="162"/>
      <c r="E122" s="162"/>
      <c r="F122" s="162"/>
      <c r="G122" s="162"/>
    </row>
    <row r="123" spans="3:7" x14ac:dyDescent="0.2">
      <c r="C123" s="159"/>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V3:W3"/>
    <mergeCell ref="Y3:Z3"/>
    <mergeCell ref="AB3:AC3"/>
    <mergeCell ref="B5:AD5"/>
    <mergeCell ref="B6:AD6"/>
    <mergeCell ref="B8:F8"/>
    <mergeCell ref="G8:AD8"/>
  </mergeCells>
  <phoneticPr fontId="1"/>
  <dataValidations count="1">
    <dataValidation type="list" allowBlank="1" showInputMessage="1" showErrorMessage="1" sqref="G9:G13 L9 Q9 P10:P11 S12 AA21 AC21 AA24 AC24 AA32 AC32 AA40 AC40 AA45 AC45" xr:uid="{9E2B4624-8602-481B-B3AF-EA62688EE6B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42D7C5-0F66-4570-8AC6-2D94D1C35299}">
  <sheetPr>
    <pageSetUpPr fitToPage="1"/>
  </sheetPr>
  <dimension ref="A1:AK21"/>
  <sheetViews>
    <sheetView view="pageBreakPreview" topLeftCell="A9" zoomScaleNormal="70" zoomScaleSheetLayoutView="100" workbookViewId="0">
      <selection activeCell="AM9" sqref="AM9"/>
    </sheetView>
  </sheetViews>
  <sheetFormatPr defaultColWidth="9" defaultRowHeight="13.2" x14ac:dyDescent="0.2"/>
  <cols>
    <col min="1" max="2" width="4.21875" style="506" customWidth="1"/>
    <col min="3" max="3" width="25" style="505" customWidth="1"/>
    <col min="4" max="4" width="4.88671875" style="505" customWidth="1"/>
    <col min="5" max="5" width="41.6640625" style="505" customWidth="1"/>
    <col min="6" max="6" width="4.88671875" style="505" customWidth="1"/>
    <col min="7" max="7" width="19.6640625" style="505" customWidth="1"/>
    <col min="8" max="8" width="33.88671875" style="505" customWidth="1"/>
    <col min="9" max="24" width="5.33203125" style="505" customWidth="1"/>
    <col min="25" max="32" width="4.88671875" style="505" customWidth="1"/>
    <col min="33" max="16384" width="9" style="505"/>
  </cols>
  <sheetData>
    <row r="1" spans="1:37" x14ac:dyDescent="0.2">
      <c r="O1" s="123" t="s">
        <v>1751</v>
      </c>
      <c r="P1" s="109"/>
      <c r="Q1" s="109"/>
      <c r="R1" s="109"/>
      <c r="S1" s="109"/>
      <c r="T1" s="109"/>
      <c r="U1" s="109"/>
      <c r="V1" s="109"/>
      <c r="W1" s="109"/>
      <c r="X1" s="109"/>
      <c r="Y1" s="109"/>
      <c r="Z1" s="109"/>
      <c r="AA1" s="109"/>
      <c r="AB1" s="109"/>
      <c r="AC1" s="109"/>
      <c r="AD1" s="109"/>
    </row>
    <row r="2" spans="1:37" ht="20.25" customHeight="1" x14ac:dyDescent="0.2">
      <c r="A2" s="503" t="s">
        <v>221</v>
      </c>
      <c r="B2" s="504"/>
    </row>
    <row r="3" spans="1:37" ht="20.25" customHeight="1" x14ac:dyDescent="0.2">
      <c r="A3" s="894" t="s">
        <v>26</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row>
    <row r="4" spans="1:37" ht="20.25" customHeight="1" x14ac:dyDescent="0.2"/>
    <row r="5" spans="1:37" ht="30" customHeight="1" x14ac:dyDescent="0.2">
      <c r="B5" s="700"/>
      <c r="C5" s="701"/>
      <c r="D5" s="701"/>
      <c r="E5" s="701"/>
      <c r="F5" s="701"/>
      <c r="G5" s="701"/>
      <c r="H5" s="701"/>
      <c r="I5" s="701"/>
      <c r="J5" s="701"/>
      <c r="K5" s="701"/>
      <c r="L5" s="701"/>
      <c r="M5" s="701"/>
      <c r="N5" s="701"/>
      <c r="O5" s="701"/>
      <c r="P5" s="701"/>
      <c r="Q5" s="701"/>
      <c r="R5" s="701"/>
      <c r="S5" s="895" t="s">
        <v>83</v>
      </c>
      <c r="T5" s="896"/>
      <c r="U5" s="896"/>
      <c r="V5" s="897"/>
      <c r="W5" s="721">
        <f>'別紙3－2'!L57</f>
        <v>0</v>
      </c>
      <c r="X5" s="722">
        <f>'別紙3－2'!M57</f>
        <v>0</v>
      </c>
      <c r="Y5" s="722">
        <f>'別紙3－2'!N57</f>
        <v>0</v>
      </c>
      <c r="Z5" s="722">
        <f>'別紙3－2'!O57</f>
        <v>0</v>
      </c>
      <c r="AA5" s="722">
        <f>'別紙3－2'!P57</f>
        <v>0</v>
      </c>
      <c r="AB5" s="722">
        <f>'別紙3－2'!Q57</f>
        <v>0</v>
      </c>
      <c r="AC5" s="722">
        <f>'別紙3－2'!R57</f>
        <v>0</v>
      </c>
      <c r="AD5" s="722">
        <f>'別紙3－2'!S57</f>
        <v>0</v>
      </c>
      <c r="AE5" s="722">
        <f>'別紙3－2'!T57</f>
        <v>0</v>
      </c>
      <c r="AF5" s="723">
        <f>'別紙3－2'!U57</f>
        <v>0</v>
      </c>
      <c r="AG5" s="1"/>
      <c r="AH5" s="1"/>
      <c r="AI5" s="1"/>
      <c r="AJ5" s="1"/>
      <c r="AK5" s="1"/>
    </row>
    <row r="6" spans="1:37" ht="20.25" customHeight="1" x14ac:dyDescent="0.2"/>
    <row r="7" spans="1:37" ht="17.25" customHeight="1" x14ac:dyDescent="0.2">
      <c r="A7" s="895" t="s">
        <v>149</v>
      </c>
      <c r="B7" s="896"/>
      <c r="C7" s="897"/>
      <c r="D7" s="895" t="s">
        <v>1</v>
      </c>
      <c r="E7" s="897"/>
      <c r="F7" s="895" t="s">
        <v>85</v>
      </c>
      <c r="G7" s="897"/>
      <c r="H7" s="895" t="s">
        <v>127</v>
      </c>
      <c r="I7" s="896"/>
      <c r="J7" s="896"/>
      <c r="K7" s="896"/>
      <c r="L7" s="896"/>
      <c r="M7" s="896"/>
      <c r="N7" s="896"/>
      <c r="O7" s="896"/>
      <c r="P7" s="896"/>
      <c r="Q7" s="896"/>
      <c r="R7" s="896"/>
      <c r="S7" s="896"/>
      <c r="T7" s="896"/>
      <c r="U7" s="896"/>
      <c r="V7" s="896"/>
      <c r="W7" s="896"/>
      <c r="X7" s="897"/>
      <c r="Y7" s="895" t="s">
        <v>153</v>
      </c>
      <c r="Z7" s="896"/>
      <c r="AA7" s="896"/>
      <c r="AB7" s="897"/>
      <c r="AC7" s="895" t="s">
        <v>86</v>
      </c>
      <c r="AD7" s="896"/>
      <c r="AE7" s="896"/>
      <c r="AF7" s="897"/>
    </row>
    <row r="8" spans="1:37" ht="18.75" customHeight="1" x14ac:dyDescent="0.2">
      <c r="A8" s="886" t="s">
        <v>87</v>
      </c>
      <c r="B8" s="887"/>
      <c r="C8" s="888"/>
      <c r="D8" s="886"/>
      <c r="E8" s="888"/>
      <c r="F8" s="886"/>
      <c r="G8" s="888"/>
      <c r="H8" s="892" t="s">
        <v>88</v>
      </c>
      <c r="I8" s="606" t="s">
        <v>197</v>
      </c>
      <c r="J8" s="510" t="s">
        <v>159</v>
      </c>
      <c r="K8" s="511"/>
      <c r="L8" s="511"/>
      <c r="M8" s="606" t="s">
        <v>197</v>
      </c>
      <c r="N8" s="510" t="s">
        <v>160</v>
      </c>
      <c r="O8" s="511"/>
      <c r="P8" s="511"/>
      <c r="Q8" s="606" t="s">
        <v>197</v>
      </c>
      <c r="R8" s="510" t="s">
        <v>161</v>
      </c>
      <c r="S8" s="511"/>
      <c r="T8" s="511"/>
      <c r="U8" s="606" t="s">
        <v>197</v>
      </c>
      <c r="V8" s="510" t="s">
        <v>162</v>
      </c>
      <c r="W8" s="511"/>
      <c r="X8" s="512"/>
      <c r="Y8" s="860"/>
      <c r="Z8" s="861"/>
      <c r="AA8" s="861"/>
      <c r="AB8" s="862"/>
      <c r="AC8" s="860"/>
      <c r="AD8" s="861"/>
      <c r="AE8" s="861"/>
      <c r="AF8" s="862"/>
    </row>
    <row r="9" spans="1:37" ht="18.75" customHeight="1" x14ac:dyDescent="0.2">
      <c r="A9" s="889"/>
      <c r="B9" s="890"/>
      <c r="C9" s="891"/>
      <c r="D9" s="889"/>
      <c r="E9" s="891"/>
      <c r="F9" s="889"/>
      <c r="G9" s="891"/>
      <c r="H9" s="893"/>
      <c r="I9" s="607" t="s">
        <v>197</v>
      </c>
      <c r="J9" s="513" t="s">
        <v>163</v>
      </c>
      <c r="K9" s="514"/>
      <c r="L9" s="514"/>
      <c r="M9" s="606" t="s">
        <v>197</v>
      </c>
      <c r="N9" s="513" t="s">
        <v>164</v>
      </c>
      <c r="O9" s="514"/>
      <c r="P9" s="514"/>
      <c r="Q9" s="606" t="s">
        <v>197</v>
      </c>
      <c r="R9" s="513" t="s">
        <v>165</v>
      </c>
      <c r="S9" s="514"/>
      <c r="T9" s="514"/>
      <c r="U9" s="606" t="s">
        <v>197</v>
      </c>
      <c r="V9" s="513" t="s">
        <v>166</v>
      </c>
      <c r="W9" s="514"/>
      <c r="X9" s="515"/>
      <c r="Y9" s="863"/>
      <c r="Z9" s="864"/>
      <c r="AA9" s="864"/>
      <c r="AB9" s="865"/>
      <c r="AC9" s="863"/>
      <c r="AD9" s="864"/>
      <c r="AE9" s="864"/>
      <c r="AF9" s="865"/>
    </row>
    <row r="10" spans="1:37" ht="18.75" customHeight="1" x14ac:dyDescent="0.2">
      <c r="A10" s="516"/>
      <c r="B10" s="517"/>
      <c r="C10" s="518"/>
      <c r="D10" s="519"/>
      <c r="E10" s="512"/>
      <c r="F10" s="592"/>
      <c r="G10" s="521"/>
      <c r="H10" s="878" t="s">
        <v>220</v>
      </c>
      <c r="I10" s="880" t="s">
        <v>197</v>
      </c>
      <c r="J10" s="882" t="s">
        <v>168</v>
      </c>
      <c r="K10" s="882"/>
      <c r="L10" s="884" t="s">
        <v>197</v>
      </c>
      <c r="M10" s="882" t="s">
        <v>179</v>
      </c>
      <c r="N10" s="882"/>
      <c r="O10" s="882"/>
      <c r="P10" s="609"/>
      <c r="Q10" s="609"/>
      <c r="R10" s="609"/>
      <c r="S10" s="609"/>
      <c r="T10" s="609"/>
      <c r="U10" s="609"/>
      <c r="V10" s="609"/>
      <c r="W10" s="609"/>
      <c r="X10" s="610"/>
      <c r="Y10" s="640" t="s">
        <v>197</v>
      </c>
      <c r="Z10" s="510" t="s">
        <v>167</v>
      </c>
      <c r="AA10" s="510"/>
      <c r="AB10" s="522"/>
      <c r="AC10" s="860"/>
      <c r="AD10" s="861"/>
      <c r="AE10" s="861"/>
      <c r="AF10" s="862"/>
    </row>
    <row r="11" spans="1:37" ht="18.75" customHeight="1" x14ac:dyDescent="0.2">
      <c r="A11" s="523"/>
      <c r="B11" s="524"/>
      <c r="C11" s="525"/>
      <c r="D11" s="526"/>
      <c r="E11" s="515"/>
      <c r="F11" s="593"/>
      <c r="G11" s="528"/>
      <c r="H11" s="879"/>
      <c r="I11" s="881"/>
      <c r="J11" s="883"/>
      <c r="K11" s="883"/>
      <c r="L11" s="885"/>
      <c r="M11" s="883"/>
      <c r="N11" s="883"/>
      <c r="O11" s="883"/>
      <c r="P11" s="651"/>
      <c r="Q11" s="651"/>
      <c r="R11" s="651"/>
      <c r="S11" s="651"/>
      <c r="T11" s="651"/>
      <c r="U11" s="651"/>
      <c r="V11" s="651"/>
      <c r="W11" s="651"/>
      <c r="X11" s="652"/>
      <c r="Y11" s="607" t="s">
        <v>197</v>
      </c>
      <c r="Z11" s="513" t="s">
        <v>172</v>
      </c>
      <c r="AA11" s="513"/>
      <c r="AB11" s="530"/>
      <c r="AC11" s="863"/>
      <c r="AD11" s="864"/>
      <c r="AE11" s="864"/>
      <c r="AF11" s="865"/>
    </row>
    <row r="12" spans="1:37" ht="18.75" customHeight="1" x14ac:dyDescent="0.2">
      <c r="A12" s="523"/>
      <c r="B12" s="524"/>
      <c r="C12" s="525"/>
      <c r="D12" s="526"/>
      <c r="E12" s="515"/>
      <c r="F12" s="593"/>
      <c r="G12" s="652"/>
      <c r="H12" s="581" t="s">
        <v>89</v>
      </c>
      <c r="I12" s="616" t="s">
        <v>197</v>
      </c>
      <c r="J12" s="534" t="s">
        <v>168</v>
      </c>
      <c r="K12" s="617"/>
      <c r="L12" s="618" t="s">
        <v>197</v>
      </c>
      <c r="M12" s="534" t="s">
        <v>179</v>
      </c>
      <c r="N12" s="617"/>
      <c r="O12" s="617"/>
      <c r="P12" s="617"/>
      <c r="Q12" s="617"/>
      <c r="R12" s="617"/>
      <c r="S12" s="617"/>
      <c r="T12" s="617"/>
      <c r="U12" s="617"/>
      <c r="V12" s="617"/>
      <c r="W12" s="617"/>
      <c r="X12" s="622"/>
      <c r="Y12" s="529"/>
      <c r="Z12" s="513"/>
      <c r="AA12" s="529"/>
      <c r="AB12" s="530"/>
      <c r="AC12" s="863"/>
      <c r="AD12" s="864"/>
      <c r="AE12" s="864"/>
      <c r="AF12" s="865"/>
    </row>
    <row r="13" spans="1:37" ht="18.75" customHeight="1" x14ac:dyDescent="0.2">
      <c r="A13" s="542"/>
      <c r="B13" s="524"/>
      <c r="C13" s="525"/>
      <c r="D13" s="526"/>
      <c r="E13" s="515"/>
      <c r="F13" s="593"/>
      <c r="G13" s="652"/>
      <c r="H13" s="869" t="s">
        <v>147</v>
      </c>
      <c r="I13" s="871" t="s">
        <v>197</v>
      </c>
      <c r="J13" s="873" t="s">
        <v>173</v>
      </c>
      <c r="K13" s="873"/>
      <c r="L13" s="873"/>
      <c r="M13" s="871" t="s">
        <v>197</v>
      </c>
      <c r="N13" s="873" t="s">
        <v>174</v>
      </c>
      <c r="O13" s="873"/>
      <c r="P13" s="873"/>
      <c r="Q13" s="629"/>
      <c r="R13" s="629"/>
      <c r="S13" s="629"/>
      <c r="T13" s="629"/>
      <c r="U13" s="629"/>
      <c r="V13" s="629"/>
      <c r="W13" s="629"/>
      <c r="X13" s="630"/>
      <c r="Y13" s="529"/>
      <c r="Z13" s="513"/>
      <c r="AA13" s="529"/>
      <c r="AB13" s="530"/>
      <c r="AC13" s="863"/>
      <c r="AD13" s="864"/>
      <c r="AE13" s="864"/>
      <c r="AF13" s="865"/>
    </row>
    <row r="14" spans="1:37" ht="18.75" customHeight="1" x14ac:dyDescent="0.2">
      <c r="A14" s="607" t="s">
        <v>197</v>
      </c>
      <c r="B14" s="524">
        <v>43</v>
      </c>
      <c r="C14" s="525" t="s">
        <v>200</v>
      </c>
      <c r="D14" s="526"/>
      <c r="E14" s="515"/>
      <c r="F14" s="593"/>
      <c r="G14" s="652"/>
      <c r="H14" s="870"/>
      <c r="I14" s="872"/>
      <c r="J14" s="874"/>
      <c r="K14" s="874"/>
      <c r="L14" s="874"/>
      <c r="M14" s="872"/>
      <c r="N14" s="874"/>
      <c r="O14" s="874"/>
      <c r="P14" s="874"/>
      <c r="Q14" s="623"/>
      <c r="R14" s="623"/>
      <c r="S14" s="623"/>
      <c r="T14" s="623"/>
      <c r="U14" s="623"/>
      <c r="V14" s="623"/>
      <c r="W14" s="623"/>
      <c r="X14" s="624"/>
      <c r="Y14" s="532"/>
      <c r="Z14" s="529"/>
      <c r="AA14" s="529"/>
      <c r="AB14" s="530"/>
      <c r="AC14" s="863"/>
      <c r="AD14" s="864"/>
      <c r="AE14" s="864"/>
      <c r="AF14" s="865"/>
    </row>
    <row r="15" spans="1:37" ht="18.75" customHeight="1" x14ac:dyDescent="0.2">
      <c r="A15" s="542"/>
      <c r="C15" s="525"/>
      <c r="D15" s="526"/>
      <c r="E15" s="515"/>
      <c r="F15" s="593"/>
      <c r="G15" s="652"/>
      <c r="H15" s="869" t="s">
        <v>148</v>
      </c>
      <c r="I15" s="875" t="s">
        <v>197</v>
      </c>
      <c r="J15" s="876" t="s">
        <v>173</v>
      </c>
      <c r="K15" s="876"/>
      <c r="L15" s="876"/>
      <c r="M15" s="877" t="s">
        <v>197</v>
      </c>
      <c r="N15" s="876" t="s">
        <v>211</v>
      </c>
      <c r="O15" s="876"/>
      <c r="P15" s="876"/>
      <c r="Q15" s="629"/>
      <c r="R15" s="629"/>
      <c r="S15" s="629"/>
      <c r="T15" s="629"/>
      <c r="U15" s="629"/>
      <c r="V15" s="629"/>
      <c r="W15" s="629"/>
      <c r="X15" s="630"/>
      <c r="Y15" s="532"/>
      <c r="Z15" s="529"/>
      <c r="AA15" s="529"/>
      <c r="AB15" s="530"/>
      <c r="AC15" s="863"/>
      <c r="AD15" s="864"/>
      <c r="AE15" s="864"/>
      <c r="AF15" s="865"/>
    </row>
    <row r="16" spans="1:37" ht="18.75" customHeight="1" x14ac:dyDescent="0.2">
      <c r="A16" s="523"/>
      <c r="B16" s="524"/>
      <c r="C16" s="525"/>
      <c r="D16" s="526"/>
      <c r="E16" s="515"/>
      <c r="F16" s="593"/>
      <c r="G16" s="652"/>
      <c r="H16" s="870"/>
      <c r="I16" s="875"/>
      <c r="J16" s="876"/>
      <c r="K16" s="876"/>
      <c r="L16" s="876"/>
      <c r="M16" s="877"/>
      <c r="N16" s="876"/>
      <c r="O16" s="876"/>
      <c r="P16" s="876"/>
      <c r="Q16" s="623"/>
      <c r="R16" s="623"/>
      <c r="S16" s="623"/>
      <c r="T16" s="623"/>
      <c r="U16" s="623"/>
      <c r="V16" s="623"/>
      <c r="W16" s="623"/>
      <c r="X16" s="624"/>
      <c r="Y16" s="532"/>
      <c r="Z16" s="529"/>
      <c r="AA16" s="529"/>
      <c r="AB16" s="530"/>
      <c r="AC16" s="863"/>
      <c r="AD16" s="864"/>
      <c r="AE16" s="864"/>
      <c r="AF16" s="865"/>
    </row>
    <row r="17" spans="1:32" ht="18.75" customHeight="1" x14ac:dyDescent="0.2">
      <c r="A17" s="523"/>
      <c r="B17" s="524"/>
      <c r="C17" s="525"/>
      <c r="D17" s="526"/>
      <c r="E17" s="515"/>
      <c r="F17" s="593"/>
      <c r="G17" s="652"/>
      <c r="H17" s="581" t="s">
        <v>115</v>
      </c>
      <c r="I17" s="616" t="s">
        <v>197</v>
      </c>
      <c r="J17" s="534" t="s">
        <v>168</v>
      </c>
      <c r="K17" s="617"/>
      <c r="L17" s="618" t="s">
        <v>197</v>
      </c>
      <c r="M17" s="534" t="s">
        <v>179</v>
      </c>
      <c r="N17" s="617"/>
      <c r="O17" s="617"/>
      <c r="P17" s="617"/>
      <c r="Q17" s="617"/>
      <c r="R17" s="617"/>
      <c r="S17" s="617"/>
      <c r="T17" s="617"/>
      <c r="U17" s="617"/>
      <c r="V17" s="617"/>
      <c r="W17" s="617"/>
      <c r="X17" s="622"/>
      <c r="Y17" s="532"/>
      <c r="Z17" s="529"/>
      <c r="AA17" s="529"/>
      <c r="AB17" s="530"/>
      <c r="AC17" s="863"/>
      <c r="AD17" s="864"/>
      <c r="AE17" s="864"/>
      <c r="AF17" s="865"/>
    </row>
    <row r="18" spans="1:32" ht="18.75" customHeight="1" x14ac:dyDescent="0.2">
      <c r="A18" s="523"/>
      <c r="B18" s="524"/>
      <c r="C18" s="525"/>
      <c r="D18" s="526"/>
      <c r="E18" s="515"/>
      <c r="F18" s="593"/>
      <c r="G18" s="652"/>
      <c r="H18" s="581" t="s">
        <v>63</v>
      </c>
      <c r="I18" s="616" t="s">
        <v>197</v>
      </c>
      <c r="J18" s="534" t="s">
        <v>168</v>
      </c>
      <c r="K18" s="534"/>
      <c r="L18" s="618" t="s">
        <v>197</v>
      </c>
      <c r="M18" s="534" t="s">
        <v>169</v>
      </c>
      <c r="N18" s="534"/>
      <c r="O18" s="618" t="s">
        <v>197</v>
      </c>
      <c r="P18" s="534" t="s">
        <v>170</v>
      </c>
      <c r="Q18" s="561"/>
      <c r="R18" s="618" t="s">
        <v>197</v>
      </c>
      <c r="S18" s="534" t="s">
        <v>171</v>
      </c>
      <c r="T18" s="617"/>
      <c r="U18" s="618" t="s">
        <v>197</v>
      </c>
      <c r="V18" s="534" t="s">
        <v>203</v>
      </c>
      <c r="W18" s="617"/>
      <c r="X18" s="622"/>
      <c r="Y18" s="532"/>
      <c r="Z18" s="529"/>
      <c r="AA18" s="529"/>
      <c r="AB18" s="530"/>
      <c r="AC18" s="863"/>
      <c r="AD18" s="864"/>
      <c r="AE18" s="864"/>
      <c r="AF18" s="865"/>
    </row>
    <row r="19" spans="1:32" ht="18.75" customHeight="1" x14ac:dyDescent="0.2">
      <c r="A19" s="523"/>
      <c r="B19" s="524"/>
      <c r="C19" s="525"/>
      <c r="D19" s="526"/>
      <c r="E19" s="515"/>
      <c r="F19" s="593"/>
      <c r="G19" s="652"/>
      <c r="H19" s="536" t="s">
        <v>151</v>
      </c>
      <c r="I19" s="616" t="s">
        <v>197</v>
      </c>
      <c r="J19" s="534" t="s">
        <v>168</v>
      </c>
      <c r="K19" s="617"/>
      <c r="L19" s="618" t="s">
        <v>197</v>
      </c>
      <c r="M19" s="534" t="s">
        <v>179</v>
      </c>
      <c r="N19" s="617"/>
      <c r="O19" s="617"/>
      <c r="P19" s="617"/>
      <c r="Q19" s="617"/>
      <c r="R19" s="617"/>
      <c r="S19" s="617"/>
      <c r="T19" s="617"/>
      <c r="U19" s="617"/>
      <c r="V19" s="617"/>
      <c r="W19" s="617"/>
      <c r="X19" s="622"/>
      <c r="Y19" s="532"/>
      <c r="Z19" s="529"/>
      <c r="AA19" s="529"/>
      <c r="AB19" s="530"/>
      <c r="AC19" s="863"/>
      <c r="AD19" s="864"/>
      <c r="AE19" s="864"/>
      <c r="AF19" s="865"/>
    </row>
    <row r="20" spans="1:32" ht="18.75" customHeight="1" x14ac:dyDescent="0.2">
      <c r="A20" s="523"/>
      <c r="B20" s="524"/>
      <c r="C20" s="525"/>
      <c r="D20" s="526"/>
      <c r="E20" s="515"/>
      <c r="F20" s="593"/>
      <c r="G20" s="652"/>
      <c r="H20" s="594" t="s">
        <v>118</v>
      </c>
      <c r="I20" s="627" t="s">
        <v>197</v>
      </c>
      <c r="J20" s="538" t="s">
        <v>168</v>
      </c>
      <c r="K20" s="625"/>
      <c r="L20" s="628" t="s">
        <v>197</v>
      </c>
      <c r="M20" s="538" t="s">
        <v>179</v>
      </c>
      <c r="N20" s="625"/>
      <c r="O20" s="625"/>
      <c r="P20" s="625"/>
      <c r="Q20" s="625"/>
      <c r="R20" s="625"/>
      <c r="S20" s="625"/>
      <c r="T20" s="625"/>
      <c r="U20" s="625"/>
      <c r="V20" s="625"/>
      <c r="W20" s="625"/>
      <c r="X20" s="626"/>
      <c r="Y20" s="532"/>
      <c r="Z20" s="529"/>
      <c r="AA20" s="529"/>
      <c r="AB20" s="530"/>
      <c r="AC20" s="863"/>
      <c r="AD20" s="864"/>
      <c r="AE20" s="864"/>
      <c r="AF20" s="865"/>
    </row>
    <row r="21" spans="1:32" ht="18.75" customHeight="1" x14ac:dyDescent="0.2">
      <c r="A21" s="545"/>
      <c r="B21" s="546"/>
      <c r="C21" s="547"/>
      <c r="D21" s="548"/>
      <c r="E21" s="549"/>
      <c r="F21" s="595"/>
      <c r="G21" s="650"/>
      <c r="H21" s="602" t="s">
        <v>1736</v>
      </c>
      <c r="I21" s="642" t="s">
        <v>197</v>
      </c>
      <c r="J21" s="572" t="s">
        <v>168</v>
      </c>
      <c r="K21" s="572"/>
      <c r="L21" s="643" t="s">
        <v>197</v>
      </c>
      <c r="M21" s="572" t="s">
        <v>179</v>
      </c>
      <c r="N21" s="644"/>
      <c r="O21" s="645"/>
      <c r="P21" s="645"/>
      <c r="Q21" s="644"/>
      <c r="R21" s="644"/>
      <c r="S21" s="644"/>
      <c r="T21" s="644"/>
      <c r="U21" s="644"/>
      <c r="V21" s="644"/>
      <c r="W21" s="644"/>
      <c r="X21" s="646"/>
      <c r="Y21" s="554"/>
      <c r="Z21" s="555"/>
      <c r="AA21" s="555"/>
      <c r="AB21" s="556"/>
      <c r="AC21" s="866"/>
      <c r="AD21" s="867"/>
      <c r="AE21" s="867"/>
      <c r="AF21" s="868"/>
    </row>
  </sheetData>
  <mergeCells count="30">
    <mergeCell ref="A3:AF3"/>
    <mergeCell ref="S5:V5"/>
    <mergeCell ref="A7:C7"/>
    <mergeCell ref="D7:E7"/>
    <mergeCell ref="F7:G7"/>
    <mergeCell ref="H7:X7"/>
    <mergeCell ref="Y7:AB7"/>
    <mergeCell ref="AC7:AF7"/>
    <mergeCell ref="A8:C9"/>
    <mergeCell ref="D8:E9"/>
    <mergeCell ref="F8:G9"/>
    <mergeCell ref="H8:H9"/>
    <mergeCell ref="Y8:AB9"/>
    <mergeCell ref="AC8:AF9"/>
    <mergeCell ref="N15:P16"/>
    <mergeCell ref="H10:H11"/>
    <mergeCell ref="I10:I11"/>
    <mergeCell ref="J10:K11"/>
    <mergeCell ref="L10:L11"/>
    <mergeCell ref="M10:O11"/>
    <mergeCell ref="AC10:AF21"/>
    <mergeCell ref="H13:H14"/>
    <mergeCell ref="I13:I14"/>
    <mergeCell ref="J13:L14"/>
    <mergeCell ref="M13:M14"/>
    <mergeCell ref="N13:P14"/>
    <mergeCell ref="H15:H16"/>
    <mergeCell ref="I15:I16"/>
    <mergeCell ref="J15:L16"/>
    <mergeCell ref="M15:M16"/>
  </mergeCells>
  <phoneticPr fontId="1"/>
  <dataValidations count="1">
    <dataValidation type="list" allowBlank="1" showInputMessage="1" showErrorMessage="1" sqref="A14 Q8:Q9 U8:U9 M8:M9 I8:I21 L17:L21 O18 R18 U18 Y10:Y11 M13:M16 L12 L10:L11" xr:uid="{4D405A2B-3401-43D7-97BD-3F60A4FCF073}">
      <formula1>"□,■"</formula1>
    </dataValidation>
  </dataValidations>
  <pageMargins left="0.7" right="0.7" top="0.75" bottom="0.75" header="0.3" footer="0.3"/>
  <pageSetup paperSize="9" scale="44" fitToHeight="0" orientation="landscape" r:id="rId1"/>
  <colBreaks count="3" manualBreakCount="3">
    <brk id="2" max="1048575" man="1"/>
    <brk id="3" max="1048575" man="1"/>
    <brk id="4"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9A6FF-578B-4C24-BA33-584A7BD53E6B}">
  <sheetPr codeName="Sheet31"/>
  <dimension ref="B1:AK123"/>
  <sheetViews>
    <sheetView view="pageBreakPreview" zoomScaleNormal="100" zoomScaleSheetLayoutView="100" workbookViewId="0">
      <selection activeCell="AM9" sqref="AM9"/>
    </sheetView>
  </sheetViews>
  <sheetFormatPr defaultColWidth="3.44140625" defaultRowHeight="13.2" x14ac:dyDescent="0.2"/>
  <cols>
    <col min="1" max="1" width="1.21875" style="123" customWidth="1"/>
    <col min="2" max="2" width="3.109375" style="131" customWidth="1"/>
    <col min="3" max="31" width="3.109375" style="123" customWidth="1"/>
    <col min="32" max="32" width="1.21875" style="123" customWidth="1"/>
    <col min="33" max="16384" width="3.44140625" style="123"/>
  </cols>
  <sheetData>
    <row r="1" spans="2:37" s="109" customFormat="1" x14ac:dyDescent="0.2"/>
    <row r="2" spans="2:37" s="109" customFormat="1" x14ac:dyDescent="0.2">
      <c r="B2" s="109" t="s">
        <v>956</v>
      </c>
    </row>
    <row r="3" spans="2:37" s="109" customFormat="1" x14ac:dyDescent="0.2">
      <c r="V3" s="201" t="s">
        <v>470</v>
      </c>
      <c r="W3" s="736"/>
      <c r="X3" s="736"/>
      <c r="Y3" s="201" t="s">
        <v>35</v>
      </c>
      <c r="Z3" s="736"/>
      <c r="AA3" s="736"/>
      <c r="AB3" s="201" t="s">
        <v>471</v>
      </c>
      <c r="AC3" s="736"/>
      <c r="AD3" s="736"/>
      <c r="AE3" s="201" t="s">
        <v>519</v>
      </c>
    </row>
    <row r="4" spans="2:37" s="109" customFormat="1" x14ac:dyDescent="0.2">
      <c r="AE4" s="201"/>
    </row>
    <row r="5" spans="2:37" s="109" customFormat="1" x14ac:dyDescent="0.2">
      <c r="B5" s="735" t="s">
        <v>877</v>
      </c>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1"/>
      <c r="AG5" s="1"/>
      <c r="AH5" s="1"/>
      <c r="AI5" s="1"/>
      <c r="AJ5" s="1"/>
      <c r="AK5" s="1"/>
    </row>
    <row r="6" spans="2:37" s="109" customFormat="1" ht="26.25" customHeight="1" x14ac:dyDescent="0.2">
      <c r="B6" s="1079" t="s">
        <v>1726</v>
      </c>
      <c r="C6" s="1079"/>
      <c r="D6" s="1079"/>
      <c r="E6" s="1079"/>
      <c r="F6" s="1079"/>
      <c r="G6" s="1079"/>
      <c r="H6" s="1079"/>
      <c r="I6" s="1079"/>
      <c r="J6" s="1079"/>
      <c r="K6" s="1079"/>
      <c r="L6" s="1079"/>
      <c r="M6" s="1079"/>
      <c r="N6" s="1079"/>
      <c r="O6" s="1079"/>
      <c r="P6" s="1079"/>
      <c r="Q6" s="1079"/>
      <c r="R6" s="1079"/>
      <c r="S6" s="1079"/>
      <c r="T6" s="1079"/>
      <c r="U6" s="1079"/>
      <c r="V6" s="1079"/>
      <c r="W6" s="1079"/>
      <c r="X6" s="1079"/>
      <c r="Y6" s="1079"/>
      <c r="Z6" s="1079"/>
      <c r="AA6" s="1079"/>
      <c r="AB6" s="1079"/>
      <c r="AC6" s="1079"/>
      <c r="AD6" s="1079"/>
      <c r="AE6" s="1079"/>
    </row>
    <row r="7" spans="2:37" s="109" customFormat="1" x14ac:dyDescent="0.2"/>
    <row r="8" spans="2:37" s="109" customFormat="1" ht="23.25" customHeight="1" x14ac:dyDescent="0.2">
      <c r="B8" s="844" t="s">
        <v>879</v>
      </c>
      <c r="C8" s="844"/>
      <c r="D8" s="844"/>
      <c r="E8" s="844"/>
      <c r="F8" s="845"/>
      <c r="G8" s="1087"/>
      <c r="H8" s="1088"/>
      <c r="I8" s="1088"/>
      <c r="J8" s="1088"/>
      <c r="K8" s="1088"/>
      <c r="L8" s="1088"/>
      <c r="M8" s="1088"/>
      <c r="N8" s="1088"/>
      <c r="O8" s="1088"/>
      <c r="P8" s="1088"/>
      <c r="Q8" s="1088"/>
      <c r="R8" s="1088"/>
      <c r="S8" s="1088"/>
      <c r="T8" s="1088"/>
      <c r="U8" s="1088"/>
      <c r="V8" s="1088"/>
      <c r="W8" s="1088"/>
      <c r="X8" s="1088"/>
      <c r="Y8" s="1088"/>
      <c r="Z8" s="1088"/>
      <c r="AA8" s="1088"/>
      <c r="AB8" s="1088"/>
      <c r="AC8" s="1088"/>
      <c r="AD8" s="1088"/>
      <c r="AE8" s="1089"/>
    </row>
    <row r="9" spans="2:37" ht="23.25" customHeight="1" x14ac:dyDescent="0.2">
      <c r="B9" s="845" t="s">
        <v>880</v>
      </c>
      <c r="C9" s="1053"/>
      <c r="D9" s="1053"/>
      <c r="E9" s="1053"/>
      <c r="F9" s="1054"/>
      <c r="G9" s="264" t="s">
        <v>197</v>
      </c>
      <c r="H9" s="213" t="s">
        <v>681</v>
      </c>
      <c r="I9" s="213"/>
      <c r="J9" s="213"/>
      <c r="K9" s="213"/>
      <c r="L9" s="252" t="s">
        <v>197</v>
      </c>
      <c r="M9" s="213" t="s">
        <v>682</v>
      </c>
      <c r="N9" s="213"/>
      <c r="O9" s="213"/>
      <c r="P9" s="213"/>
      <c r="Q9" s="252" t="s">
        <v>197</v>
      </c>
      <c r="R9" s="213" t="s">
        <v>683</v>
      </c>
      <c r="S9" s="295"/>
      <c r="T9" s="295"/>
      <c r="U9" s="295"/>
      <c r="V9" s="295"/>
      <c r="W9" s="295"/>
      <c r="X9" s="295"/>
      <c r="Y9" s="295"/>
      <c r="Z9" s="295"/>
      <c r="AA9" s="295"/>
      <c r="AB9" s="295"/>
      <c r="AC9" s="295"/>
      <c r="AD9" s="295"/>
      <c r="AE9" s="296"/>
    </row>
    <row r="10" spans="2:37" ht="23.25" customHeight="1" x14ac:dyDescent="0.2">
      <c r="B10" s="1064" t="s">
        <v>881</v>
      </c>
      <c r="C10" s="1065"/>
      <c r="D10" s="1065"/>
      <c r="E10" s="1065"/>
      <c r="F10" s="1066"/>
      <c r="G10" s="136" t="s">
        <v>197</v>
      </c>
      <c r="H10" s="109" t="s">
        <v>957</v>
      </c>
      <c r="I10" s="108"/>
      <c r="J10" s="108"/>
      <c r="K10" s="108"/>
      <c r="L10" s="108"/>
      <c r="M10" s="108"/>
      <c r="N10" s="108"/>
      <c r="O10" s="108"/>
      <c r="P10" s="108"/>
      <c r="Q10" s="108"/>
      <c r="R10" s="136" t="s">
        <v>197</v>
      </c>
      <c r="S10" s="301" t="s">
        <v>958</v>
      </c>
      <c r="T10" s="301"/>
      <c r="U10" s="301"/>
      <c r="V10" s="136" t="s">
        <v>197</v>
      </c>
      <c r="W10" s="301" t="s">
        <v>959</v>
      </c>
      <c r="X10" s="301"/>
      <c r="Y10" s="301"/>
      <c r="Z10" s="136" t="s">
        <v>197</v>
      </c>
      <c r="AA10" s="301" t="s">
        <v>960</v>
      </c>
      <c r="AB10" s="301"/>
      <c r="AC10" s="301"/>
      <c r="AD10" s="301"/>
      <c r="AE10" s="302"/>
    </row>
    <row r="11" spans="2:37" ht="23.25" customHeight="1" x14ac:dyDescent="0.2">
      <c r="B11" s="1108"/>
      <c r="C11" s="744"/>
      <c r="D11" s="744"/>
      <c r="E11" s="744"/>
      <c r="F11" s="1109"/>
      <c r="G11" s="136" t="s">
        <v>197</v>
      </c>
      <c r="H11" s="109" t="s">
        <v>961</v>
      </c>
      <c r="I11" s="108"/>
      <c r="J11" s="108"/>
      <c r="K11" s="108"/>
      <c r="L11" s="108"/>
      <c r="M11" s="108"/>
      <c r="N11" s="108"/>
      <c r="O11" s="108"/>
      <c r="P11" s="108"/>
      <c r="Q11" s="108"/>
      <c r="R11" s="136" t="s">
        <v>197</v>
      </c>
      <c r="S11" s="109" t="s">
        <v>962</v>
      </c>
      <c r="T11" s="301"/>
      <c r="U11" s="301"/>
      <c r="V11" s="301"/>
      <c r="W11" s="301"/>
      <c r="X11" s="301"/>
      <c r="Y11" s="301"/>
      <c r="Z11" s="301"/>
      <c r="AA11" s="301"/>
      <c r="AB11" s="301"/>
      <c r="AC11" s="301"/>
      <c r="AD11" s="301"/>
      <c r="AE11" s="302"/>
    </row>
    <row r="12" spans="2:37" ht="23.25" customHeight="1" x14ac:dyDescent="0.2">
      <c r="B12" s="1108"/>
      <c r="C12" s="744"/>
      <c r="D12" s="744"/>
      <c r="E12" s="744"/>
      <c r="F12" s="1109"/>
      <c r="G12" s="136" t="s">
        <v>197</v>
      </c>
      <c r="H12" s="109" t="s">
        <v>963</v>
      </c>
      <c r="I12" s="108"/>
      <c r="J12" s="108"/>
      <c r="K12" s="108"/>
      <c r="L12" s="108"/>
      <c r="M12" s="108"/>
      <c r="N12" s="108"/>
      <c r="O12" s="108"/>
      <c r="P12" s="108"/>
      <c r="Q12" s="108"/>
      <c r="R12" s="136" t="s">
        <v>197</v>
      </c>
      <c r="S12" s="109" t="s">
        <v>964</v>
      </c>
      <c r="T12" s="301"/>
      <c r="U12" s="301"/>
      <c r="V12" s="301"/>
      <c r="W12" s="301"/>
      <c r="X12" s="301"/>
      <c r="Y12" s="301"/>
      <c r="Z12" s="301"/>
      <c r="AA12" s="301"/>
      <c r="AB12" s="301"/>
      <c r="AC12" s="301"/>
      <c r="AD12" s="301"/>
      <c r="AE12" s="302"/>
    </row>
    <row r="13" spans="2:37" ht="23.25" customHeight="1" x14ac:dyDescent="0.2">
      <c r="B13" s="1067"/>
      <c r="C13" s="1068"/>
      <c r="D13" s="1068"/>
      <c r="E13" s="1068"/>
      <c r="F13" s="1069"/>
      <c r="G13" s="136" t="s">
        <v>197</v>
      </c>
      <c r="H13" s="109" t="s">
        <v>965</v>
      </c>
      <c r="I13" s="158"/>
      <c r="J13" s="108"/>
      <c r="K13" s="108"/>
      <c r="L13" s="108"/>
      <c r="M13" s="108"/>
      <c r="N13" s="108"/>
      <c r="O13" s="108"/>
      <c r="P13" s="108"/>
      <c r="Q13" s="108"/>
      <c r="R13" s="108"/>
      <c r="S13" s="109"/>
      <c r="T13" s="301"/>
      <c r="U13" s="301"/>
      <c r="V13" s="301"/>
      <c r="W13" s="301"/>
      <c r="X13" s="301"/>
      <c r="Y13" s="301"/>
      <c r="Z13" s="301"/>
      <c r="AA13" s="301"/>
      <c r="AB13" s="301"/>
      <c r="AC13" s="301"/>
      <c r="AD13" s="301"/>
      <c r="AE13" s="302"/>
    </row>
    <row r="14" spans="2:37" ht="23.25" customHeight="1" x14ac:dyDescent="0.2">
      <c r="B14" s="1064" t="s">
        <v>885</v>
      </c>
      <c r="C14" s="1065"/>
      <c r="D14" s="1065"/>
      <c r="E14" s="1065"/>
      <c r="F14" s="1066"/>
      <c r="G14" s="297" t="s">
        <v>197</v>
      </c>
      <c r="H14" s="93" t="s">
        <v>886</v>
      </c>
      <c r="I14" s="91"/>
      <c r="J14" s="91"/>
      <c r="K14" s="91"/>
      <c r="L14" s="91"/>
      <c r="M14" s="91"/>
      <c r="N14" s="91"/>
      <c r="O14" s="91"/>
      <c r="P14" s="91"/>
      <c r="Q14" s="91"/>
      <c r="R14" s="91"/>
      <c r="S14" s="298" t="s">
        <v>197</v>
      </c>
      <c r="T14" s="93" t="s">
        <v>887</v>
      </c>
      <c r="U14" s="299"/>
      <c r="V14" s="299"/>
      <c r="W14" s="299"/>
      <c r="X14" s="299"/>
      <c r="Y14" s="299"/>
      <c r="Z14" s="299"/>
      <c r="AA14" s="299"/>
      <c r="AB14" s="299"/>
      <c r="AC14" s="299"/>
      <c r="AD14" s="299"/>
      <c r="AE14" s="300"/>
    </row>
    <row r="15" spans="2:37" ht="23.25" customHeight="1" x14ac:dyDescent="0.2">
      <c r="B15" s="1067"/>
      <c r="C15" s="1068"/>
      <c r="D15" s="1068"/>
      <c r="E15" s="1068"/>
      <c r="F15" s="1069"/>
      <c r="G15" s="291" t="s">
        <v>197</v>
      </c>
      <c r="H15" s="140" t="s">
        <v>888</v>
      </c>
      <c r="I15" s="87"/>
      <c r="J15" s="87"/>
      <c r="K15" s="87"/>
      <c r="L15" s="87"/>
      <c r="M15" s="87"/>
      <c r="N15" s="87"/>
      <c r="O15" s="87"/>
      <c r="P15" s="87"/>
      <c r="Q15" s="87"/>
      <c r="R15" s="87"/>
      <c r="S15" s="303"/>
      <c r="T15" s="303"/>
      <c r="U15" s="303"/>
      <c r="V15" s="303"/>
      <c r="W15" s="303"/>
      <c r="X15" s="303"/>
      <c r="Y15" s="303"/>
      <c r="Z15" s="303"/>
      <c r="AA15" s="303"/>
      <c r="AB15" s="303"/>
      <c r="AC15" s="303"/>
      <c r="AD15" s="303"/>
      <c r="AE15" s="304"/>
    </row>
    <row r="16" spans="2:37" s="109" customFormat="1" x14ac:dyDescent="0.2"/>
    <row r="17" spans="2:31" s="109" customFormat="1" x14ac:dyDescent="0.2">
      <c r="B17" s="109" t="s">
        <v>949</v>
      </c>
    </row>
    <row r="18" spans="2:31" s="109" customFormat="1" x14ac:dyDescent="0.2">
      <c r="B18" s="109" t="s">
        <v>894</v>
      </c>
      <c r="AD18" s="108"/>
      <c r="AE18" s="108"/>
    </row>
    <row r="19" spans="2:31" s="109" customFormat="1" ht="6" customHeight="1" x14ac:dyDescent="0.2"/>
    <row r="20" spans="2:31" s="109" customFormat="1" ht="6" customHeight="1" x14ac:dyDescent="0.2">
      <c r="B20" s="773" t="s">
        <v>895</v>
      </c>
      <c r="C20" s="764"/>
      <c r="D20" s="764"/>
      <c r="E20" s="764"/>
      <c r="F20" s="765"/>
      <c r="G20" s="114"/>
      <c r="H20" s="93"/>
      <c r="I20" s="93"/>
      <c r="J20" s="93"/>
      <c r="K20" s="93"/>
      <c r="L20" s="93"/>
      <c r="M20" s="93"/>
      <c r="N20" s="93"/>
      <c r="O20" s="93"/>
      <c r="P20" s="93"/>
      <c r="Q20" s="93"/>
      <c r="R20" s="93"/>
      <c r="S20" s="93"/>
      <c r="T20" s="93"/>
      <c r="U20" s="93"/>
      <c r="V20" s="93"/>
      <c r="W20" s="93"/>
      <c r="X20" s="93"/>
      <c r="Y20" s="93"/>
      <c r="Z20" s="93"/>
      <c r="AA20" s="114"/>
      <c r="AB20" s="93"/>
      <c r="AC20" s="93"/>
      <c r="AD20" s="91"/>
      <c r="AE20" s="180"/>
    </row>
    <row r="21" spans="2:31" s="109" customFormat="1" ht="13.5" customHeight="1" x14ac:dyDescent="0.2">
      <c r="B21" s="1081"/>
      <c r="C21" s="1079"/>
      <c r="D21" s="1079"/>
      <c r="E21" s="1079"/>
      <c r="F21" s="1082"/>
      <c r="G21" s="99"/>
      <c r="H21" s="109" t="s">
        <v>966</v>
      </c>
      <c r="AA21" s="99"/>
      <c r="AB21" s="148" t="s">
        <v>688</v>
      </c>
      <c r="AC21" s="148" t="s">
        <v>689</v>
      </c>
      <c r="AD21" s="148" t="s">
        <v>690</v>
      </c>
      <c r="AE21" s="366"/>
    </row>
    <row r="22" spans="2:31" s="109" customFormat="1" ht="15.75" customHeight="1" x14ac:dyDescent="0.2">
      <c r="B22" s="1081"/>
      <c r="C22" s="1079"/>
      <c r="D22" s="1079"/>
      <c r="E22" s="1079"/>
      <c r="F22" s="1082"/>
      <c r="G22" s="99"/>
      <c r="I22" s="172" t="s">
        <v>718</v>
      </c>
      <c r="J22" s="1105" t="s">
        <v>897</v>
      </c>
      <c r="K22" s="1102"/>
      <c r="L22" s="1102"/>
      <c r="M22" s="1102"/>
      <c r="N22" s="1102"/>
      <c r="O22" s="1102"/>
      <c r="P22" s="1102"/>
      <c r="Q22" s="1102"/>
      <c r="R22" s="1102"/>
      <c r="S22" s="1102"/>
      <c r="T22" s="1102"/>
      <c r="U22" s="1102"/>
      <c r="V22" s="740"/>
      <c r="W22" s="741"/>
      <c r="X22" s="227" t="s">
        <v>626</v>
      </c>
      <c r="AA22" s="99"/>
      <c r="AB22" s="170"/>
      <c r="AC22" s="110"/>
      <c r="AD22" s="170"/>
      <c r="AE22" s="137"/>
    </row>
    <row r="23" spans="2:31" s="109" customFormat="1" ht="15.75" customHeight="1" x14ac:dyDescent="0.2">
      <c r="B23" s="1081"/>
      <c r="C23" s="1079"/>
      <c r="D23" s="1079"/>
      <c r="E23" s="1079"/>
      <c r="F23" s="1082"/>
      <c r="G23" s="99"/>
      <c r="I23" s="151" t="s">
        <v>719</v>
      </c>
      <c r="J23" s="368" t="s">
        <v>898</v>
      </c>
      <c r="K23" s="140"/>
      <c r="L23" s="140"/>
      <c r="M23" s="140"/>
      <c r="N23" s="140"/>
      <c r="O23" s="140"/>
      <c r="P23" s="140"/>
      <c r="Q23" s="140"/>
      <c r="R23" s="140"/>
      <c r="S23" s="140"/>
      <c r="T23" s="140"/>
      <c r="U23" s="140"/>
      <c r="V23" s="805"/>
      <c r="W23" s="806"/>
      <c r="X23" s="145" t="s">
        <v>626</v>
      </c>
      <c r="Z23" s="325"/>
      <c r="AA23" s="97"/>
      <c r="AB23" s="136" t="s">
        <v>197</v>
      </c>
      <c r="AC23" s="136" t="s">
        <v>689</v>
      </c>
      <c r="AD23" s="136" t="s">
        <v>197</v>
      </c>
      <c r="AE23" s="137"/>
    </row>
    <row r="24" spans="2:31" s="109" customFormat="1" x14ac:dyDescent="0.2">
      <c r="B24" s="1081"/>
      <c r="C24" s="1079"/>
      <c r="D24" s="1079"/>
      <c r="E24" s="1079"/>
      <c r="F24" s="1082"/>
      <c r="G24" s="99"/>
      <c r="H24" s="109" t="s">
        <v>899</v>
      </c>
      <c r="AA24" s="99"/>
      <c r="AD24" s="108"/>
      <c r="AE24" s="137"/>
    </row>
    <row r="25" spans="2:31" s="109" customFormat="1" x14ac:dyDescent="0.2">
      <c r="B25" s="1081"/>
      <c r="C25" s="1079"/>
      <c r="D25" s="1079"/>
      <c r="E25" s="1079"/>
      <c r="F25" s="1082"/>
      <c r="G25" s="99"/>
      <c r="H25" s="109" t="s">
        <v>967</v>
      </c>
      <c r="U25" s="325"/>
      <c r="V25" s="325"/>
      <c r="AA25" s="99"/>
      <c r="AD25" s="108"/>
      <c r="AE25" s="137"/>
    </row>
    <row r="26" spans="2:31" s="109" customFormat="1" ht="29.25" customHeight="1" x14ac:dyDescent="0.2">
      <c r="B26" s="1081"/>
      <c r="C26" s="1079"/>
      <c r="D26" s="1079"/>
      <c r="E26" s="1079"/>
      <c r="F26" s="1082"/>
      <c r="G26" s="99"/>
      <c r="I26" s="172" t="s">
        <v>721</v>
      </c>
      <c r="J26" s="1102" t="s">
        <v>901</v>
      </c>
      <c r="K26" s="1102"/>
      <c r="L26" s="1102"/>
      <c r="M26" s="1102"/>
      <c r="N26" s="1102"/>
      <c r="O26" s="1102"/>
      <c r="P26" s="1102"/>
      <c r="Q26" s="1102"/>
      <c r="R26" s="1102"/>
      <c r="S26" s="1102"/>
      <c r="T26" s="1102"/>
      <c r="U26" s="1102"/>
      <c r="V26" s="740"/>
      <c r="W26" s="741"/>
      <c r="X26" s="227" t="s">
        <v>626</v>
      </c>
      <c r="Z26" s="325"/>
      <c r="AA26" s="97"/>
      <c r="AB26" s="136" t="s">
        <v>197</v>
      </c>
      <c r="AC26" s="136" t="s">
        <v>689</v>
      </c>
      <c r="AD26" s="136" t="s">
        <v>197</v>
      </c>
      <c r="AE26" s="137"/>
    </row>
    <row r="27" spans="2:31" s="109" customFormat="1" ht="6" customHeight="1" x14ac:dyDescent="0.2">
      <c r="B27" s="1083"/>
      <c r="C27" s="1084"/>
      <c r="D27" s="1084"/>
      <c r="E27" s="1084"/>
      <c r="F27" s="1085"/>
      <c r="G27" s="106"/>
      <c r="H27" s="140"/>
      <c r="I27" s="140"/>
      <c r="J27" s="140"/>
      <c r="K27" s="140"/>
      <c r="L27" s="140"/>
      <c r="M27" s="140"/>
      <c r="N27" s="140"/>
      <c r="O27" s="140"/>
      <c r="P27" s="140"/>
      <c r="Q27" s="140"/>
      <c r="R27" s="140"/>
      <c r="S27" s="140"/>
      <c r="T27" s="140"/>
      <c r="U27" s="365"/>
      <c r="V27" s="365"/>
      <c r="W27" s="140"/>
      <c r="X27" s="140"/>
      <c r="Y27" s="140"/>
      <c r="Z27" s="140"/>
      <c r="AA27" s="106"/>
      <c r="AB27" s="140"/>
      <c r="AC27" s="140"/>
      <c r="AD27" s="87"/>
      <c r="AE27" s="118"/>
    </row>
    <row r="28" spans="2:31" s="109" customFormat="1" ht="6" customHeight="1" x14ac:dyDescent="0.2">
      <c r="B28" s="115"/>
      <c r="C28" s="204"/>
      <c r="D28" s="204"/>
      <c r="E28" s="204"/>
      <c r="F28" s="186"/>
      <c r="G28" s="114"/>
      <c r="H28" s="93"/>
      <c r="I28" s="93"/>
      <c r="J28" s="93"/>
      <c r="K28" s="93"/>
      <c r="L28" s="93"/>
      <c r="M28" s="93"/>
      <c r="N28" s="93"/>
      <c r="O28" s="93"/>
      <c r="P28" s="93"/>
      <c r="Q28" s="93"/>
      <c r="R28" s="93"/>
      <c r="S28" s="93"/>
      <c r="T28" s="93"/>
      <c r="U28" s="370"/>
      <c r="V28" s="370"/>
      <c r="W28" s="93"/>
      <c r="X28" s="93"/>
      <c r="Y28" s="93"/>
      <c r="Z28" s="93"/>
      <c r="AA28" s="93"/>
      <c r="AB28" s="93"/>
      <c r="AC28" s="93"/>
      <c r="AD28" s="91"/>
      <c r="AE28" s="180"/>
    </row>
    <row r="29" spans="2:31" s="109" customFormat="1" x14ac:dyDescent="0.2">
      <c r="B29" s="1081" t="s">
        <v>968</v>
      </c>
      <c r="C29" s="1079"/>
      <c r="D29" s="1079"/>
      <c r="E29" s="1079"/>
      <c r="F29" s="1082"/>
      <c r="G29" s="138" t="s">
        <v>1727</v>
      </c>
      <c r="I29" s="139"/>
      <c r="J29" s="139"/>
      <c r="K29" s="139"/>
      <c r="L29" s="139"/>
      <c r="M29" s="139"/>
      <c r="N29" s="139"/>
      <c r="O29" s="139"/>
      <c r="P29" s="139"/>
      <c r="Q29" s="139"/>
      <c r="R29" s="139"/>
      <c r="S29" s="139"/>
      <c r="T29" s="139"/>
      <c r="U29" s="139"/>
      <c r="V29" s="139"/>
      <c r="W29" s="139"/>
      <c r="X29" s="139"/>
      <c r="Y29" s="139"/>
      <c r="Z29" s="139"/>
      <c r="AA29" s="139"/>
      <c r="AB29" s="139"/>
      <c r="AC29" s="139"/>
      <c r="AD29" s="108"/>
      <c r="AE29" s="137"/>
    </row>
    <row r="30" spans="2:31" s="109" customFormat="1" ht="54" customHeight="1" x14ac:dyDescent="0.2">
      <c r="B30" s="1081"/>
      <c r="C30" s="1079"/>
      <c r="D30" s="1079"/>
      <c r="E30" s="1079"/>
      <c r="F30" s="1082"/>
      <c r="G30" s="1141"/>
      <c r="H30" s="1142"/>
      <c r="I30" s="1142"/>
      <c r="J30" s="1142"/>
      <c r="K30" s="1142"/>
      <c r="L30" s="1142"/>
      <c r="M30" s="1142"/>
      <c r="N30" s="1142"/>
      <c r="O30" s="1142"/>
      <c r="P30" s="1142"/>
      <c r="Q30" s="1142"/>
      <c r="R30" s="1142"/>
      <c r="S30" s="1142"/>
      <c r="T30" s="1142"/>
      <c r="U30" s="1142"/>
      <c r="V30" s="1142"/>
      <c r="W30" s="1142"/>
      <c r="X30" s="1142"/>
      <c r="Y30" s="1142"/>
      <c r="Z30" s="1142"/>
      <c r="AA30" s="1142"/>
      <c r="AB30" s="1142"/>
      <c r="AC30" s="1142"/>
      <c r="AD30" s="1142"/>
      <c r="AE30" s="1143"/>
    </row>
    <row r="31" spans="2:31" s="109" customFormat="1" ht="6" customHeight="1" x14ac:dyDescent="0.2">
      <c r="B31" s="107"/>
      <c r="C31" s="189"/>
      <c r="D31" s="189"/>
      <c r="E31" s="189"/>
      <c r="F31" s="218"/>
      <c r="G31" s="106"/>
      <c r="H31" s="140"/>
      <c r="I31" s="140"/>
      <c r="J31" s="140"/>
      <c r="K31" s="140"/>
      <c r="L31" s="140"/>
      <c r="M31" s="140"/>
      <c r="N31" s="140"/>
      <c r="O31" s="140"/>
      <c r="P31" s="140"/>
      <c r="Q31" s="140"/>
      <c r="R31" s="140"/>
      <c r="S31" s="140"/>
      <c r="T31" s="140"/>
      <c r="U31" s="365"/>
      <c r="V31" s="365"/>
      <c r="W31" s="140"/>
      <c r="X31" s="140"/>
      <c r="Y31" s="140"/>
      <c r="Z31" s="140"/>
      <c r="AA31" s="140"/>
      <c r="AB31" s="140"/>
      <c r="AC31" s="140"/>
      <c r="AD31" s="87"/>
      <c r="AE31" s="118"/>
    </row>
    <row r="32" spans="2:31" s="109" customFormat="1" ht="9.75" customHeight="1" x14ac:dyDescent="0.2">
      <c r="B32" s="169"/>
      <c r="C32" s="169"/>
      <c r="D32" s="169"/>
      <c r="E32" s="169"/>
      <c r="F32" s="169"/>
      <c r="U32" s="325"/>
      <c r="V32" s="325"/>
    </row>
    <row r="33" spans="2:31" s="109" customFormat="1" x14ac:dyDescent="0.2">
      <c r="B33" s="109" t="s">
        <v>902</v>
      </c>
      <c r="C33" s="169"/>
      <c r="D33" s="169"/>
      <c r="E33" s="169"/>
      <c r="F33" s="169"/>
      <c r="U33" s="325"/>
      <c r="V33" s="325"/>
    </row>
    <row r="34" spans="2:31" s="109" customFormat="1" ht="6.75" customHeight="1" x14ac:dyDescent="0.2">
      <c r="B34" s="169"/>
      <c r="C34" s="169"/>
      <c r="D34" s="169"/>
      <c r="E34" s="169"/>
      <c r="F34" s="169"/>
      <c r="U34" s="325"/>
      <c r="V34" s="325"/>
    </row>
    <row r="35" spans="2:31" s="109" customFormat="1" ht="4.5" customHeight="1" x14ac:dyDescent="0.2">
      <c r="B35" s="773" t="s">
        <v>895</v>
      </c>
      <c r="C35" s="764"/>
      <c r="D35" s="764"/>
      <c r="E35" s="764"/>
      <c r="F35" s="765"/>
      <c r="G35" s="93"/>
      <c r="H35" s="93"/>
      <c r="I35" s="93"/>
      <c r="J35" s="93"/>
      <c r="K35" s="93"/>
      <c r="L35" s="93"/>
      <c r="M35" s="93"/>
      <c r="N35" s="93"/>
      <c r="O35" s="93"/>
      <c r="P35" s="93"/>
      <c r="Q35" s="93"/>
      <c r="R35" s="93"/>
      <c r="S35" s="93"/>
      <c r="T35" s="93"/>
      <c r="U35" s="93"/>
      <c r="V35" s="93"/>
      <c r="W35" s="93"/>
      <c r="X35" s="93"/>
      <c r="Y35" s="93"/>
      <c r="Z35" s="93"/>
      <c r="AA35" s="114"/>
      <c r="AB35" s="93"/>
      <c r="AC35" s="93"/>
      <c r="AD35" s="91"/>
      <c r="AE35" s="180"/>
    </row>
    <row r="36" spans="2:31" s="109" customFormat="1" ht="13.5" customHeight="1" x14ac:dyDescent="0.2">
      <c r="B36" s="1081"/>
      <c r="C36" s="1079"/>
      <c r="D36" s="1079"/>
      <c r="E36" s="1079"/>
      <c r="F36" s="1082"/>
      <c r="H36" s="109" t="s">
        <v>896</v>
      </c>
      <c r="AA36" s="99"/>
      <c r="AB36" s="148" t="s">
        <v>688</v>
      </c>
      <c r="AC36" s="148" t="s">
        <v>689</v>
      </c>
      <c r="AD36" s="148" t="s">
        <v>690</v>
      </c>
      <c r="AE36" s="366"/>
    </row>
    <row r="37" spans="2:31" s="109" customFormat="1" ht="15.75" customHeight="1" x14ac:dyDescent="0.2">
      <c r="B37" s="1081"/>
      <c r="C37" s="1079"/>
      <c r="D37" s="1079"/>
      <c r="E37" s="1079"/>
      <c r="F37" s="1082"/>
      <c r="I37" s="234" t="s">
        <v>718</v>
      </c>
      <c r="J37" s="1105" t="s">
        <v>897</v>
      </c>
      <c r="K37" s="1102"/>
      <c r="L37" s="1102"/>
      <c r="M37" s="1102"/>
      <c r="N37" s="1102"/>
      <c r="O37" s="1102"/>
      <c r="P37" s="1102"/>
      <c r="Q37" s="1102"/>
      <c r="R37" s="1102"/>
      <c r="S37" s="1102"/>
      <c r="T37" s="1102"/>
      <c r="U37" s="1102"/>
      <c r="V37" s="740"/>
      <c r="W37" s="741"/>
      <c r="X37" s="227" t="s">
        <v>626</v>
      </c>
      <c r="AA37" s="99"/>
      <c r="AB37" s="170"/>
      <c r="AC37" s="110"/>
      <c r="AD37" s="170"/>
      <c r="AE37" s="137"/>
    </row>
    <row r="38" spans="2:31" s="109" customFormat="1" ht="15.75" customHeight="1" x14ac:dyDescent="0.2">
      <c r="B38" s="1083"/>
      <c r="C38" s="1084"/>
      <c r="D38" s="1084"/>
      <c r="E38" s="1084"/>
      <c r="F38" s="1085"/>
      <c r="I38" s="172" t="s">
        <v>719</v>
      </c>
      <c r="J38" s="368" t="s">
        <v>898</v>
      </c>
      <c r="K38" s="140"/>
      <c r="L38" s="140"/>
      <c r="M38" s="140"/>
      <c r="N38" s="140"/>
      <c r="O38" s="140"/>
      <c r="P38" s="140"/>
      <c r="Q38" s="140"/>
      <c r="R38" s="140"/>
      <c r="S38" s="140"/>
      <c r="T38" s="140"/>
      <c r="U38" s="140"/>
      <c r="V38" s="805"/>
      <c r="W38" s="806"/>
      <c r="X38" s="140" t="s">
        <v>626</v>
      </c>
      <c r="Y38" s="99"/>
      <c r="Z38" s="325"/>
      <c r="AA38" s="97"/>
      <c r="AB38" s="136" t="s">
        <v>197</v>
      </c>
      <c r="AC38" s="136" t="s">
        <v>689</v>
      </c>
      <c r="AD38" s="136" t="s">
        <v>197</v>
      </c>
      <c r="AE38" s="137"/>
    </row>
    <row r="39" spans="2:31" s="109" customFormat="1" ht="6" customHeight="1" x14ac:dyDescent="0.2">
      <c r="B39" s="1083"/>
      <c r="C39" s="738"/>
      <c r="D39" s="1084"/>
      <c r="E39" s="1084"/>
      <c r="F39" s="1085"/>
      <c r="G39" s="140"/>
      <c r="H39" s="140"/>
      <c r="I39" s="140"/>
      <c r="J39" s="140"/>
      <c r="K39" s="140"/>
      <c r="L39" s="140"/>
      <c r="M39" s="140"/>
      <c r="N39" s="140"/>
      <c r="O39" s="140"/>
      <c r="P39" s="140"/>
      <c r="Q39" s="140"/>
      <c r="R39" s="140"/>
      <c r="S39" s="140"/>
      <c r="T39" s="140"/>
      <c r="U39" s="365"/>
      <c r="V39" s="373"/>
      <c r="W39" s="176"/>
      <c r="X39" s="140"/>
      <c r="Y39" s="140"/>
      <c r="Z39" s="140"/>
      <c r="AA39" s="106"/>
      <c r="AB39" s="140"/>
      <c r="AC39" s="140"/>
      <c r="AD39" s="87"/>
      <c r="AE39" s="118"/>
    </row>
    <row r="40" spans="2:31" s="109" customFormat="1" ht="9.75" customHeight="1" x14ac:dyDescent="0.2">
      <c r="B40" s="169"/>
      <c r="C40" s="169"/>
      <c r="D40" s="169"/>
      <c r="E40" s="169"/>
      <c r="F40" s="169"/>
      <c r="U40" s="325"/>
      <c r="V40" s="369"/>
      <c r="W40" s="110"/>
    </row>
    <row r="41" spans="2:31" s="109" customFormat="1" ht="13.5" customHeight="1" x14ac:dyDescent="0.2">
      <c r="B41" s="109" t="s">
        <v>906</v>
      </c>
      <c r="C41" s="169"/>
      <c r="D41" s="169"/>
      <c r="E41" s="169"/>
      <c r="F41" s="169"/>
      <c r="U41" s="325"/>
      <c r="V41" s="369"/>
      <c r="W41" s="110"/>
    </row>
    <row r="42" spans="2:31" s="109" customFormat="1" x14ac:dyDescent="0.2">
      <c r="B42" s="238" t="s">
        <v>969</v>
      </c>
      <c r="C42" s="169"/>
      <c r="D42" s="169"/>
      <c r="E42" s="169"/>
      <c r="F42" s="169"/>
      <c r="U42" s="325"/>
      <c r="V42" s="369"/>
      <c r="W42" s="110"/>
    </row>
    <row r="43" spans="2:31" s="109" customFormat="1" ht="4.5" customHeight="1" x14ac:dyDescent="0.2">
      <c r="B43" s="773" t="s">
        <v>895</v>
      </c>
      <c r="C43" s="764"/>
      <c r="D43" s="764"/>
      <c r="E43" s="764"/>
      <c r="F43" s="765"/>
      <c r="G43" s="114"/>
      <c r="H43" s="93"/>
      <c r="I43" s="93"/>
      <c r="J43" s="93"/>
      <c r="K43" s="93"/>
      <c r="L43" s="93"/>
      <c r="M43" s="93"/>
      <c r="N43" s="93"/>
      <c r="O43" s="93"/>
      <c r="P43" s="93"/>
      <c r="Q43" s="93"/>
      <c r="R43" s="93"/>
      <c r="S43" s="93"/>
      <c r="T43" s="93"/>
      <c r="U43" s="93"/>
      <c r="V43" s="116"/>
      <c r="W43" s="116"/>
      <c r="X43" s="93"/>
      <c r="Y43" s="93"/>
      <c r="Z43" s="93"/>
      <c r="AA43" s="114"/>
      <c r="AB43" s="93"/>
      <c r="AC43" s="93"/>
      <c r="AD43" s="91"/>
      <c r="AE43" s="180"/>
    </row>
    <row r="44" spans="2:31" s="109" customFormat="1" ht="13.5" customHeight="1" x14ac:dyDescent="0.2">
      <c r="B44" s="1081"/>
      <c r="C44" s="1079"/>
      <c r="D44" s="1079"/>
      <c r="E44" s="1079"/>
      <c r="F44" s="1082"/>
      <c r="G44" s="99"/>
      <c r="H44" s="109" t="s">
        <v>951</v>
      </c>
      <c r="V44" s="110"/>
      <c r="W44" s="110"/>
      <c r="AA44" s="99"/>
      <c r="AB44" s="148" t="s">
        <v>688</v>
      </c>
      <c r="AC44" s="148" t="s">
        <v>689</v>
      </c>
      <c r="AD44" s="148" t="s">
        <v>690</v>
      </c>
      <c r="AE44" s="366"/>
    </row>
    <row r="45" spans="2:31" s="109" customFormat="1" ht="15.75" customHeight="1" x14ac:dyDescent="0.2">
      <c r="B45" s="1081"/>
      <c r="C45" s="1079"/>
      <c r="D45" s="1079"/>
      <c r="E45" s="1079"/>
      <c r="F45" s="1082"/>
      <c r="G45" s="99"/>
      <c r="I45" s="172" t="s">
        <v>718</v>
      </c>
      <c r="J45" s="1105" t="s">
        <v>897</v>
      </c>
      <c r="K45" s="1102"/>
      <c r="L45" s="1102"/>
      <c r="M45" s="1102"/>
      <c r="N45" s="1102"/>
      <c r="O45" s="1102"/>
      <c r="P45" s="1102"/>
      <c r="Q45" s="1102"/>
      <c r="R45" s="1102"/>
      <c r="S45" s="1102"/>
      <c r="T45" s="1102"/>
      <c r="U45" s="1102"/>
      <c r="V45" s="740"/>
      <c r="W45" s="741"/>
      <c r="X45" s="227" t="s">
        <v>626</v>
      </c>
      <c r="AA45" s="99"/>
      <c r="AB45" s="170"/>
      <c r="AC45" s="110"/>
      <c r="AD45" s="170"/>
      <c r="AE45" s="137"/>
    </row>
    <row r="46" spans="2:31" s="109" customFormat="1" ht="15.75" customHeight="1" x14ac:dyDescent="0.2">
      <c r="B46" s="1081"/>
      <c r="C46" s="1079"/>
      <c r="D46" s="1079"/>
      <c r="E46" s="1079"/>
      <c r="F46" s="1082"/>
      <c r="G46" s="99"/>
      <c r="I46" s="151" t="s">
        <v>719</v>
      </c>
      <c r="J46" s="368" t="s">
        <v>898</v>
      </c>
      <c r="K46" s="140"/>
      <c r="L46" s="140"/>
      <c r="M46" s="140"/>
      <c r="N46" s="140"/>
      <c r="O46" s="140"/>
      <c r="P46" s="140"/>
      <c r="Q46" s="140"/>
      <c r="R46" s="140"/>
      <c r="S46" s="140"/>
      <c r="T46" s="140"/>
      <c r="U46" s="140"/>
      <c r="V46" s="805"/>
      <c r="W46" s="806"/>
      <c r="X46" s="145" t="s">
        <v>626</v>
      </c>
      <c r="Z46" s="325"/>
      <c r="AA46" s="97"/>
      <c r="AB46" s="136" t="s">
        <v>197</v>
      </c>
      <c r="AC46" s="136" t="s">
        <v>689</v>
      </c>
      <c r="AD46" s="136" t="s">
        <v>197</v>
      </c>
      <c r="AE46" s="137"/>
    </row>
    <row r="47" spans="2:31" s="109" customFormat="1" ht="6" customHeight="1" x14ac:dyDescent="0.2">
      <c r="B47" s="1083"/>
      <c r="C47" s="1084"/>
      <c r="D47" s="1084"/>
      <c r="E47" s="1084"/>
      <c r="F47" s="1085"/>
      <c r="G47" s="106"/>
      <c r="H47" s="140"/>
      <c r="I47" s="140"/>
      <c r="J47" s="140"/>
      <c r="K47" s="140"/>
      <c r="L47" s="140"/>
      <c r="M47" s="140"/>
      <c r="N47" s="140"/>
      <c r="O47" s="140"/>
      <c r="P47" s="140"/>
      <c r="Q47" s="140"/>
      <c r="R47" s="140"/>
      <c r="S47" s="140"/>
      <c r="T47" s="140"/>
      <c r="U47" s="365"/>
      <c r="V47" s="373"/>
      <c r="W47" s="176"/>
      <c r="X47" s="140"/>
      <c r="Y47" s="140"/>
      <c r="Z47" s="140"/>
      <c r="AA47" s="106"/>
      <c r="AB47" s="140"/>
      <c r="AC47" s="140"/>
      <c r="AD47" s="87"/>
      <c r="AE47" s="118"/>
    </row>
    <row r="48" spans="2:31" s="109" customFormat="1" ht="4.5" customHeight="1" x14ac:dyDescent="0.2">
      <c r="B48" s="773" t="s">
        <v>970</v>
      </c>
      <c r="C48" s="764"/>
      <c r="D48" s="764"/>
      <c r="E48" s="764"/>
      <c r="F48" s="765"/>
      <c r="G48" s="114"/>
      <c r="H48" s="93"/>
      <c r="I48" s="93"/>
      <c r="J48" s="93"/>
      <c r="K48" s="93"/>
      <c r="L48" s="93"/>
      <c r="M48" s="93"/>
      <c r="N48" s="93"/>
      <c r="O48" s="93"/>
      <c r="P48" s="93"/>
      <c r="Q48" s="93"/>
      <c r="R48" s="93"/>
      <c r="S48" s="93"/>
      <c r="T48" s="93"/>
      <c r="U48" s="93"/>
      <c r="V48" s="116"/>
      <c r="W48" s="116"/>
      <c r="X48" s="93"/>
      <c r="Y48" s="93"/>
      <c r="Z48" s="93"/>
      <c r="AA48" s="114"/>
      <c r="AB48" s="93"/>
      <c r="AC48" s="93"/>
      <c r="AD48" s="91"/>
      <c r="AE48" s="180"/>
    </row>
    <row r="49" spans="2:31" s="109" customFormat="1" ht="13.5" customHeight="1" x14ac:dyDescent="0.2">
      <c r="B49" s="1081"/>
      <c r="C49" s="1079"/>
      <c r="D49" s="1079"/>
      <c r="E49" s="1079"/>
      <c r="F49" s="1082"/>
      <c r="G49" s="99"/>
      <c r="H49" s="109" t="s">
        <v>971</v>
      </c>
      <c r="V49" s="110"/>
      <c r="W49" s="110"/>
      <c r="AA49" s="99"/>
      <c r="AB49" s="148" t="s">
        <v>688</v>
      </c>
      <c r="AC49" s="148" t="s">
        <v>689</v>
      </c>
      <c r="AD49" s="148" t="s">
        <v>690</v>
      </c>
      <c r="AE49" s="366"/>
    </row>
    <row r="50" spans="2:31" s="109" customFormat="1" x14ac:dyDescent="0.2">
      <c r="B50" s="1081"/>
      <c r="C50" s="1079"/>
      <c r="D50" s="1079"/>
      <c r="E50" s="1079"/>
      <c r="F50" s="1082"/>
      <c r="G50" s="99"/>
      <c r="I50" s="172" t="s">
        <v>718</v>
      </c>
      <c r="J50" s="1103" t="s">
        <v>972</v>
      </c>
      <c r="K50" s="1104"/>
      <c r="L50" s="1104"/>
      <c r="M50" s="1104"/>
      <c r="N50" s="1104"/>
      <c r="O50" s="1104"/>
      <c r="P50" s="1104"/>
      <c r="Q50" s="1104"/>
      <c r="R50" s="1104"/>
      <c r="S50" s="1104"/>
      <c r="T50" s="1104"/>
      <c r="U50" s="1104"/>
      <c r="V50" s="1052"/>
      <c r="W50" s="740"/>
      <c r="X50" s="227" t="s">
        <v>626</v>
      </c>
      <c r="AA50" s="99"/>
      <c r="AB50" s="170"/>
      <c r="AC50" s="110"/>
      <c r="AD50" s="170"/>
      <c r="AE50" s="137"/>
    </row>
    <row r="51" spans="2:31" s="109" customFormat="1" ht="14.25" customHeight="1" x14ac:dyDescent="0.2">
      <c r="B51" s="1081"/>
      <c r="C51" s="1079"/>
      <c r="D51" s="1079"/>
      <c r="E51" s="1079"/>
      <c r="F51" s="1082"/>
      <c r="G51" s="99"/>
      <c r="I51" s="151" t="s">
        <v>719</v>
      </c>
      <c r="J51" s="1105" t="s">
        <v>912</v>
      </c>
      <c r="K51" s="1102"/>
      <c r="L51" s="1102"/>
      <c r="M51" s="1102"/>
      <c r="N51" s="1102"/>
      <c r="O51" s="1102"/>
      <c r="P51" s="1102"/>
      <c r="Q51" s="1102"/>
      <c r="R51" s="1102"/>
      <c r="S51" s="1102"/>
      <c r="T51" s="1102"/>
      <c r="U51" s="1102"/>
      <c r="V51" s="1052"/>
      <c r="W51" s="740"/>
      <c r="X51" s="145" t="s">
        <v>626</v>
      </c>
      <c r="Z51" s="325"/>
      <c r="AA51" s="97"/>
      <c r="AB51" s="136" t="s">
        <v>197</v>
      </c>
      <c r="AC51" s="136" t="s">
        <v>689</v>
      </c>
      <c r="AD51" s="136" t="s">
        <v>197</v>
      </c>
      <c r="AE51" s="137"/>
    </row>
    <row r="52" spans="2:31" s="109" customFormat="1" ht="6" customHeight="1" x14ac:dyDescent="0.2">
      <c r="B52" s="1083"/>
      <c r="C52" s="1084"/>
      <c r="D52" s="1084"/>
      <c r="E52" s="1084"/>
      <c r="F52" s="1085"/>
      <c r="G52" s="106"/>
      <c r="H52" s="140"/>
      <c r="I52" s="140"/>
      <c r="J52" s="140"/>
      <c r="K52" s="140"/>
      <c r="L52" s="140"/>
      <c r="M52" s="140"/>
      <c r="N52" s="140"/>
      <c r="O52" s="140"/>
      <c r="P52" s="140"/>
      <c r="Q52" s="140"/>
      <c r="R52" s="140"/>
      <c r="S52" s="140"/>
      <c r="T52" s="140"/>
      <c r="U52" s="365"/>
      <c r="V52" s="373"/>
      <c r="W52" s="176"/>
      <c r="X52" s="140"/>
      <c r="Y52" s="140"/>
      <c r="Z52" s="140"/>
      <c r="AA52" s="106"/>
      <c r="AB52" s="140"/>
      <c r="AC52" s="140"/>
      <c r="AD52" s="87"/>
      <c r="AE52" s="118"/>
    </row>
    <row r="53" spans="2:31" s="109" customFormat="1" ht="4.5" customHeight="1" x14ac:dyDescent="0.2">
      <c r="B53" s="773" t="s">
        <v>913</v>
      </c>
      <c r="C53" s="764"/>
      <c r="D53" s="764"/>
      <c r="E53" s="764"/>
      <c r="F53" s="765"/>
      <c r="G53" s="114"/>
      <c r="H53" s="93"/>
      <c r="I53" s="93"/>
      <c r="J53" s="93"/>
      <c r="K53" s="93"/>
      <c r="L53" s="93"/>
      <c r="M53" s="93"/>
      <c r="N53" s="93"/>
      <c r="O53" s="93"/>
      <c r="P53" s="93"/>
      <c r="Q53" s="93"/>
      <c r="R53" s="93"/>
      <c r="S53" s="93"/>
      <c r="T53" s="93"/>
      <c r="U53" s="93"/>
      <c r="V53" s="116"/>
      <c r="W53" s="116"/>
      <c r="X53" s="93"/>
      <c r="Y53" s="93"/>
      <c r="Z53" s="93"/>
      <c r="AA53" s="114"/>
      <c r="AB53" s="93"/>
      <c r="AC53" s="93"/>
      <c r="AD53" s="91"/>
      <c r="AE53" s="180"/>
    </row>
    <row r="54" spans="2:31" s="109" customFormat="1" ht="13.5" customHeight="1" x14ac:dyDescent="0.2">
      <c r="B54" s="1081"/>
      <c r="C54" s="1079"/>
      <c r="D54" s="1079"/>
      <c r="E54" s="1079"/>
      <c r="F54" s="1082"/>
      <c r="G54" s="99"/>
      <c r="H54" s="109" t="s">
        <v>908</v>
      </c>
      <c r="V54" s="110"/>
      <c r="W54" s="110"/>
      <c r="AA54" s="99"/>
      <c r="AB54" s="148" t="s">
        <v>688</v>
      </c>
      <c r="AC54" s="148" t="s">
        <v>689</v>
      </c>
      <c r="AD54" s="148" t="s">
        <v>690</v>
      </c>
      <c r="AE54" s="366"/>
    </row>
    <row r="55" spans="2:31" s="109" customFormat="1" ht="30" customHeight="1" x14ac:dyDescent="0.2">
      <c r="B55" s="1081"/>
      <c r="C55" s="1079"/>
      <c r="D55" s="1079"/>
      <c r="E55" s="1079"/>
      <c r="F55" s="1082"/>
      <c r="G55" s="99"/>
      <c r="I55" s="172" t="s">
        <v>718</v>
      </c>
      <c r="J55" s="1103" t="s">
        <v>973</v>
      </c>
      <c r="K55" s="1104"/>
      <c r="L55" s="1104"/>
      <c r="M55" s="1104"/>
      <c r="N55" s="1104"/>
      <c r="O55" s="1104"/>
      <c r="P55" s="1104"/>
      <c r="Q55" s="1104"/>
      <c r="R55" s="1104"/>
      <c r="S55" s="1104"/>
      <c r="T55" s="1104"/>
      <c r="U55" s="1104"/>
      <c r="V55" s="1052"/>
      <c r="W55" s="740"/>
      <c r="X55" s="227" t="s">
        <v>626</v>
      </c>
      <c r="AA55" s="99"/>
      <c r="AD55" s="108"/>
      <c r="AE55" s="137"/>
    </row>
    <row r="56" spans="2:31" s="109" customFormat="1" ht="33" customHeight="1" x14ac:dyDescent="0.2">
      <c r="B56" s="1081"/>
      <c r="C56" s="1079"/>
      <c r="D56" s="1079"/>
      <c r="E56" s="1079"/>
      <c r="F56" s="1082"/>
      <c r="G56" s="99"/>
      <c r="I56" s="151" t="s">
        <v>719</v>
      </c>
      <c r="J56" s="1105" t="s">
        <v>914</v>
      </c>
      <c r="K56" s="1102"/>
      <c r="L56" s="1102"/>
      <c r="M56" s="1102"/>
      <c r="N56" s="1102"/>
      <c r="O56" s="1102"/>
      <c r="P56" s="1102"/>
      <c r="Q56" s="1102"/>
      <c r="R56" s="1102"/>
      <c r="S56" s="1102"/>
      <c r="T56" s="1102"/>
      <c r="U56" s="1102"/>
      <c r="V56" s="1052"/>
      <c r="W56" s="740"/>
      <c r="X56" s="145" t="s">
        <v>626</v>
      </c>
      <c r="Z56" s="325"/>
      <c r="AA56" s="97"/>
      <c r="AB56" s="136" t="s">
        <v>197</v>
      </c>
      <c r="AC56" s="136" t="s">
        <v>689</v>
      </c>
      <c r="AD56" s="136" t="s">
        <v>197</v>
      </c>
      <c r="AE56" s="137"/>
    </row>
    <row r="57" spans="2:31" s="109" customFormat="1" ht="6" customHeight="1" x14ac:dyDescent="0.2">
      <c r="B57" s="1083"/>
      <c r="C57" s="1084"/>
      <c r="D57" s="1084"/>
      <c r="E57" s="1084"/>
      <c r="F57" s="1085"/>
      <c r="G57" s="106"/>
      <c r="H57" s="140"/>
      <c r="I57" s="140"/>
      <c r="J57" s="140"/>
      <c r="K57" s="140"/>
      <c r="L57" s="140"/>
      <c r="M57" s="140"/>
      <c r="N57" s="140"/>
      <c r="O57" s="140"/>
      <c r="P57" s="140"/>
      <c r="Q57" s="140"/>
      <c r="R57" s="140"/>
      <c r="S57" s="140"/>
      <c r="T57" s="140"/>
      <c r="U57" s="365"/>
      <c r="V57" s="365"/>
      <c r="W57" s="140"/>
      <c r="X57" s="140"/>
      <c r="Y57" s="140"/>
      <c r="Z57" s="140"/>
      <c r="AA57" s="106"/>
      <c r="AB57" s="140"/>
      <c r="AC57" s="140"/>
      <c r="AD57" s="87"/>
      <c r="AE57" s="118"/>
    </row>
    <row r="58" spans="2:31" s="109" customFormat="1" ht="6" customHeight="1" x14ac:dyDescent="0.2">
      <c r="B58" s="169"/>
      <c r="C58" s="169"/>
      <c r="D58" s="169"/>
      <c r="E58" s="169"/>
      <c r="F58" s="169"/>
      <c r="U58" s="325"/>
      <c r="V58" s="325"/>
    </row>
    <row r="59" spans="2:31" s="109" customFormat="1" ht="13.5" customHeight="1" x14ac:dyDescent="0.2">
      <c r="B59" s="1128" t="s">
        <v>915</v>
      </c>
      <c r="C59" s="1106"/>
      <c r="D59" s="243" t="s">
        <v>955</v>
      </c>
      <c r="E59" s="243"/>
      <c r="F59" s="243"/>
      <c r="G59" s="243"/>
      <c r="H59" s="243"/>
      <c r="I59" s="243"/>
      <c r="J59" s="243"/>
      <c r="K59" s="243"/>
      <c r="L59" s="243"/>
      <c r="M59" s="243"/>
      <c r="N59" s="243"/>
      <c r="O59" s="243"/>
      <c r="P59" s="243"/>
      <c r="Q59" s="243"/>
      <c r="R59" s="243"/>
      <c r="S59" s="243"/>
      <c r="T59" s="243"/>
      <c r="U59" s="243"/>
      <c r="V59" s="243"/>
      <c r="W59" s="243"/>
      <c r="X59" s="243"/>
      <c r="Y59" s="243"/>
      <c r="Z59" s="243"/>
      <c r="AA59" s="243"/>
      <c r="AB59" s="243"/>
      <c r="AC59" s="243"/>
      <c r="AD59" s="243"/>
      <c r="AE59" s="243"/>
    </row>
    <row r="60" spans="2:31" s="109" customFormat="1" ht="37.5" customHeight="1" x14ac:dyDescent="0.2">
      <c r="B60" s="1128" t="s">
        <v>974</v>
      </c>
      <c r="C60" s="1106"/>
      <c r="D60" s="1107" t="s">
        <v>975</v>
      </c>
      <c r="E60" s="1107"/>
      <c r="F60" s="1107"/>
      <c r="G60" s="1107"/>
      <c r="H60" s="1107"/>
      <c r="I60" s="1107"/>
      <c r="J60" s="1107"/>
      <c r="K60" s="1107"/>
      <c r="L60" s="1107"/>
      <c r="M60" s="1107"/>
      <c r="N60" s="1107"/>
      <c r="O60" s="1107"/>
      <c r="P60" s="1107"/>
      <c r="Q60" s="1107"/>
      <c r="R60" s="1107"/>
      <c r="S60" s="1107"/>
      <c r="T60" s="1107"/>
      <c r="U60" s="1107"/>
      <c r="V60" s="1107"/>
      <c r="W60" s="1107"/>
      <c r="X60" s="1107"/>
      <c r="Y60" s="1107"/>
      <c r="Z60" s="1107"/>
      <c r="AA60" s="1107"/>
      <c r="AB60" s="1107"/>
      <c r="AC60" s="1107"/>
      <c r="AD60" s="1107"/>
      <c r="AE60" s="1107"/>
    </row>
    <row r="122" spans="3:7" x14ac:dyDescent="0.2">
      <c r="C122" s="162"/>
      <c r="D122" s="162"/>
      <c r="E122" s="162"/>
      <c r="F122" s="162"/>
      <c r="G122" s="162"/>
    </row>
    <row r="123" spans="3:7" x14ac:dyDescent="0.2">
      <c r="C123" s="159"/>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1"/>
  <dataValidations count="1">
    <dataValidation type="list" allowBlank="1" showInputMessage="1" showErrorMessage="1" sqref="L9 Q9 S14 V10 Z10 AB23 AD23 AB26 AD26 AB38 AD38 AB46 AD46 AB51 AD51 AB56 AD56 G9:G15 R10:R12" xr:uid="{3ADA3701-25FC-4BDC-AD65-D0E976ABFB66}">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47E19-B753-4751-B613-3DA07A4ED5D2}">
  <sheetPr codeName="Sheet32">
    <pageSetUpPr fitToPage="1"/>
  </sheetPr>
  <dimension ref="A1:AK123"/>
  <sheetViews>
    <sheetView view="pageBreakPreview" zoomScaleNormal="140" zoomScaleSheetLayoutView="100" workbookViewId="0">
      <selection activeCell="AM9" sqref="AM9"/>
    </sheetView>
  </sheetViews>
  <sheetFormatPr defaultColWidth="3.44140625" defaultRowHeight="13.2" x14ac:dyDescent="0.2"/>
  <cols>
    <col min="1" max="1" width="1.21875" style="123" customWidth="1"/>
    <col min="2" max="2" width="3.109375" style="131" customWidth="1"/>
    <col min="3" max="30" width="3.109375" style="123" customWidth="1"/>
    <col min="31" max="31" width="1.21875" style="123" customWidth="1"/>
    <col min="32" max="16384" width="3.44140625" style="123"/>
  </cols>
  <sheetData>
    <row r="1" spans="2:37" s="109" customFormat="1" x14ac:dyDescent="0.2"/>
    <row r="2" spans="2:37" s="109" customFormat="1" x14ac:dyDescent="0.2">
      <c r="B2" s="109" t="s">
        <v>976</v>
      </c>
    </row>
    <row r="3" spans="2:37" s="109" customFormat="1" x14ac:dyDescent="0.2">
      <c r="U3" s="201" t="s">
        <v>470</v>
      </c>
      <c r="V3" s="736"/>
      <c r="W3" s="736"/>
      <c r="X3" s="201" t="s">
        <v>35</v>
      </c>
      <c r="Y3" s="736"/>
      <c r="Z3" s="736"/>
      <c r="AA3" s="201" t="s">
        <v>471</v>
      </c>
      <c r="AB3" s="736"/>
      <c r="AC3" s="736"/>
      <c r="AD3" s="201" t="s">
        <v>519</v>
      </c>
    </row>
    <row r="4" spans="2:37" s="109" customFormat="1" x14ac:dyDescent="0.2">
      <c r="AD4" s="201"/>
    </row>
    <row r="5" spans="2:37" s="109" customFormat="1" x14ac:dyDescent="0.2">
      <c r="B5" s="735" t="s">
        <v>877</v>
      </c>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1"/>
      <c r="AF5" s="1"/>
      <c r="AG5" s="1"/>
      <c r="AH5" s="1"/>
      <c r="AI5" s="1"/>
      <c r="AJ5" s="1"/>
      <c r="AK5" s="1"/>
    </row>
    <row r="6" spans="2:37" s="109" customFormat="1" x14ac:dyDescent="0.2">
      <c r="B6" s="736" t="s">
        <v>977</v>
      </c>
      <c r="C6" s="736"/>
      <c r="D6" s="736"/>
      <c r="E6" s="736"/>
      <c r="F6" s="736"/>
      <c r="G6" s="736"/>
      <c r="H6" s="736"/>
      <c r="I6" s="736"/>
      <c r="J6" s="736"/>
      <c r="K6" s="736"/>
      <c r="L6" s="736"/>
      <c r="M6" s="736"/>
      <c r="N6" s="736"/>
      <c r="O6" s="736"/>
      <c r="P6" s="736"/>
      <c r="Q6" s="736"/>
      <c r="R6" s="736"/>
      <c r="S6" s="736"/>
      <c r="T6" s="736"/>
      <c r="U6" s="736"/>
      <c r="V6" s="736"/>
      <c r="W6" s="736"/>
      <c r="X6" s="736"/>
      <c r="Y6" s="736"/>
      <c r="Z6" s="736"/>
      <c r="AA6" s="736"/>
      <c r="AB6" s="736"/>
      <c r="AC6" s="736"/>
      <c r="AD6" s="736"/>
    </row>
    <row r="7" spans="2:37" s="109" customFormat="1" x14ac:dyDescent="0.2"/>
    <row r="8" spans="2:37" s="109" customFormat="1" ht="23.25" customHeight="1" x14ac:dyDescent="0.2">
      <c r="B8" s="844" t="s">
        <v>879</v>
      </c>
      <c r="C8" s="844"/>
      <c r="D8" s="844"/>
      <c r="E8" s="844"/>
      <c r="F8" s="845"/>
      <c r="G8" s="1087"/>
      <c r="H8" s="1088"/>
      <c r="I8" s="1088"/>
      <c r="J8" s="1088"/>
      <c r="K8" s="1088"/>
      <c r="L8" s="1088"/>
      <c r="M8" s="1088"/>
      <c r="N8" s="1088"/>
      <c r="O8" s="1088"/>
      <c r="P8" s="1088"/>
      <c r="Q8" s="1088"/>
      <c r="R8" s="1088"/>
      <c r="S8" s="1088"/>
      <c r="T8" s="1088"/>
      <c r="U8" s="1088"/>
      <c r="V8" s="1088"/>
      <c r="W8" s="1088"/>
      <c r="X8" s="1088"/>
      <c r="Y8" s="1088"/>
      <c r="Z8" s="1088"/>
      <c r="AA8" s="1088"/>
      <c r="AB8" s="1088"/>
      <c r="AC8" s="1088"/>
      <c r="AD8" s="1089"/>
    </row>
    <row r="9" spans="2:37" ht="23.25" customHeight="1" x14ac:dyDescent="0.2">
      <c r="B9" s="845" t="s">
        <v>880</v>
      </c>
      <c r="C9" s="1053"/>
      <c r="D9" s="1053"/>
      <c r="E9" s="1053"/>
      <c r="F9" s="1053"/>
      <c r="G9" s="264" t="s">
        <v>197</v>
      </c>
      <c r="H9" s="213" t="s">
        <v>681</v>
      </c>
      <c r="I9" s="213"/>
      <c r="J9" s="213"/>
      <c r="K9" s="213"/>
      <c r="L9" s="252" t="s">
        <v>197</v>
      </c>
      <c r="M9" s="213" t="s">
        <v>682</v>
      </c>
      <c r="N9" s="213"/>
      <c r="O9" s="213"/>
      <c r="P9" s="213"/>
      <c r="Q9" s="252" t="s">
        <v>197</v>
      </c>
      <c r="R9" s="213" t="s">
        <v>683</v>
      </c>
      <c r="S9" s="295"/>
      <c r="T9" s="295"/>
      <c r="U9" s="295"/>
      <c r="V9" s="295"/>
      <c r="W9" s="295"/>
      <c r="X9" s="295"/>
      <c r="Y9" s="295"/>
      <c r="Z9" s="295"/>
      <c r="AA9" s="295"/>
      <c r="AB9" s="295"/>
      <c r="AC9" s="295"/>
      <c r="AD9" s="296"/>
    </row>
    <row r="10" spans="2:37" ht="23.25" customHeight="1" x14ac:dyDescent="0.2">
      <c r="B10" s="1064" t="s">
        <v>881</v>
      </c>
      <c r="C10" s="1065"/>
      <c r="D10" s="1065"/>
      <c r="E10" s="1065"/>
      <c r="F10" s="1066"/>
      <c r="G10" s="264" t="s">
        <v>197</v>
      </c>
      <c r="H10" s="147" t="s">
        <v>978</v>
      </c>
      <c r="I10" s="213"/>
      <c r="J10" s="213"/>
      <c r="K10" s="213"/>
      <c r="L10" s="213"/>
      <c r="M10" s="213"/>
      <c r="N10" s="213"/>
      <c r="O10" s="213"/>
      <c r="P10" s="213"/>
      <c r="Q10" s="213"/>
      <c r="R10" s="213"/>
      <c r="S10" s="147"/>
      <c r="T10" s="252" t="s">
        <v>197</v>
      </c>
      <c r="U10" s="147" t="s">
        <v>979</v>
      </c>
      <c r="V10" s="295"/>
      <c r="W10" s="295"/>
      <c r="X10" s="295"/>
      <c r="Y10" s="295"/>
      <c r="Z10" s="295"/>
      <c r="AA10" s="295"/>
      <c r="AB10" s="295"/>
      <c r="AC10" s="295"/>
      <c r="AD10" s="296"/>
    </row>
    <row r="11" spans="2:37" ht="23.25" customHeight="1" x14ac:dyDescent="0.2">
      <c r="B11" s="1064" t="s">
        <v>885</v>
      </c>
      <c r="C11" s="1065"/>
      <c r="D11" s="1065"/>
      <c r="E11" s="1065"/>
      <c r="F11" s="1066"/>
      <c r="G11" s="297" t="s">
        <v>197</v>
      </c>
      <c r="H11" s="93" t="s">
        <v>886</v>
      </c>
      <c r="I11" s="91"/>
      <c r="J11" s="91"/>
      <c r="K11" s="91"/>
      <c r="L11" s="91"/>
      <c r="M11" s="91"/>
      <c r="N11" s="91"/>
      <c r="O11" s="91"/>
      <c r="P11" s="91"/>
      <c r="Q11" s="91"/>
      <c r="R11" s="91"/>
      <c r="S11" s="298" t="s">
        <v>197</v>
      </c>
      <c r="T11" s="93" t="s">
        <v>887</v>
      </c>
      <c r="U11" s="93"/>
      <c r="V11" s="299"/>
      <c r="W11" s="299"/>
      <c r="X11" s="299"/>
      <c r="Y11" s="299"/>
      <c r="Z11" s="299"/>
      <c r="AA11" s="299"/>
      <c r="AB11" s="299"/>
      <c r="AC11" s="299"/>
      <c r="AD11" s="300"/>
    </row>
    <row r="12" spans="2:37" ht="23.25" customHeight="1" x14ac:dyDescent="0.2">
      <c r="B12" s="1067"/>
      <c r="C12" s="1068"/>
      <c r="D12" s="1068"/>
      <c r="E12" s="1068"/>
      <c r="F12" s="1069"/>
      <c r="G12" s="291" t="s">
        <v>197</v>
      </c>
      <c r="H12" s="140" t="s">
        <v>888</v>
      </c>
      <c r="I12" s="87"/>
      <c r="J12" s="87"/>
      <c r="K12" s="87"/>
      <c r="L12" s="87"/>
      <c r="M12" s="87"/>
      <c r="N12" s="87"/>
      <c r="O12" s="87"/>
      <c r="P12" s="87"/>
      <c r="Q12" s="87"/>
      <c r="R12" s="87"/>
      <c r="S12" s="303"/>
      <c r="T12" s="368"/>
      <c r="U12" s="368"/>
      <c r="V12" s="368"/>
      <c r="W12" s="368"/>
      <c r="X12" s="368"/>
      <c r="Y12" s="368"/>
      <c r="Z12" s="368"/>
      <c r="AA12" s="368"/>
      <c r="AB12" s="368"/>
      <c r="AC12" s="368"/>
      <c r="AD12" s="372"/>
    </row>
    <row r="13" spans="2:37" s="109" customFormat="1" ht="9" customHeight="1" x14ac:dyDescent="0.2"/>
    <row r="14" spans="2:37" s="109" customFormat="1" x14ac:dyDescent="0.2">
      <c r="B14" s="748" t="s">
        <v>889</v>
      </c>
      <c r="C14" s="749"/>
      <c r="D14" s="749"/>
      <c r="E14" s="749"/>
      <c r="F14" s="759"/>
      <c r="G14" s="1144"/>
      <c r="H14" s="1145"/>
      <c r="I14" s="1145"/>
      <c r="J14" s="1145"/>
      <c r="K14" s="1145"/>
      <c r="L14" s="1145"/>
      <c r="M14" s="1145"/>
      <c r="N14" s="1145"/>
      <c r="O14" s="1145"/>
      <c r="P14" s="1145"/>
      <c r="Q14" s="1145"/>
      <c r="R14" s="1145"/>
      <c r="S14" s="1145"/>
      <c r="T14" s="1145"/>
      <c r="U14" s="1145"/>
      <c r="V14" s="1145"/>
      <c r="W14" s="1145"/>
      <c r="X14" s="1145"/>
      <c r="Y14" s="1146"/>
      <c r="Z14" s="113"/>
      <c r="AA14" s="143" t="s">
        <v>688</v>
      </c>
      <c r="AB14" s="143" t="s">
        <v>689</v>
      </c>
      <c r="AC14" s="143" t="s">
        <v>690</v>
      </c>
      <c r="AD14" s="180"/>
    </row>
    <row r="15" spans="2:37" s="109" customFormat="1" ht="27" customHeight="1" x14ac:dyDescent="0.2">
      <c r="B15" s="760"/>
      <c r="C15" s="898"/>
      <c r="D15" s="898"/>
      <c r="E15" s="898"/>
      <c r="F15" s="762"/>
      <c r="G15" s="790" t="s">
        <v>1760</v>
      </c>
      <c r="H15" s="1147"/>
      <c r="I15" s="1147"/>
      <c r="J15" s="1147"/>
      <c r="K15" s="1147"/>
      <c r="L15" s="1147"/>
      <c r="M15" s="1147"/>
      <c r="N15" s="1147"/>
      <c r="O15" s="1147"/>
      <c r="P15" s="1147"/>
      <c r="Q15" s="1147"/>
      <c r="R15" s="1147"/>
      <c r="S15" s="1147"/>
      <c r="T15" s="1147"/>
      <c r="U15" s="1147"/>
      <c r="V15" s="1147"/>
      <c r="W15" s="1147"/>
      <c r="X15" s="1147"/>
      <c r="Y15" s="792"/>
      <c r="Z15" s="97"/>
      <c r="AA15" s="136" t="s">
        <v>197</v>
      </c>
      <c r="AB15" s="136" t="s">
        <v>689</v>
      </c>
      <c r="AC15" s="136" t="s">
        <v>197</v>
      </c>
      <c r="AD15" s="137"/>
    </row>
    <row r="16" spans="2:37" s="109" customFormat="1" ht="27" customHeight="1" x14ac:dyDescent="0.2">
      <c r="B16" s="754"/>
      <c r="C16" s="755"/>
      <c r="D16" s="755"/>
      <c r="E16" s="755"/>
      <c r="F16" s="763"/>
      <c r="G16" s="1148" t="s">
        <v>891</v>
      </c>
      <c r="H16" s="1149"/>
      <c r="I16" s="1149"/>
      <c r="J16" s="1149"/>
      <c r="K16" s="1149"/>
      <c r="L16" s="1149"/>
      <c r="M16" s="1149"/>
      <c r="N16" s="1149"/>
      <c r="O16" s="1149"/>
      <c r="P16" s="1149"/>
      <c r="Q16" s="1149"/>
      <c r="R16" s="1149"/>
      <c r="S16" s="1149"/>
      <c r="T16" s="1149"/>
      <c r="U16" s="1149"/>
      <c r="V16" s="1149"/>
      <c r="W16" s="1149"/>
      <c r="X16" s="1149"/>
      <c r="Y16" s="1150"/>
      <c r="Z16" s="103"/>
      <c r="AA16" s="161" t="s">
        <v>197</v>
      </c>
      <c r="AB16" s="161" t="s">
        <v>689</v>
      </c>
      <c r="AC16" s="161" t="s">
        <v>197</v>
      </c>
      <c r="AD16" s="118"/>
    </row>
    <row r="17" spans="2:30" s="109" customFormat="1" ht="9" customHeight="1" x14ac:dyDescent="0.2"/>
    <row r="18" spans="2:30" s="109" customFormat="1" x14ac:dyDescent="0.2">
      <c r="B18" s="109" t="s">
        <v>893</v>
      </c>
    </row>
    <row r="19" spans="2:30" s="109" customFormat="1" x14ac:dyDescent="0.2">
      <c r="B19" s="109" t="s">
        <v>894</v>
      </c>
      <c r="AC19" s="108"/>
      <c r="AD19" s="108"/>
    </row>
    <row r="20" spans="2:30" s="109" customFormat="1" ht="4.5" customHeight="1" x14ac:dyDescent="0.2"/>
    <row r="21" spans="2:30" s="109" customFormat="1" ht="4.5" customHeight="1" x14ac:dyDescent="0.2">
      <c r="B21" s="773" t="s">
        <v>895</v>
      </c>
      <c r="C21" s="764"/>
      <c r="D21" s="764"/>
      <c r="E21" s="764"/>
      <c r="F21" s="765"/>
      <c r="G21" s="114"/>
      <c r="H21" s="93"/>
      <c r="I21" s="93"/>
      <c r="J21" s="93"/>
      <c r="K21" s="93"/>
      <c r="L21" s="93"/>
      <c r="M21" s="93"/>
      <c r="N21" s="93"/>
      <c r="O21" s="93"/>
      <c r="P21" s="93"/>
      <c r="Q21" s="93"/>
      <c r="R21" s="93"/>
      <c r="S21" s="93"/>
      <c r="T21" s="93"/>
      <c r="U21" s="93"/>
      <c r="V21" s="93"/>
      <c r="W21" s="93"/>
      <c r="X21" s="93"/>
      <c r="Y21" s="93"/>
      <c r="Z21" s="114"/>
      <c r="AA21" s="93"/>
      <c r="AB21" s="93"/>
      <c r="AC21" s="91"/>
      <c r="AD21" s="180"/>
    </row>
    <row r="22" spans="2:30" s="109" customFormat="1" ht="15.75" customHeight="1" x14ac:dyDescent="0.2">
      <c r="B22" s="1081"/>
      <c r="C22" s="1079"/>
      <c r="D22" s="1079"/>
      <c r="E22" s="1079"/>
      <c r="F22" s="1082"/>
      <c r="G22" s="99"/>
      <c r="H22" s="109" t="s">
        <v>950</v>
      </c>
      <c r="Z22" s="99"/>
      <c r="AA22" s="148" t="s">
        <v>688</v>
      </c>
      <c r="AB22" s="148" t="s">
        <v>689</v>
      </c>
      <c r="AC22" s="148" t="s">
        <v>690</v>
      </c>
      <c r="AD22" s="366"/>
    </row>
    <row r="23" spans="2:30" s="109" customFormat="1" ht="29.25" customHeight="1" x14ac:dyDescent="0.2">
      <c r="B23" s="1081"/>
      <c r="C23" s="1079"/>
      <c r="D23" s="1079"/>
      <c r="E23" s="1079"/>
      <c r="F23" s="1082"/>
      <c r="G23" s="99"/>
      <c r="I23" s="172" t="s">
        <v>718</v>
      </c>
      <c r="J23" s="1103" t="s">
        <v>980</v>
      </c>
      <c r="K23" s="1104"/>
      <c r="L23" s="1104"/>
      <c r="M23" s="1104"/>
      <c r="N23" s="1104"/>
      <c r="O23" s="1104"/>
      <c r="P23" s="1104"/>
      <c r="Q23" s="1104"/>
      <c r="R23" s="1104"/>
      <c r="S23" s="1104"/>
      <c r="T23" s="1104"/>
      <c r="U23" s="1127"/>
      <c r="V23" s="1052"/>
      <c r="W23" s="740"/>
      <c r="X23" s="227" t="s">
        <v>626</v>
      </c>
      <c r="Z23" s="99"/>
      <c r="AA23" s="170"/>
      <c r="AB23" s="110"/>
      <c r="AC23" s="170"/>
      <c r="AD23" s="137"/>
    </row>
    <row r="24" spans="2:30" s="109" customFormat="1" ht="15.75" customHeight="1" x14ac:dyDescent="0.2">
      <c r="B24" s="1081"/>
      <c r="C24" s="1079"/>
      <c r="D24" s="1079"/>
      <c r="E24" s="1079"/>
      <c r="F24" s="1082"/>
      <c r="G24" s="99"/>
      <c r="I24" s="151" t="s">
        <v>719</v>
      </c>
      <c r="J24" s="367" t="s">
        <v>898</v>
      </c>
      <c r="K24" s="140"/>
      <c r="L24" s="140"/>
      <c r="M24" s="140"/>
      <c r="N24" s="140"/>
      <c r="O24" s="140"/>
      <c r="P24" s="140"/>
      <c r="Q24" s="140"/>
      <c r="R24" s="140"/>
      <c r="S24" s="140"/>
      <c r="T24" s="140"/>
      <c r="U24" s="145"/>
      <c r="V24" s="1052"/>
      <c r="W24" s="740"/>
      <c r="X24" s="145" t="s">
        <v>626</v>
      </c>
      <c r="Y24" s="325"/>
      <c r="Z24" s="97"/>
      <c r="AA24" s="136" t="s">
        <v>197</v>
      </c>
      <c r="AB24" s="136" t="s">
        <v>689</v>
      </c>
      <c r="AC24" s="136" t="s">
        <v>197</v>
      </c>
      <c r="AD24" s="137"/>
    </row>
    <row r="25" spans="2:30" s="109" customFormat="1" ht="24" customHeight="1" x14ac:dyDescent="0.2">
      <c r="B25" s="1081"/>
      <c r="C25" s="1079"/>
      <c r="D25" s="1079"/>
      <c r="E25" s="1079"/>
      <c r="F25" s="1082"/>
      <c r="G25" s="99"/>
      <c r="I25" s="1151" t="s">
        <v>981</v>
      </c>
      <c r="J25" s="1151"/>
      <c r="K25" s="1151"/>
      <c r="L25" s="1151"/>
      <c r="M25" s="1151"/>
      <c r="N25" s="1151"/>
      <c r="O25" s="1151"/>
      <c r="P25" s="1151"/>
      <c r="Q25" s="1151"/>
      <c r="R25" s="1151"/>
      <c r="S25" s="1151"/>
      <c r="T25" s="1151"/>
      <c r="U25" s="1151"/>
      <c r="V25" s="1151"/>
      <c r="W25" s="1151"/>
      <c r="X25" s="1151"/>
      <c r="Y25" s="325"/>
      <c r="Z25" s="174"/>
      <c r="AA25" s="110"/>
      <c r="AB25" s="110"/>
      <c r="AC25" s="110"/>
      <c r="AD25" s="101"/>
    </row>
    <row r="26" spans="2:30" s="109" customFormat="1" x14ac:dyDescent="0.2">
      <c r="B26" s="1081"/>
      <c r="C26" s="1079"/>
      <c r="D26" s="1079"/>
      <c r="E26" s="1079"/>
      <c r="F26" s="1082"/>
      <c r="G26" s="99"/>
      <c r="H26" s="109" t="s">
        <v>899</v>
      </c>
      <c r="Z26" s="99"/>
      <c r="AC26" s="108"/>
      <c r="AD26" s="137"/>
    </row>
    <row r="27" spans="2:30" s="109" customFormat="1" ht="15.75" customHeight="1" x14ac:dyDescent="0.2">
      <c r="B27" s="1081"/>
      <c r="C27" s="1079"/>
      <c r="D27" s="1079"/>
      <c r="E27" s="1079"/>
      <c r="F27" s="1082"/>
      <c r="G27" s="99"/>
      <c r="H27" s="109" t="s">
        <v>900</v>
      </c>
      <c r="T27" s="325"/>
      <c r="V27" s="325"/>
      <c r="Z27" s="99"/>
      <c r="AC27" s="108"/>
      <c r="AD27" s="137"/>
    </row>
    <row r="28" spans="2:30" s="109" customFormat="1" ht="29.25" customHeight="1" x14ac:dyDescent="0.2">
      <c r="B28" s="1081"/>
      <c r="C28" s="1079"/>
      <c r="D28" s="1079"/>
      <c r="E28" s="1079"/>
      <c r="F28" s="1082"/>
      <c r="G28" s="99"/>
      <c r="I28" s="172" t="s">
        <v>721</v>
      </c>
      <c r="J28" s="1152" t="s">
        <v>901</v>
      </c>
      <c r="K28" s="1152"/>
      <c r="L28" s="1152"/>
      <c r="M28" s="1152"/>
      <c r="N28" s="1152"/>
      <c r="O28" s="1152"/>
      <c r="P28" s="1152"/>
      <c r="Q28" s="1152"/>
      <c r="R28" s="1152"/>
      <c r="S28" s="1152"/>
      <c r="T28" s="1152"/>
      <c r="U28" s="1152"/>
      <c r="V28" s="1052"/>
      <c r="W28" s="740"/>
      <c r="X28" s="227" t="s">
        <v>626</v>
      </c>
      <c r="Y28" s="325"/>
      <c r="Z28" s="97"/>
      <c r="AA28" s="136" t="s">
        <v>197</v>
      </c>
      <c r="AB28" s="136" t="s">
        <v>689</v>
      </c>
      <c r="AC28" s="136" t="s">
        <v>197</v>
      </c>
      <c r="AD28" s="137"/>
    </row>
    <row r="29" spans="2:30" s="109" customFormat="1" ht="4.5" customHeight="1" x14ac:dyDescent="0.2">
      <c r="B29" s="1083"/>
      <c r="C29" s="1084"/>
      <c r="D29" s="1084"/>
      <c r="E29" s="1084"/>
      <c r="F29" s="1085"/>
      <c r="G29" s="106"/>
      <c r="H29" s="140"/>
      <c r="I29" s="140"/>
      <c r="J29" s="140"/>
      <c r="K29" s="140"/>
      <c r="L29" s="140"/>
      <c r="M29" s="140"/>
      <c r="N29" s="140"/>
      <c r="O29" s="140"/>
      <c r="P29" s="140"/>
      <c r="Q29" s="140"/>
      <c r="R29" s="140"/>
      <c r="S29" s="140"/>
      <c r="T29" s="365"/>
      <c r="U29" s="365"/>
      <c r="V29" s="140"/>
      <c r="W29" s="140"/>
      <c r="X29" s="140"/>
      <c r="Y29" s="140"/>
      <c r="Z29" s="106"/>
      <c r="AA29" s="140"/>
      <c r="AB29" s="140"/>
      <c r="AC29" s="87"/>
      <c r="AD29" s="118"/>
    </row>
    <row r="30" spans="2:30" s="109" customFormat="1" ht="7.5" customHeight="1" x14ac:dyDescent="0.2">
      <c r="B30" s="169"/>
      <c r="C30" s="169"/>
      <c r="D30" s="169"/>
      <c r="E30" s="169"/>
      <c r="F30" s="169"/>
      <c r="T30" s="325"/>
      <c r="U30" s="325"/>
    </row>
    <row r="31" spans="2:30" s="109" customFormat="1" x14ac:dyDescent="0.2">
      <c r="B31" s="109" t="s">
        <v>902</v>
      </c>
      <c r="C31" s="169"/>
      <c r="D31" s="169"/>
      <c r="E31" s="169"/>
      <c r="F31" s="169"/>
      <c r="T31" s="325"/>
      <c r="U31" s="325"/>
    </row>
    <row r="32" spans="2:30" s="109" customFormat="1" ht="4.5" customHeight="1" x14ac:dyDescent="0.2">
      <c r="B32" s="169"/>
      <c r="C32" s="169"/>
      <c r="D32" s="169"/>
      <c r="E32" s="169"/>
      <c r="F32" s="169"/>
      <c r="T32" s="325"/>
      <c r="U32" s="325"/>
    </row>
    <row r="33" spans="1:31" s="109" customFormat="1" ht="4.5" customHeight="1" x14ac:dyDescent="0.2">
      <c r="B33" s="773" t="s">
        <v>895</v>
      </c>
      <c r="C33" s="764"/>
      <c r="D33" s="764"/>
      <c r="E33" s="764"/>
      <c r="F33" s="765"/>
      <c r="G33" s="114"/>
      <c r="H33" s="93"/>
      <c r="I33" s="93"/>
      <c r="J33" s="93"/>
      <c r="K33" s="93"/>
      <c r="L33" s="93"/>
      <c r="M33" s="93"/>
      <c r="N33" s="93"/>
      <c r="O33" s="93"/>
      <c r="P33" s="93"/>
      <c r="Q33" s="93"/>
      <c r="R33" s="93"/>
      <c r="S33" s="93"/>
      <c r="T33" s="93"/>
      <c r="U33" s="93"/>
      <c r="V33" s="93"/>
      <c r="W33" s="93"/>
      <c r="X33" s="93"/>
      <c r="Y33" s="93"/>
      <c r="Z33" s="114"/>
      <c r="AA33" s="93"/>
      <c r="AB33" s="93"/>
      <c r="AC33" s="91"/>
      <c r="AD33" s="180"/>
    </row>
    <row r="34" spans="1:31" s="109" customFormat="1" ht="16.5" customHeight="1" x14ac:dyDescent="0.2">
      <c r="B34" s="1081"/>
      <c r="C34" s="1079"/>
      <c r="D34" s="1079"/>
      <c r="E34" s="1079"/>
      <c r="F34" s="1082"/>
      <c r="G34" s="99"/>
      <c r="H34" s="109" t="s">
        <v>951</v>
      </c>
      <c r="V34" s="110"/>
      <c r="W34" s="110"/>
      <c r="Z34" s="99"/>
      <c r="AA34" s="148" t="s">
        <v>688</v>
      </c>
      <c r="AB34" s="148" t="s">
        <v>689</v>
      </c>
      <c r="AC34" s="148" t="s">
        <v>690</v>
      </c>
      <c r="AD34" s="366"/>
    </row>
    <row r="35" spans="1:31" s="109" customFormat="1" ht="29.25" customHeight="1" x14ac:dyDescent="0.2">
      <c r="B35" s="1081"/>
      <c r="C35" s="1079"/>
      <c r="D35" s="1079"/>
      <c r="E35" s="1079"/>
      <c r="F35" s="1082"/>
      <c r="G35" s="99"/>
      <c r="I35" s="172" t="s">
        <v>718</v>
      </c>
      <c r="J35" s="1105" t="s">
        <v>980</v>
      </c>
      <c r="K35" s="1102"/>
      <c r="L35" s="1102"/>
      <c r="M35" s="1102"/>
      <c r="N35" s="1102"/>
      <c r="O35" s="1102"/>
      <c r="P35" s="1102"/>
      <c r="Q35" s="1102"/>
      <c r="R35" s="1102"/>
      <c r="S35" s="1102"/>
      <c r="T35" s="1102"/>
      <c r="U35" s="147"/>
      <c r="V35" s="740"/>
      <c r="W35" s="741"/>
      <c r="X35" s="227" t="s">
        <v>626</v>
      </c>
      <c r="Z35" s="99"/>
      <c r="AA35" s="170"/>
      <c r="AB35" s="110"/>
      <c r="AC35" s="170"/>
      <c r="AD35" s="137"/>
    </row>
    <row r="36" spans="1:31" s="109" customFormat="1" ht="15.75" customHeight="1" x14ac:dyDescent="0.2">
      <c r="B36" s="1081"/>
      <c r="C36" s="1079"/>
      <c r="D36" s="1079"/>
      <c r="E36" s="1079"/>
      <c r="F36" s="1082"/>
      <c r="G36" s="99"/>
      <c r="I36" s="151" t="s">
        <v>719</v>
      </c>
      <c r="J36" s="368" t="s">
        <v>898</v>
      </c>
      <c r="K36" s="140"/>
      <c r="L36" s="140"/>
      <c r="M36" s="140"/>
      <c r="N36" s="140"/>
      <c r="O36" s="140"/>
      <c r="P36" s="140"/>
      <c r="Q36" s="140"/>
      <c r="R36" s="140"/>
      <c r="S36" s="140"/>
      <c r="T36" s="140"/>
      <c r="U36" s="140"/>
      <c r="V36" s="805"/>
      <c r="W36" s="806"/>
      <c r="X36" s="145" t="s">
        <v>626</v>
      </c>
      <c r="Y36" s="325"/>
      <c r="Z36" s="97"/>
      <c r="AA36" s="136" t="s">
        <v>197</v>
      </c>
      <c r="AB36" s="136" t="s">
        <v>689</v>
      </c>
      <c r="AC36" s="136" t="s">
        <v>197</v>
      </c>
      <c r="AD36" s="137"/>
    </row>
    <row r="37" spans="1:31" s="109" customFormat="1" ht="24" customHeight="1" x14ac:dyDescent="0.2">
      <c r="B37" s="1081"/>
      <c r="C37" s="1079"/>
      <c r="D37" s="1079"/>
      <c r="E37" s="1079"/>
      <c r="F37" s="1082"/>
      <c r="G37" s="99"/>
      <c r="I37" s="1151" t="s">
        <v>981</v>
      </c>
      <c r="J37" s="1151"/>
      <c r="K37" s="1151"/>
      <c r="L37" s="1151"/>
      <c r="M37" s="1151"/>
      <c r="N37" s="1151"/>
      <c r="O37" s="1151"/>
      <c r="P37" s="1151"/>
      <c r="Q37" s="1151"/>
      <c r="R37" s="1151"/>
      <c r="S37" s="1151"/>
      <c r="T37" s="1151"/>
      <c r="U37" s="1151"/>
      <c r="V37" s="1151"/>
      <c r="W37" s="1151"/>
      <c r="X37" s="1151"/>
      <c r="Y37" s="325"/>
      <c r="Z37" s="174"/>
      <c r="AA37" s="110"/>
      <c r="AB37" s="110"/>
      <c r="AC37" s="110"/>
      <c r="AD37" s="101"/>
    </row>
    <row r="38" spans="1:31" s="109" customFormat="1" ht="4.5" customHeight="1" x14ac:dyDescent="0.2">
      <c r="A38" s="95"/>
      <c r="B38" s="1084"/>
      <c r="C38" s="1084"/>
      <c r="D38" s="1084"/>
      <c r="E38" s="1084"/>
      <c r="F38" s="1085"/>
      <c r="G38" s="106"/>
      <c r="H38" s="140"/>
      <c r="I38" s="140"/>
      <c r="J38" s="140"/>
      <c r="K38" s="140"/>
      <c r="L38" s="140"/>
      <c r="M38" s="140"/>
      <c r="N38" s="140"/>
      <c r="O38" s="140"/>
      <c r="P38" s="140"/>
      <c r="Q38" s="140"/>
      <c r="R38" s="140"/>
      <c r="S38" s="140"/>
      <c r="T38" s="365"/>
      <c r="U38" s="365"/>
      <c r="V38" s="140"/>
      <c r="W38" s="140"/>
      <c r="X38" s="140"/>
      <c r="Y38" s="140"/>
      <c r="Z38" s="106"/>
      <c r="AA38" s="140"/>
      <c r="AB38" s="140"/>
      <c r="AC38" s="87"/>
      <c r="AD38" s="118"/>
      <c r="AE38" s="99"/>
    </row>
    <row r="39" spans="1:31" s="109" customFormat="1" ht="7.5" customHeight="1" x14ac:dyDescent="0.2">
      <c r="B39" s="169"/>
      <c r="C39" s="204"/>
      <c r="D39" s="169"/>
      <c r="E39" s="169"/>
      <c r="F39" s="169"/>
      <c r="T39" s="325"/>
      <c r="U39" s="325"/>
    </row>
    <row r="40" spans="1:31" s="109" customFormat="1" ht="13.5" customHeight="1" x14ac:dyDescent="0.2">
      <c r="B40" s="109" t="s">
        <v>982</v>
      </c>
      <c r="C40" s="169"/>
      <c r="D40" s="169"/>
      <c r="E40" s="169"/>
      <c r="F40" s="169"/>
      <c r="T40" s="325"/>
      <c r="U40" s="325"/>
    </row>
    <row r="41" spans="1:31" s="109" customFormat="1" x14ac:dyDescent="0.2">
      <c r="B41" s="139" t="s">
        <v>907</v>
      </c>
      <c r="C41" s="127"/>
      <c r="D41" s="169"/>
      <c r="E41" s="169"/>
      <c r="F41" s="169"/>
      <c r="T41" s="325"/>
      <c r="U41" s="325"/>
    </row>
    <row r="42" spans="1:31" s="109" customFormat="1" ht="4.5" customHeight="1" x14ac:dyDescent="0.2">
      <c r="B42" s="773" t="s">
        <v>895</v>
      </c>
      <c r="C42" s="764"/>
      <c r="D42" s="764"/>
      <c r="E42" s="764"/>
      <c r="F42" s="765"/>
      <c r="G42" s="114"/>
      <c r="H42" s="93"/>
      <c r="I42" s="93"/>
      <c r="J42" s="93"/>
      <c r="K42" s="93"/>
      <c r="L42" s="93"/>
      <c r="M42" s="93"/>
      <c r="N42" s="93"/>
      <c r="O42" s="93"/>
      <c r="P42" s="93"/>
      <c r="Q42" s="93"/>
      <c r="R42" s="93"/>
      <c r="S42" s="93"/>
      <c r="T42" s="93"/>
      <c r="U42" s="93"/>
      <c r="V42" s="93"/>
      <c r="W42" s="93"/>
      <c r="X42" s="93"/>
      <c r="Y42" s="93"/>
      <c r="Z42" s="114"/>
      <c r="AA42" s="93"/>
      <c r="AB42" s="93"/>
      <c r="AC42" s="91"/>
      <c r="AD42" s="180"/>
    </row>
    <row r="43" spans="1:31" s="109" customFormat="1" ht="15.75" customHeight="1" x14ac:dyDescent="0.2">
      <c r="B43" s="1081"/>
      <c r="C43" s="1079"/>
      <c r="D43" s="1079"/>
      <c r="E43" s="1079"/>
      <c r="F43" s="1082"/>
      <c r="G43" s="99"/>
      <c r="H43" s="109" t="s">
        <v>903</v>
      </c>
      <c r="Z43" s="99"/>
      <c r="AA43" s="148" t="s">
        <v>688</v>
      </c>
      <c r="AB43" s="148" t="s">
        <v>689</v>
      </c>
      <c r="AC43" s="148" t="s">
        <v>690</v>
      </c>
      <c r="AD43" s="366"/>
    </row>
    <row r="44" spans="1:31" s="109" customFormat="1" ht="29.25" customHeight="1" x14ac:dyDescent="0.2">
      <c r="B44" s="1081"/>
      <c r="C44" s="1079"/>
      <c r="D44" s="1079"/>
      <c r="E44" s="1079"/>
      <c r="F44" s="1082"/>
      <c r="G44" s="99"/>
      <c r="I44" s="172" t="s">
        <v>718</v>
      </c>
      <c r="J44" s="1105" t="s">
        <v>980</v>
      </c>
      <c r="K44" s="1102"/>
      <c r="L44" s="1102"/>
      <c r="M44" s="1102"/>
      <c r="N44" s="1102"/>
      <c r="O44" s="1102"/>
      <c r="P44" s="1102"/>
      <c r="Q44" s="1102"/>
      <c r="R44" s="1102"/>
      <c r="S44" s="1102"/>
      <c r="T44" s="1102"/>
      <c r="U44" s="227"/>
      <c r="V44" s="1052"/>
      <c r="W44" s="740"/>
      <c r="X44" s="227" t="s">
        <v>626</v>
      </c>
      <c r="Z44" s="99"/>
      <c r="AA44" s="170"/>
      <c r="AB44" s="110"/>
      <c r="AC44" s="170"/>
      <c r="AD44" s="137"/>
    </row>
    <row r="45" spans="1:31" s="109" customFormat="1" ht="15.75" customHeight="1" x14ac:dyDescent="0.2">
      <c r="B45" s="1081"/>
      <c r="C45" s="1079"/>
      <c r="D45" s="1079"/>
      <c r="E45" s="1079"/>
      <c r="F45" s="1082"/>
      <c r="G45" s="99"/>
      <c r="I45" s="151" t="s">
        <v>719</v>
      </c>
      <c r="J45" s="368" t="s">
        <v>898</v>
      </c>
      <c r="K45" s="140"/>
      <c r="L45" s="140"/>
      <c r="M45" s="140"/>
      <c r="N45" s="140"/>
      <c r="O45" s="140"/>
      <c r="P45" s="140"/>
      <c r="Q45" s="140"/>
      <c r="R45" s="140"/>
      <c r="S45" s="140"/>
      <c r="T45" s="140"/>
      <c r="U45" s="145"/>
      <c r="V45" s="1052"/>
      <c r="W45" s="740"/>
      <c r="X45" s="145" t="s">
        <v>626</v>
      </c>
      <c r="Y45" s="325"/>
      <c r="Z45" s="97"/>
      <c r="AA45" s="136" t="s">
        <v>197</v>
      </c>
      <c r="AB45" s="136" t="s">
        <v>689</v>
      </c>
      <c r="AC45" s="136" t="s">
        <v>197</v>
      </c>
      <c r="AD45" s="137"/>
    </row>
    <row r="46" spans="1:31" s="109" customFormat="1" ht="24" customHeight="1" x14ac:dyDescent="0.2">
      <c r="B46" s="1081"/>
      <c r="C46" s="1079"/>
      <c r="D46" s="1079"/>
      <c r="E46" s="1079"/>
      <c r="F46" s="1082"/>
      <c r="G46" s="99"/>
      <c r="I46" s="1151" t="s">
        <v>981</v>
      </c>
      <c r="J46" s="1151"/>
      <c r="K46" s="1151"/>
      <c r="L46" s="1151"/>
      <c r="M46" s="1151"/>
      <c r="N46" s="1151"/>
      <c r="O46" s="1151"/>
      <c r="P46" s="1151"/>
      <c r="Q46" s="1151"/>
      <c r="R46" s="1151"/>
      <c r="S46" s="1151"/>
      <c r="T46" s="1151"/>
      <c r="U46" s="1151"/>
      <c r="V46" s="1151"/>
      <c r="W46" s="1151"/>
      <c r="X46" s="1151"/>
      <c r="Y46" s="325"/>
      <c r="Z46" s="174"/>
      <c r="AA46" s="110"/>
      <c r="AB46" s="110"/>
      <c r="AC46" s="110"/>
      <c r="AD46" s="101"/>
    </row>
    <row r="47" spans="1:31" s="109" customFormat="1" ht="4.5" customHeight="1" x14ac:dyDescent="0.2">
      <c r="B47" s="1083"/>
      <c r="C47" s="1084"/>
      <c r="D47" s="1084"/>
      <c r="E47" s="1084"/>
      <c r="F47" s="1085"/>
      <c r="G47" s="106"/>
      <c r="H47" s="140"/>
      <c r="I47" s="140"/>
      <c r="J47" s="140"/>
      <c r="K47" s="140"/>
      <c r="L47" s="140"/>
      <c r="M47" s="140"/>
      <c r="N47" s="140"/>
      <c r="O47" s="140"/>
      <c r="P47" s="140"/>
      <c r="Q47" s="140"/>
      <c r="R47" s="140"/>
      <c r="S47" s="140"/>
      <c r="T47" s="365"/>
      <c r="U47" s="365"/>
      <c r="V47" s="140"/>
      <c r="W47" s="140"/>
      <c r="X47" s="140"/>
      <c r="Y47" s="140"/>
      <c r="Z47" s="106"/>
      <c r="AA47" s="140"/>
      <c r="AB47" s="140"/>
      <c r="AC47" s="87"/>
      <c r="AD47" s="118"/>
    </row>
    <row r="48" spans="1:31" s="109" customFormat="1" ht="4.5" customHeight="1" x14ac:dyDescent="0.2">
      <c r="B48" s="773" t="s">
        <v>970</v>
      </c>
      <c r="C48" s="764"/>
      <c r="D48" s="764"/>
      <c r="E48" s="764"/>
      <c r="F48" s="765"/>
      <c r="G48" s="114"/>
      <c r="H48" s="93"/>
      <c r="I48" s="93"/>
      <c r="J48" s="93"/>
      <c r="K48" s="93"/>
      <c r="L48" s="93"/>
      <c r="M48" s="93"/>
      <c r="N48" s="93"/>
      <c r="O48" s="93"/>
      <c r="P48" s="93"/>
      <c r="Q48" s="93"/>
      <c r="R48" s="93"/>
      <c r="S48" s="93"/>
      <c r="T48" s="93"/>
      <c r="U48" s="93"/>
      <c r="V48" s="93"/>
      <c r="W48" s="93"/>
      <c r="X48" s="93"/>
      <c r="Y48" s="93"/>
      <c r="Z48" s="114"/>
      <c r="AA48" s="93"/>
      <c r="AB48" s="93"/>
      <c r="AC48" s="91"/>
      <c r="AD48" s="180"/>
    </row>
    <row r="49" spans="2:30" s="109" customFormat="1" ht="15.75" customHeight="1" x14ac:dyDescent="0.2">
      <c r="B49" s="1081"/>
      <c r="C49" s="1079"/>
      <c r="D49" s="1079"/>
      <c r="E49" s="1079"/>
      <c r="F49" s="1082"/>
      <c r="G49" s="99"/>
      <c r="H49" s="109" t="s">
        <v>896</v>
      </c>
      <c r="Z49" s="99"/>
      <c r="AA49" s="148" t="s">
        <v>688</v>
      </c>
      <c r="AB49" s="148" t="s">
        <v>689</v>
      </c>
      <c r="AC49" s="148" t="s">
        <v>690</v>
      </c>
      <c r="AD49" s="366"/>
    </row>
    <row r="50" spans="2:30" s="109" customFormat="1" ht="18" customHeight="1" x14ac:dyDescent="0.2">
      <c r="B50" s="1081"/>
      <c r="C50" s="1079"/>
      <c r="D50" s="1079"/>
      <c r="E50" s="1079"/>
      <c r="F50" s="1082"/>
      <c r="G50" s="99"/>
      <c r="I50" s="172" t="s">
        <v>718</v>
      </c>
      <c r="J50" s="1103" t="s">
        <v>911</v>
      </c>
      <c r="K50" s="1104"/>
      <c r="L50" s="1104"/>
      <c r="M50" s="1104"/>
      <c r="N50" s="1104"/>
      <c r="O50" s="1104"/>
      <c r="P50" s="1104"/>
      <c r="Q50" s="1104"/>
      <c r="R50" s="1104"/>
      <c r="S50" s="1104"/>
      <c r="T50" s="1104"/>
      <c r="U50" s="227"/>
      <c r="V50" s="1052"/>
      <c r="W50" s="740"/>
      <c r="X50" s="227" t="s">
        <v>626</v>
      </c>
      <c r="Z50" s="99"/>
      <c r="AA50" s="170"/>
      <c r="AB50" s="110"/>
      <c r="AC50" s="170"/>
      <c r="AD50" s="137"/>
    </row>
    <row r="51" spans="2:30" s="109" customFormat="1" ht="18" customHeight="1" x14ac:dyDescent="0.2">
      <c r="B51" s="1081"/>
      <c r="C51" s="1079"/>
      <c r="D51" s="1079"/>
      <c r="E51" s="1079"/>
      <c r="F51" s="1082"/>
      <c r="G51" s="99"/>
      <c r="I51" s="151" t="s">
        <v>719</v>
      </c>
      <c r="J51" s="1137" t="s">
        <v>912</v>
      </c>
      <c r="K51" s="1138"/>
      <c r="L51" s="1138"/>
      <c r="M51" s="1138"/>
      <c r="N51" s="1138"/>
      <c r="O51" s="1138"/>
      <c r="P51" s="1138"/>
      <c r="Q51" s="1138"/>
      <c r="R51" s="1138"/>
      <c r="S51" s="1138"/>
      <c r="T51" s="1138"/>
      <c r="U51" s="145"/>
      <c r="V51" s="1070"/>
      <c r="W51" s="805"/>
      <c r="X51" s="145" t="s">
        <v>626</v>
      </c>
      <c r="Y51" s="325"/>
      <c r="Z51" s="97"/>
      <c r="AA51" s="136" t="s">
        <v>197</v>
      </c>
      <c r="AB51" s="136" t="s">
        <v>689</v>
      </c>
      <c r="AC51" s="136" t="s">
        <v>197</v>
      </c>
      <c r="AD51" s="137"/>
    </row>
    <row r="52" spans="2:30" s="109" customFormat="1" ht="4.5" customHeight="1" x14ac:dyDescent="0.2">
      <c r="B52" s="1083"/>
      <c r="C52" s="1084"/>
      <c r="D52" s="1084"/>
      <c r="E52" s="1084"/>
      <c r="F52" s="1085"/>
      <c r="G52" s="106"/>
      <c r="H52" s="140"/>
      <c r="I52" s="140"/>
      <c r="J52" s="140"/>
      <c r="K52" s="140"/>
      <c r="L52" s="140"/>
      <c r="M52" s="140"/>
      <c r="N52" s="140"/>
      <c r="O52" s="140"/>
      <c r="P52" s="140"/>
      <c r="Q52" s="140"/>
      <c r="R52" s="140"/>
      <c r="S52" s="140"/>
      <c r="T52" s="365"/>
      <c r="U52" s="365"/>
      <c r="V52" s="176"/>
      <c r="W52" s="176"/>
      <c r="X52" s="140"/>
      <c r="Y52" s="140"/>
      <c r="Z52" s="106"/>
      <c r="AA52" s="140"/>
      <c r="AB52" s="140"/>
      <c r="AC52" s="87"/>
      <c r="AD52" s="118"/>
    </row>
    <row r="53" spans="2:30" s="109" customFormat="1" ht="4.5" customHeight="1" x14ac:dyDescent="0.2">
      <c r="B53" s="773" t="s">
        <v>913</v>
      </c>
      <c r="C53" s="764"/>
      <c r="D53" s="764"/>
      <c r="E53" s="764"/>
      <c r="F53" s="765"/>
      <c r="G53" s="114"/>
      <c r="H53" s="93"/>
      <c r="I53" s="93"/>
      <c r="J53" s="93"/>
      <c r="K53" s="93"/>
      <c r="L53" s="93"/>
      <c r="M53" s="93"/>
      <c r="N53" s="93"/>
      <c r="O53" s="93"/>
      <c r="P53" s="93"/>
      <c r="Q53" s="93"/>
      <c r="R53" s="93"/>
      <c r="S53" s="93"/>
      <c r="T53" s="93"/>
      <c r="U53" s="93"/>
      <c r="V53" s="116"/>
      <c r="W53" s="116"/>
      <c r="X53" s="93"/>
      <c r="Y53" s="93"/>
      <c r="Z53" s="114"/>
      <c r="AA53" s="93"/>
      <c r="AB53" s="93"/>
      <c r="AC53" s="91"/>
      <c r="AD53" s="180"/>
    </row>
    <row r="54" spans="2:30" s="109" customFormat="1" ht="15.75" customHeight="1" x14ac:dyDescent="0.2">
      <c r="B54" s="1081"/>
      <c r="C54" s="1079"/>
      <c r="D54" s="1079"/>
      <c r="E54" s="1079"/>
      <c r="F54" s="1082"/>
      <c r="G54" s="99"/>
      <c r="H54" s="109" t="s">
        <v>908</v>
      </c>
      <c r="V54" s="110"/>
      <c r="W54" s="110"/>
      <c r="Z54" s="99"/>
      <c r="AA54" s="148" t="s">
        <v>688</v>
      </c>
      <c r="AB54" s="148" t="s">
        <v>689</v>
      </c>
      <c r="AC54" s="148" t="s">
        <v>690</v>
      </c>
      <c r="AD54" s="366"/>
    </row>
    <row r="55" spans="2:30" s="109" customFormat="1" ht="18.75" customHeight="1" x14ac:dyDescent="0.2">
      <c r="B55" s="1081"/>
      <c r="C55" s="1079"/>
      <c r="D55" s="1079"/>
      <c r="E55" s="1079"/>
      <c r="F55" s="1082"/>
      <c r="G55" s="99"/>
      <c r="I55" s="172" t="s">
        <v>718</v>
      </c>
      <c r="J55" s="1103" t="s">
        <v>983</v>
      </c>
      <c r="K55" s="1104"/>
      <c r="L55" s="1104"/>
      <c r="M55" s="1104"/>
      <c r="N55" s="1104"/>
      <c r="O55" s="1104"/>
      <c r="P55" s="1104"/>
      <c r="Q55" s="1104"/>
      <c r="R55" s="1104"/>
      <c r="S55" s="1104"/>
      <c r="T55" s="1104"/>
      <c r="U55" s="227"/>
      <c r="V55" s="1052"/>
      <c r="W55" s="740"/>
      <c r="X55" s="227" t="s">
        <v>626</v>
      </c>
      <c r="Z55" s="99"/>
      <c r="AA55" s="170"/>
      <c r="AB55" s="110"/>
      <c r="AC55" s="170"/>
      <c r="AD55" s="137"/>
    </row>
    <row r="56" spans="2:30" s="109" customFormat="1" ht="29.25" customHeight="1" x14ac:dyDescent="0.2">
      <c r="B56" s="1081"/>
      <c r="C56" s="1079"/>
      <c r="D56" s="1079"/>
      <c r="E56" s="1079"/>
      <c r="F56" s="1082"/>
      <c r="G56" s="99"/>
      <c r="I56" s="151" t="s">
        <v>719</v>
      </c>
      <c r="J56" s="1137" t="s">
        <v>914</v>
      </c>
      <c r="K56" s="1138"/>
      <c r="L56" s="1138"/>
      <c r="M56" s="1138"/>
      <c r="N56" s="1138"/>
      <c r="O56" s="1138"/>
      <c r="P56" s="1138"/>
      <c r="Q56" s="1138"/>
      <c r="R56" s="1138"/>
      <c r="S56" s="1138"/>
      <c r="T56" s="1138"/>
      <c r="U56" s="145"/>
      <c r="V56" s="1070"/>
      <c r="W56" s="805"/>
      <c r="X56" s="145" t="s">
        <v>626</v>
      </c>
      <c r="Y56" s="325"/>
      <c r="Z56" s="97"/>
      <c r="AA56" s="136" t="s">
        <v>197</v>
      </c>
      <c r="AB56" s="136" t="s">
        <v>689</v>
      </c>
      <c r="AC56" s="136" t="s">
        <v>197</v>
      </c>
      <c r="AD56" s="137"/>
    </row>
    <row r="57" spans="2:30" s="109" customFormat="1" ht="4.5" customHeight="1" x14ac:dyDescent="0.2">
      <c r="B57" s="1083"/>
      <c r="C57" s="1084"/>
      <c r="D57" s="1084"/>
      <c r="E57" s="1084"/>
      <c r="F57" s="1085"/>
      <c r="G57" s="106"/>
      <c r="H57" s="140"/>
      <c r="I57" s="140"/>
      <c r="J57" s="140"/>
      <c r="K57" s="140"/>
      <c r="L57" s="140"/>
      <c r="M57" s="140"/>
      <c r="N57" s="140"/>
      <c r="O57" s="140"/>
      <c r="P57" s="140"/>
      <c r="Q57" s="140"/>
      <c r="R57" s="140"/>
      <c r="S57" s="140"/>
      <c r="T57" s="365"/>
      <c r="U57" s="365"/>
      <c r="V57" s="140"/>
      <c r="W57" s="140"/>
      <c r="X57" s="140"/>
      <c r="Y57" s="140"/>
      <c r="Z57" s="106"/>
      <c r="AA57" s="140"/>
      <c r="AB57" s="140"/>
      <c r="AC57" s="87"/>
      <c r="AD57" s="118"/>
    </row>
    <row r="58" spans="2:30" s="109" customFormat="1" ht="4.5" customHeight="1" x14ac:dyDescent="0.2">
      <c r="B58" s="169"/>
      <c r="C58" s="169"/>
      <c r="D58" s="169"/>
      <c r="E58" s="169"/>
      <c r="F58" s="169"/>
      <c r="T58" s="325"/>
      <c r="U58" s="325"/>
    </row>
    <row r="59" spans="2:30" s="109" customFormat="1" ht="13.5" customHeight="1" x14ac:dyDescent="0.2">
      <c r="B59" s="1128" t="s">
        <v>915</v>
      </c>
      <c r="C59" s="1106"/>
      <c r="D59" s="243" t="s">
        <v>955</v>
      </c>
      <c r="E59" s="243"/>
      <c r="F59" s="243"/>
      <c r="G59" s="243"/>
      <c r="H59" s="243"/>
      <c r="I59" s="243"/>
      <c r="J59" s="243"/>
      <c r="K59" s="243"/>
      <c r="L59" s="243"/>
      <c r="M59" s="243"/>
      <c r="N59" s="243"/>
      <c r="O59" s="243"/>
      <c r="P59" s="243"/>
      <c r="Q59" s="243"/>
      <c r="R59" s="243"/>
      <c r="S59" s="243"/>
      <c r="T59" s="243"/>
      <c r="U59" s="243"/>
      <c r="V59" s="243"/>
      <c r="W59" s="243"/>
      <c r="X59" s="243"/>
      <c r="Y59" s="243"/>
      <c r="Z59" s="243"/>
      <c r="AA59" s="243"/>
      <c r="AB59" s="243"/>
      <c r="AC59" s="243"/>
      <c r="AD59" s="243"/>
    </row>
    <row r="60" spans="2:30" s="109" customFormat="1" ht="34.5" customHeight="1" x14ac:dyDescent="0.2">
      <c r="B60" s="1128" t="s">
        <v>974</v>
      </c>
      <c r="C60" s="1106"/>
      <c r="D60" s="1107" t="s">
        <v>984</v>
      </c>
      <c r="E60" s="1107"/>
      <c r="F60" s="1107"/>
      <c r="G60" s="1107"/>
      <c r="H60" s="1107"/>
      <c r="I60" s="1107"/>
      <c r="J60" s="1107"/>
      <c r="K60" s="1107"/>
      <c r="L60" s="1107"/>
      <c r="M60" s="1107"/>
      <c r="N60" s="1107"/>
      <c r="O60" s="1107"/>
      <c r="P60" s="1107"/>
      <c r="Q60" s="1107"/>
      <c r="R60" s="1107"/>
      <c r="S60" s="1107"/>
      <c r="T60" s="1107"/>
      <c r="U60" s="1107"/>
      <c r="V60" s="1107"/>
      <c r="W60" s="1107"/>
      <c r="X60" s="1107"/>
      <c r="Y60" s="1107"/>
      <c r="Z60" s="1107"/>
      <c r="AA60" s="1107"/>
      <c r="AB60" s="1107"/>
      <c r="AC60" s="1107"/>
      <c r="AD60" s="1107"/>
    </row>
    <row r="61" spans="2:30" s="109" customFormat="1" ht="71.25" customHeight="1" x14ac:dyDescent="0.2">
      <c r="B61" s="127"/>
      <c r="C61" s="127"/>
      <c r="D61" s="127"/>
      <c r="E61" s="127"/>
      <c r="F61" s="127"/>
      <c r="G61" s="127"/>
      <c r="H61" s="127"/>
      <c r="I61" s="127"/>
      <c r="J61" s="127"/>
      <c r="K61" s="127"/>
      <c r="L61" s="127"/>
      <c r="M61" s="127"/>
      <c r="N61" s="127"/>
      <c r="O61" s="127"/>
      <c r="P61" s="127"/>
      <c r="Q61" s="127"/>
      <c r="R61" s="127"/>
      <c r="S61" s="127"/>
      <c r="T61" s="127"/>
      <c r="U61" s="127"/>
      <c r="V61" s="127"/>
      <c r="W61" s="127"/>
      <c r="X61" s="127"/>
      <c r="Y61" s="127"/>
      <c r="Z61" s="127"/>
      <c r="AA61" s="127"/>
      <c r="AB61" s="127"/>
      <c r="AC61" s="127"/>
      <c r="AD61" s="127"/>
    </row>
    <row r="62" spans="2:30" s="109" customFormat="1" x14ac:dyDescent="0.2">
      <c r="B62" s="212"/>
      <c r="C62" s="212"/>
      <c r="D62" s="212"/>
      <c r="E62" s="212"/>
      <c r="F62" s="212"/>
      <c r="G62" s="212"/>
      <c r="H62" s="212"/>
      <c r="I62" s="212"/>
      <c r="J62" s="212"/>
      <c r="K62" s="212"/>
      <c r="L62" s="212"/>
      <c r="M62" s="212"/>
      <c r="N62" s="212"/>
      <c r="O62" s="212"/>
      <c r="P62" s="212"/>
      <c r="Q62" s="212"/>
      <c r="R62" s="212"/>
      <c r="S62" s="212"/>
      <c r="T62" s="212"/>
      <c r="U62" s="212"/>
      <c r="V62" s="212"/>
      <c r="W62" s="212"/>
      <c r="X62" s="212"/>
      <c r="Y62" s="212"/>
      <c r="Z62" s="212"/>
      <c r="AA62" s="212"/>
      <c r="AB62" s="212"/>
      <c r="AC62" s="212"/>
      <c r="AD62" s="212"/>
    </row>
    <row r="63" spans="2:30" s="212" customFormat="1" x14ac:dyDescent="0.2"/>
    <row r="64" spans="2:30" x14ac:dyDescent="0.2">
      <c r="B64" s="212"/>
      <c r="C64" s="212"/>
      <c r="D64" s="212"/>
      <c r="E64" s="212"/>
      <c r="F64" s="212"/>
      <c r="G64" s="212"/>
      <c r="H64" s="212"/>
      <c r="I64" s="212"/>
      <c r="J64" s="212"/>
      <c r="K64" s="212"/>
      <c r="L64" s="212"/>
      <c r="M64" s="212"/>
      <c r="N64" s="212"/>
      <c r="O64" s="212"/>
      <c r="P64" s="212"/>
      <c r="Q64" s="212"/>
      <c r="R64" s="212"/>
      <c r="S64" s="212"/>
      <c r="T64" s="212"/>
      <c r="U64" s="212"/>
      <c r="V64" s="212"/>
      <c r="W64" s="212"/>
      <c r="X64" s="212"/>
      <c r="Y64" s="212"/>
      <c r="Z64" s="212"/>
      <c r="AA64" s="212"/>
      <c r="AB64" s="212"/>
      <c r="AC64" s="212"/>
      <c r="AD64" s="212"/>
    </row>
    <row r="65" spans="2:30" x14ac:dyDescent="0.2">
      <c r="B65" s="212"/>
      <c r="C65" s="212"/>
      <c r="D65" s="212"/>
      <c r="E65" s="212"/>
      <c r="F65" s="212"/>
      <c r="G65" s="212"/>
      <c r="H65" s="212"/>
      <c r="I65" s="212"/>
      <c r="J65" s="212"/>
      <c r="K65" s="212"/>
      <c r="L65" s="212"/>
      <c r="M65" s="212"/>
      <c r="N65" s="212"/>
      <c r="O65" s="212"/>
      <c r="P65" s="212"/>
      <c r="Q65" s="212"/>
      <c r="R65" s="212"/>
      <c r="S65" s="212"/>
      <c r="T65" s="212"/>
      <c r="U65" s="212"/>
      <c r="V65" s="212"/>
      <c r="W65" s="212"/>
      <c r="X65" s="212"/>
      <c r="Y65" s="212"/>
      <c r="Z65" s="212"/>
      <c r="AA65" s="212"/>
      <c r="AB65" s="212"/>
      <c r="AC65" s="212"/>
      <c r="AD65" s="212"/>
    </row>
    <row r="66" spans="2:30" s="212" customFormat="1" x14ac:dyDescent="0.2">
      <c r="B66" s="131"/>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row>
    <row r="67" spans="2:30" s="212" customFormat="1" ht="13.5" customHeight="1" x14ac:dyDescent="0.2">
      <c r="B67" s="131"/>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row>
    <row r="68" spans="2:30" s="212" customFormat="1" ht="13.5" customHeight="1" x14ac:dyDescent="0.2">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row>
    <row r="69" spans="2:30" s="212" customFormat="1" x14ac:dyDescent="0.2">
      <c r="B69" s="131"/>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row>
    <row r="70" spans="2:30" s="212" customFormat="1" x14ac:dyDescent="0.2">
      <c r="B70" s="131"/>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c r="AA70" s="123"/>
      <c r="AB70" s="123"/>
      <c r="AC70" s="123"/>
      <c r="AD70" s="123"/>
    </row>
    <row r="71" spans="2:30" s="212" customFormat="1" x14ac:dyDescent="0.2">
      <c r="B71" s="131"/>
      <c r="C71" s="123"/>
      <c r="D71" s="123"/>
      <c r="E71" s="123"/>
      <c r="F71" s="123"/>
      <c r="G71" s="123"/>
      <c r="H71" s="123"/>
      <c r="I71" s="123"/>
      <c r="J71" s="123"/>
      <c r="K71" s="123"/>
      <c r="L71" s="123"/>
      <c r="M71" s="123"/>
      <c r="N71" s="123"/>
      <c r="O71" s="123"/>
      <c r="P71" s="123"/>
      <c r="Q71" s="123"/>
      <c r="R71" s="123"/>
      <c r="S71" s="123"/>
      <c r="T71" s="123"/>
      <c r="U71" s="123"/>
      <c r="V71" s="123"/>
      <c r="W71" s="123"/>
      <c r="X71" s="123"/>
      <c r="Y71" s="123"/>
      <c r="Z71" s="123"/>
      <c r="AA71" s="123"/>
      <c r="AB71" s="123"/>
      <c r="AC71" s="123"/>
      <c r="AD71" s="123"/>
    </row>
    <row r="72" spans="2:30" ht="156" customHeight="1" x14ac:dyDescent="0.2"/>
    <row r="122" spans="3:7" x14ac:dyDescent="0.2">
      <c r="C122" s="162"/>
      <c r="D122" s="162"/>
      <c r="E122" s="162"/>
      <c r="F122" s="162"/>
      <c r="G122" s="162"/>
    </row>
    <row r="123" spans="3:7" x14ac:dyDescent="0.2">
      <c r="C123" s="159"/>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V3:W3"/>
    <mergeCell ref="Y3:Z3"/>
    <mergeCell ref="AB3:AC3"/>
    <mergeCell ref="B5:AD5"/>
    <mergeCell ref="B6:AD6"/>
    <mergeCell ref="B8:F8"/>
    <mergeCell ref="G8:AD8"/>
  </mergeCells>
  <phoneticPr fontId="1"/>
  <dataValidations count="1">
    <dataValidation type="list" allowBlank="1" showInputMessage="1" showErrorMessage="1" sqref="G9:G12 L9 Q9 T10 S11 AA15:AA16 AC15:AC16 AA24 AC24 AA28 AC28 AA36 AC36 AA45 AC45 AA51 AC51 AA56 AC56" xr:uid="{698A7F8E-C9DA-42AD-B290-5350115E078C}">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554227-79D9-4A36-A134-BCF6FC209CAA}">
  <sheetPr codeName="Sheet33">
    <pageSetUpPr fitToPage="1"/>
  </sheetPr>
  <dimension ref="A1:AK123"/>
  <sheetViews>
    <sheetView view="pageBreakPreview" zoomScaleNormal="100" zoomScaleSheetLayoutView="100" workbookViewId="0">
      <selection activeCell="AM9" sqref="AM9"/>
    </sheetView>
  </sheetViews>
  <sheetFormatPr defaultColWidth="3.44140625" defaultRowHeight="17.25" customHeight="1" x14ac:dyDescent="0.2"/>
  <cols>
    <col min="1" max="1" width="1.21875" style="123" customWidth="1"/>
    <col min="2" max="2" width="3.109375" style="131" customWidth="1"/>
    <col min="3" max="30" width="3.109375" style="123" customWidth="1"/>
    <col min="31" max="31" width="1.21875" style="123" customWidth="1"/>
    <col min="32" max="16384" width="3.44140625" style="123"/>
  </cols>
  <sheetData>
    <row r="1" spans="2:37" s="109" customFormat="1" ht="17.25" customHeight="1" x14ac:dyDescent="0.2"/>
    <row r="2" spans="2:37" s="109" customFormat="1" ht="17.25" customHeight="1" x14ac:dyDescent="0.2">
      <c r="B2" s="109" t="s">
        <v>985</v>
      </c>
    </row>
    <row r="3" spans="2:37" s="109" customFormat="1" ht="16.5" customHeight="1" x14ac:dyDescent="0.2">
      <c r="U3" s="201" t="s">
        <v>470</v>
      </c>
      <c r="V3" s="736"/>
      <c r="W3" s="736"/>
      <c r="X3" s="201" t="s">
        <v>35</v>
      </c>
      <c r="Y3" s="736"/>
      <c r="Z3" s="736"/>
      <c r="AA3" s="201" t="s">
        <v>471</v>
      </c>
      <c r="AB3" s="736"/>
      <c r="AC3" s="736"/>
      <c r="AD3" s="201" t="s">
        <v>519</v>
      </c>
    </row>
    <row r="4" spans="2:37" s="109" customFormat="1" ht="9.75" customHeight="1" x14ac:dyDescent="0.2">
      <c r="AD4" s="201"/>
    </row>
    <row r="5" spans="2:37" s="109" customFormat="1" ht="17.25" customHeight="1" x14ac:dyDescent="0.2">
      <c r="B5" s="735" t="s">
        <v>877</v>
      </c>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1"/>
      <c r="AF5" s="1"/>
      <c r="AG5" s="1"/>
      <c r="AH5" s="1"/>
      <c r="AI5" s="1"/>
      <c r="AJ5" s="1"/>
      <c r="AK5" s="1"/>
    </row>
    <row r="6" spans="2:37" s="109" customFormat="1" ht="32.25" customHeight="1" x14ac:dyDescent="0.2">
      <c r="B6" s="1079" t="s">
        <v>986</v>
      </c>
      <c r="C6" s="1079"/>
      <c r="D6" s="1079"/>
      <c r="E6" s="1079"/>
      <c r="F6" s="1079"/>
      <c r="G6" s="1079"/>
      <c r="H6" s="1079"/>
      <c r="I6" s="1079"/>
      <c r="J6" s="1079"/>
      <c r="K6" s="1079"/>
      <c r="L6" s="1079"/>
      <c r="M6" s="1079"/>
      <c r="N6" s="1079"/>
      <c r="O6" s="1079"/>
      <c r="P6" s="1079"/>
      <c r="Q6" s="1079"/>
      <c r="R6" s="1079"/>
      <c r="S6" s="1079"/>
      <c r="T6" s="1079"/>
      <c r="U6" s="1079"/>
      <c r="V6" s="1079"/>
      <c r="W6" s="1079"/>
      <c r="X6" s="1079"/>
      <c r="Y6" s="1079"/>
      <c r="Z6" s="1079"/>
      <c r="AA6" s="1079"/>
      <c r="AB6" s="1079"/>
      <c r="AC6" s="1079"/>
      <c r="AD6" s="1079"/>
    </row>
    <row r="7" spans="2:37" s="109" customFormat="1" ht="17.25" customHeight="1" x14ac:dyDescent="0.2"/>
    <row r="8" spans="2:37" s="109" customFormat="1" ht="17.25" customHeight="1" x14ac:dyDescent="0.2">
      <c r="B8" s="844" t="s">
        <v>879</v>
      </c>
      <c r="C8" s="844"/>
      <c r="D8" s="844"/>
      <c r="E8" s="844"/>
      <c r="F8" s="845"/>
      <c r="G8" s="1087"/>
      <c r="H8" s="1088"/>
      <c r="I8" s="1088"/>
      <c r="J8" s="1088"/>
      <c r="K8" s="1088"/>
      <c r="L8" s="1088"/>
      <c r="M8" s="1088"/>
      <c r="N8" s="1088"/>
      <c r="O8" s="1088"/>
      <c r="P8" s="1088"/>
      <c r="Q8" s="1088"/>
      <c r="R8" s="1088"/>
      <c r="S8" s="1088"/>
      <c r="T8" s="1088"/>
      <c r="U8" s="1088"/>
      <c r="V8" s="1088"/>
      <c r="W8" s="1088"/>
      <c r="X8" s="1088"/>
      <c r="Y8" s="1088"/>
      <c r="Z8" s="1088"/>
      <c r="AA8" s="1088"/>
      <c r="AB8" s="1088"/>
      <c r="AC8" s="1088"/>
      <c r="AD8" s="1089"/>
    </row>
    <row r="9" spans="2:37" ht="17.25" customHeight="1" x14ac:dyDescent="0.2">
      <c r="B9" s="845" t="s">
        <v>880</v>
      </c>
      <c r="C9" s="1053"/>
      <c r="D9" s="1053"/>
      <c r="E9" s="1053"/>
      <c r="F9" s="1053"/>
      <c r="G9" s="264" t="s">
        <v>197</v>
      </c>
      <c r="H9" s="213" t="s">
        <v>681</v>
      </c>
      <c r="I9" s="213"/>
      <c r="J9" s="213"/>
      <c r="K9" s="213"/>
      <c r="L9" s="252" t="s">
        <v>197</v>
      </c>
      <c r="M9" s="213" t="s">
        <v>682</v>
      </c>
      <c r="N9" s="213"/>
      <c r="O9" s="213"/>
      <c r="P9" s="213"/>
      <c r="Q9" s="252" t="s">
        <v>197</v>
      </c>
      <c r="R9" s="213" t="s">
        <v>683</v>
      </c>
      <c r="S9" s="295"/>
      <c r="T9" s="295"/>
      <c r="U9" s="295"/>
      <c r="V9" s="295"/>
      <c r="W9" s="295"/>
      <c r="X9" s="295"/>
      <c r="Y9" s="295"/>
      <c r="Z9" s="295"/>
      <c r="AA9" s="295"/>
      <c r="AB9" s="295"/>
      <c r="AC9" s="295"/>
      <c r="AD9" s="296"/>
    </row>
    <row r="10" spans="2:37" ht="17.25" customHeight="1" x14ac:dyDescent="0.2">
      <c r="B10" s="1064" t="s">
        <v>881</v>
      </c>
      <c r="C10" s="1065"/>
      <c r="D10" s="1065"/>
      <c r="E10" s="1065"/>
      <c r="F10" s="1066"/>
      <c r="G10" s="136" t="s">
        <v>197</v>
      </c>
      <c r="H10" s="109" t="s">
        <v>987</v>
      </c>
      <c r="I10" s="108"/>
      <c r="J10" s="108"/>
      <c r="K10" s="108"/>
      <c r="L10" s="108"/>
      <c r="M10" s="108"/>
      <c r="N10" s="108"/>
      <c r="O10" s="108"/>
      <c r="P10" s="108"/>
      <c r="Q10" s="108"/>
      <c r="R10" s="108"/>
      <c r="S10" s="301"/>
      <c r="T10" s="301"/>
      <c r="U10" s="301"/>
      <c r="V10" s="301"/>
      <c r="W10" s="301"/>
      <c r="X10" s="301"/>
      <c r="Y10" s="301"/>
      <c r="Z10" s="301"/>
      <c r="AA10" s="301"/>
      <c r="AB10" s="301"/>
      <c r="AC10" s="301"/>
      <c r="AD10" s="302"/>
    </row>
    <row r="11" spans="2:37" ht="17.25" customHeight="1" x14ac:dyDescent="0.2">
      <c r="B11" s="1108"/>
      <c r="C11" s="744"/>
      <c r="D11" s="744"/>
      <c r="E11" s="744"/>
      <c r="F11" s="1109"/>
      <c r="G11" s="136" t="s">
        <v>197</v>
      </c>
      <c r="H11" s="109" t="s">
        <v>988</v>
      </c>
      <c r="I11" s="108"/>
      <c r="J11" s="108"/>
      <c r="K11" s="108"/>
      <c r="L11" s="108"/>
      <c r="M11" s="108"/>
      <c r="N11" s="108"/>
      <c r="O11" s="108"/>
      <c r="P11" s="108"/>
      <c r="Q11" s="108"/>
      <c r="R11" s="108"/>
      <c r="S11" s="301"/>
      <c r="T11" s="301"/>
      <c r="U11" s="301"/>
      <c r="V11" s="301"/>
      <c r="W11" s="301"/>
      <c r="X11" s="301"/>
      <c r="Y11" s="301"/>
      <c r="Z11" s="301"/>
      <c r="AA11" s="301"/>
      <c r="AB11" s="301"/>
      <c r="AC11" s="301"/>
      <c r="AD11" s="302"/>
    </row>
    <row r="12" spans="2:37" ht="17.25" customHeight="1" x14ac:dyDescent="0.2">
      <c r="B12" s="1067"/>
      <c r="C12" s="1068"/>
      <c r="D12" s="1068"/>
      <c r="E12" s="1068"/>
      <c r="F12" s="1069"/>
      <c r="G12" s="136" t="s">
        <v>197</v>
      </c>
      <c r="H12" s="109" t="s">
        <v>989</v>
      </c>
      <c r="I12" s="108"/>
      <c r="J12" s="108"/>
      <c r="K12" s="108"/>
      <c r="L12" s="108"/>
      <c r="M12" s="108"/>
      <c r="N12" s="108"/>
      <c r="O12" s="108"/>
      <c r="P12" s="108"/>
      <c r="Q12" s="108"/>
      <c r="R12" s="108"/>
      <c r="S12" s="301"/>
      <c r="T12" s="301"/>
      <c r="U12" s="301"/>
      <c r="V12" s="301"/>
      <c r="W12" s="301"/>
      <c r="X12" s="301"/>
      <c r="Y12" s="301"/>
      <c r="Z12" s="301"/>
      <c r="AA12" s="301"/>
      <c r="AB12" s="301"/>
      <c r="AC12" s="301"/>
      <c r="AD12" s="302"/>
    </row>
    <row r="13" spans="2:37" ht="17.25" customHeight="1" x14ac:dyDescent="0.2">
      <c r="B13" s="1064" t="s">
        <v>885</v>
      </c>
      <c r="C13" s="1065"/>
      <c r="D13" s="1065"/>
      <c r="E13" s="1065"/>
      <c r="F13" s="1066"/>
      <c r="G13" s="297" t="s">
        <v>197</v>
      </c>
      <c r="H13" s="93" t="s">
        <v>886</v>
      </c>
      <c r="I13" s="91"/>
      <c r="J13" s="91"/>
      <c r="K13" s="91"/>
      <c r="L13" s="91"/>
      <c r="M13" s="91"/>
      <c r="N13" s="91"/>
      <c r="O13" s="91"/>
      <c r="P13" s="91"/>
      <c r="Q13" s="91"/>
      <c r="R13" s="91"/>
      <c r="S13" s="298" t="s">
        <v>197</v>
      </c>
      <c r="T13" s="93" t="s">
        <v>887</v>
      </c>
      <c r="U13" s="299"/>
      <c r="V13" s="299"/>
      <c r="W13" s="299"/>
      <c r="X13" s="299"/>
      <c r="Y13" s="299"/>
      <c r="Z13" s="299"/>
      <c r="AA13" s="299"/>
      <c r="AB13" s="299"/>
      <c r="AC13" s="299"/>
      <c r="AD13" s="300"/>
    </row>
    <row r="14" spans="2:37" ht="17.25" customHeight="1" x14ac:dyDescent="0.2">
      <c r="B14" s="1067"/>
      <c r="C14" s="1068"/>
      <c r="D14" s="1068"/>
      <c r="E14" s="1068"/>
      <c r="F14" s="1069"/>
      <c r="G14" s="291" t="s">
        <v>197</v>
      </c>
      <c r="H14" s="140" t="s">
        <v>888</v>
      </c>
      <c r="I14" s="87"/>
      <c r="J14" s="87"/>
      <c r="K14" s="87"/>
      <c r="L14" s="87"/>
      <c r="M14" s="87"/>
      <c r="N14" s="87"/>
      <c r="O14" s="87"/>
      <c r="P14" s="87"/>
      <c r="Q14" s="87"/>
      <c r="R14" s="87"/>
      <c r="S14" s="303"/>
      <c r="T14" s="303"/>
      <c r="U14" s="303"/>
      <c r="V14" s="303"/>
      <c r="W14" s="303"/>
      <c r="X14" s="303"/>
      <c r="Y14" s="303"/>
      <c r="Z14" s="303"/>
      <c r="AA14" s="303"/>
      <c r="AB14" s="303"/>
      <c r="AC14" s="303"/>
      <c r="AD14" s="304"/>
    </row>
    <row r="15" spans="2:37" s="109" customFormat="1" ht="17.25" customHeight="1" x14ac:dyDescent="0.2"/>
    <row r="16" spans="2:37" s="109" customFormat="1" ht="17.25" customHeight="1" x14ac:dyDescent="0.2">
      <c r="B16" s="109" t="s">
        <v>949</v>
      </c>
    </row>
    <row r="17" spans="2:30" s="109" customFormat="1" ht="17.25" customHeight="1" x14ac:dyDescent="0.2">
      <c r="B17" s="109" t="s">
        <v>894</v>
      </c>
      <c r="AC17" s="108"/>
      <c r="AD17" s="108"/>
    </row>
    <row r="18" spans="2:30" s="109" customFormat="1" ht="17.25" customHeight="1" x14ac:dyDescent="0.2"/>
    <row r="19" spans="2:30" s="109" customFormat="1" ht="17.25" customHeight="1" x14ac:dyDescent="0.2">
      <c r="B19" s="773" t="s">
        <v>895</v>
      </c>
      <c r="C19" s="764"/>
      <c r="D19" s="764"/>
      <c r="E19" s="764"/>
      <c r="F19" s="765"/>
      <c r="G19" s="114"/>
      <c r="H19" s="93"/>
      <c r="I19" s="93"/>
      <c r="J19" s="93"/>
      <c r="K19" s="93"/>
      <c r="L19" s="93"/>
      <c r="M19" s="93"/>
      <c r="N19" s="93"/>
      <c r="O19" s="93"/>
      <c r="P19" s="93"/>
      <c r="Q19" s="93"/>
      <c r="R19" s="93"/>
      <c r="S19" s="93"/>
      <c r="T19" s="93"/>
      <c r="U19" s="93"/>
      <c r="V19" s="93"/>
      <c r="W19" s="93"/>
      <c r="X19" s="93"/>
      <c r="Y19" s="93"/>
      <c r="Z19" s="114"/>
      <c r="AA19" s="93"/>
      <c r="AB19" s="93"/>
      <c r="AC19" s="91"/>
      <c r="AD19" s="180"/>
    </row>
    <row r="20" spans="2:30" s="109" customFormat="1" ht="17.25" customHeight="1" x14ac:dyDescent="0.2">
      <c r="B20" s="1081"/>
      <c r="C20" s="1079"/>
      <c r="D20" s="1079"/>
      <c r="E20" s="1079"/>
      <c r="F20" s="1082"/>
      <c r="G20" s="99"/>
      <c r="H20" s="109" t="s">
        <v>950</v>
      </c>
      <c r="Z20" s="99"/>
      <c r="AA20" s="148" t="s">
        <v>688</v>
      </c>
      <c r="AB20" s="148" t="s">
        <v>689</v>
      </c>
      <c r="AC20" s="148" t="s">
        <v>690</v>
      </c>
      <c r="AD20" s="366"/>
    </row>
    <row r="21" spans="2:30" s="109" customFormat="1" ht="17.25" customHeight="1" x14ac:dyDescent="0.2">
      <c r="B21" s="1081"/>
      <c r="C21" s="1079"/>
      <c r="D21" s="1079"/>
      <c r="E21" s="1079"/>
      <c r="F21" s="1082"/>
      <c r="G21" s="99"/>
      <c r="I21" s="172" t="s">
        <v>718</v>
      </c>
      <c r="J21" s="1105" t="s">
        <v>897</v>
      </c>
      <c r="K21" s="1102"/>
      <c r="L21" s="1102"/>
      <c r="M21" s="1102"/>
      <c r="N21" s="1102"/>
      <c r="O21" s="1102"/>
      <c r="P21" s="1102"/>
      <c r="Q21" s="1102"/>
      <c r="R21" s="1102"/>
      <c r="S21" s="1102"/>
      <c r="T21" s="1102"/>
      <c r="U21" s="740"/>
      <c r="V21" s="741"/>
      <c r="W21" s="227" t="s">
        <v>626</v>
      </c>
      <c r="Z21" s="99"/>
      <c r="AA21" s="170"/>
      <c r="AB21" s="110"/>
      <c r="AC21" s="170"/>
      <c r="AD21" s="137"/>
    </row>
    <row r="22" spans="2:30" s="109" customFormat="1" ht="17.25" customHeight="1" x14ac:dyDescent="0.2">
      <c r="B22" s="1081"/>
      <c r="C22" s="1079"/>
      <c r="D22" s="1079"/>
      <c r="E22" s="1079"/>
      <c r="F22" s="1082"/>
      <c r="G22" s="99"/>
      <c r="I22" s="151" t="s">
        <v>719</v>
      </c>
      <c r="J22" s="368" t="s">
        <v>898</v>
      </c>
      <c r="K22" s="140"/>
      <c r="L22" s="140"/>
      <c r="M22" s="140"/>
      <c r="N22" s="140"/>
      <c r="O22" s="140"/>
      <c r="P22" s="140"/>
      <c r="Q22" s="140"/>
      <c r="R22" s="140"/>
      <c r="S22" s="140"/>
      <c r="T22" s="140"/>
      <c r="U22" s="805"/>
      <c r="V22" s="806"/>
      <c r="W22" s="145" t="s">
        <v>626</v>
      </c>
      <c r="Y22" s="325"/>
      <c r="Z22" s="97"/>
      <c r="AA22" s="136" t="s">
        <v>197</v>
      </c>
      <c r="AB22" s="136" t="s">
        <v>689</v>
      </c>
      <c r="AC22" s="136" t="s">
        <v>197</v>
      </c>
      <c r="AD22" s="137"/>
    </row>
    <row r="23" spans="2:30" s="109" customFormat="1" ht="17.25" customHeight="1" x14ac:dyDescent="0.2">
      <c r="B23" s="1081"/>
      <c r="C23" s="1079"/>
      <c r="D23" s="1079"/>
      <c r="E23" s="1079"/>
      <c r="F23" s="1082"/>
      <c r="G23" s="99"/>
      <c r="H23" s="109" t="s">
        <v>899</v>
      </c>
      <c r="U23" s="110"/>
      <c r="V23" s="110"/>
      <c r="Z23" s="99"/>
      <c r="AC23" s="108"/>
      <c r="AD23" s="137"/>
    </row>
    <row r="24" spans="2:30" s="109" customFormat="1" ht="17.25" customHeight="1" x14ac:dyDescent="0.2">
      <c r="B24" s="1081"/>
      <c r="C24" s="1079"/>
      <c r="D24" s="1079"/>
      <c r="E24" s="1079"/>
      <c r="F24" s="1082"/>
      <c r="G24" s="99"/>
      <c r="H24" s="109" t="s">
        <v>900</v>
      </c>
      <c r="T24" s="325"/>
      <c r="U24" s="369"/>
      <c r="V24" s="110"/>
      <c r="Z24" s="99"/>
      <c r="AC24" s="108"/>
      <c r="AD24" s="137"/>
    </row>
    <row r="25" spans="2:30" s="109" customFormat="1" ht="25.5" customHeight="1" x14ac:dyDescent="0.2">
      <c r="B25" s="1081"/>
      <c r="C25" s="1079"/>
      <c r="D25" s="1079"/>
      <c r="E25" s="1079"/>
      <c r="F25" s="1082"/>
      <c r="G25" s="99"/>
      <c r="I25" s="172" t="s">
        <v>721</v>
      </c>
      <c r="J25" s="1102" t="s">
        <v>901</v>
      </c>
      <c r="K25" s="1102"/>
      <c r="L25" s="1102"/>
      <c r="M25" s="1102"/>
      <c r="N25" s="1102"/>
      <c r="O25" s="1102"/>
      <c r="P25" s="1102"/>
      <c r="Q25" s="1102"/>
      <c r="R25" s="1102"/>
      <c r="S25" s="1102"/>
      <c r="T25" s="1102"/>
      <c r="U25" s="740"/>
      <c r="V25" s="741"/>
      <c r="W25" s="227" t="s">
        <v>626</v>
      </c>
      <c r="Y25" s="325"/>
      <c r="Z25" s="97"/>
      <c r="AA25" s="136" t="s">
        <v>197</v>
      </c>
      <c r="AB25" s="136" t="s">
        <v>689</v>
      </c>
      <c r="AC25" s="136" t="s">
        <v>197</v>
      </c>
      <c r="AD25" s="137"/>
    </row>
    <row r="26" spans="2:30" s="109" customFormat="1" ht="17.25" customHeight="1" x14ac:dyDescent="0.2">
      <c r="B26" s="1083"/>
      <c r="C26" s="1084"/>
      <c r="D26" s="1084"/>
      <c r="E26" s="1084"/>
      <c r="F26" s="1085"/>
      <c r="G26" s="106"/>
      <c r="H26" s="140"/>
      <c r="I26" s="140"/>
      <c r="J26" s="140"/>
      <c r="K26" s="140"/>
      <c r="L26" s="140"/>
      <c r="M26" s="140"/>
      <c r="N26" s="140"/>
      <c r="O26" s="140"/>
      <c r="P26" s="140"/>
      <c r="Q26" s="140"/>
      <c r="R26" s="140"/>
      <c r="S26" s="140"/>
      <c r="T26" s="365"/>
      <c r="U26" s="365"/>
      <c r="V26" s="140"/>
      <c r="W26" s="140"/>
      <c r="X26" s="140"/>
      <c r="Y26" s="140"/>
      <c r="Z26" s="106"/>
      <c r="AA26" s="140"/>
      <c r="AB26" s="140"/>
      <c r="AC26" s="87"/>
      <c r="AD26" s="118"/>
    </row>
    <row r="27" spans="2:30" s="109" customFormat="1" ht="17.25" customHeight="1" x14ac:dyDescent="0.2">
      <c r="B27" s="115"/>
      <c r="C27" s="204"/>
      <c r="D27" s="204"/>
      <c r="E27" s="204"/>
      <c r="F27" s="186"/>
      <c r="G27" s="114"/>
      <c r="H27" s="93"/>
      <c r="I27" s="93"/>
      <c r="J27" s="93"/>
      <c r="K27" s="93"/>
      <c r="L27" s="93"/>
      <c r="M27" s="93"/>
      <c r="N27" s="93"/>
      <c r="O27" s="93"/>
      <c r="P27" s="93"/>
      <c r="Q27" s="93"/>
      <c r="R27" s="93"/>
      <c r="S27" s="93"/>
      <c r="T27" s="370"/>
      <c r="U27" s="370"/>
      <c r="V27" s="93"/>
      <c r="W27" s="93"/>
      <c r="X27" s="93"/>
      <c r="Y27" s="93"/>
      <c r="Z27" s="93"/>
      <c r="AA27" s="93"/>
      <c r="AB27" s="93"/>
      <c r="AC27" s="91"/>
      <c r="AD27" s="180"/>
    </row>
    <row r="28" spans="2:30" s="109" customFormat="1" ht="17.25" customHeight="1" x14ac:dyDescent="0.2">
      <c r="B28" s="1081" t="s">
        <v>968</v>
      </c>
      <c r="C28" s="1079"/>
      <c r="D28" s="1079"/>
      <c r="E28" s="1079"/>
      <c r="F28" s="1082"/>
      <c r="G28" s="371" t="s">
        <v>990</v>
      </c>
      <c r="T28" s="325"/>
      <c r="U28" s="325"/>
      <c r="AC28" s="108"/>
      <c r="AD28" s="137"/>
    </row>
    <row r="29" spans="2:30" s="109" customFormat="1" ht="24" customHeight="1" x14ac:dyDescent="0.2">
      <c r="B29" s="1081"/>
      <c r="C29" s="1079"/>
      <c r="D29" s="1079"/>
      <c r="E29" s="1079"/>
      <c r="F29" s="1082"/>
      <c r="G29" s="1141"/>
      <c r="H29" s="1142"/>
      <c r="I29" s="1142"/>
      <c r="J29" s="1142"/>
      <c r="K29" s="1142"/>
      <c r="L29" s="1142"/>
      <c r="M29" s="1142"/>
      <c r="N29" s="1142"/>
      <c r="O29" s="1142"/>
      <c r="P29" s="1142"/>
      <c r="Q29" s="1142"/>
      <c r="R29" s="1142"/>
      <c r="S29" s="1142"/>
      <c r="T29" s="1142"/>
      <c r="U29" s="1142"/>
      <c r="V29" s="1142"/>
      <c r="W29" s="1142"/>
      <c r="X29" s="1142"/>
      <c r="Y29" s="1142"/>
      <c r="Z29" s="1142"/>
      <c r="AA29" s="1142"/>
      <c r="AB29" s="1142"/>
      <c r="AC29" s="1142"/>
      <c r="AD29" s="1143"/>
    </row>
    <row r="30" spans="2:30" s="109" customFormat="1" ht="17.25" customHeight="1" x14ac:dyDescent="0.2">
      <c r="B30" s="107"/>
      <c r="C30" s="189"/>
      <c r="D30" s="189"/>
      <c r="E30" s="189"/>
      <c r="F30" s="218"/>
      <c r="G30" s="106"/>
      <c r="H30" s="140"/>
      <c r="I30" s="140"/>
      <c r="J30" s="140"/>
      <c r="K30" s="140"/>
      <c r="L30" s="140"/>
      <c r="M30" s="140"/>
      <c r="N30" s="140"/>
      <c r="O30" s="140"/>
      <c r="P30" s="140"/>
      <c r="Q30" s="140"/>
      <c r="R30" s="140"/>
      <c r="S30" s="140"/>
      <c r="T30" s="365"/>
      <c r="U30" s="365"/>
      <c r="V30" s="140"/>
      <c r="W30" s="140"/>
      <c r="X30" s="140"/>
      <c r="Y30" s="140"/>
      <c r="Z30" s="140"/>
      <c r="AA30" s="140"/>
      <c r="AB30" s="140"/>
      <c r="AC30" s="87"/>
      <c r="AD30" s="118"/>
    </row>
    <row r="31" spans="2:30" s="109" customFormat="1" ht="17.25" customHeight="1" x14ac:dyDescent="0.2">
      <c r="B31" s="169"/>
      <c r="C31" s="169"/>
      <c r="D31" s="169"/>
      <c r="E31" s="169"/>
      <c r="F31" s="169"/>
      <c r="T31" s="325"/>
      <c r="U31" s="325"/>
    </row>
    <row r="32" spans="2:30" s="109" customFormat="1" ht="17.25" customHeight="1" x14ac:dyDescent="0.2">
      <c r="B32" s="109" t="s">
        <v>902</v>
      </c>
      <c r="C32" s="169"/>
      <c r="D32" s="169"/>
      <c r="E32" s="169"/>
      <c r="F32" s="169"/>
      <c r="T32" s="325"/>
      <c r="U32" s="325"/>
    </row>
    <row r="33" spans="1:31" s="109" customFormat="1" ht="17.25" customHeight="1" x14ac:dyDescent="0.2">
      <c r="B33" s="169"/>
      <c r="C33" s="169"/>
      <c r="D33" s="169"/>
      <c r="E33" s="169"/>
      <c r="F33" s="169"/>
      <c r="T33" s="325"/>
      <c r="U33" s="325"/>
    </row>
    <row r="34" spans="1:31" s="109" customFormat="1" ht="17.25" customHeight="1" x14ac:dyDescent="0.2">
      <c r="B34" s="773" t="s">
        <v>895</v>
      </c>
      <c r="C34" s="764"/>
      <c r="D34" s="764"/>
      <c r="E34" s="764"/>
      <c r="F34" s="765"/>
      <c r="G34" s="114"/>
      <c r="H34" s="93"/>
      <c r="I34" s="93"/>
      <c r="J34" s="93"/>
      <c r="K34" s="93"/>
      <c r="L34" s="93"/>
      <c r="M34" s="93"/>
      <c r="N34" s="93"/>
      <c r="O34" s="93"/>
      <c r="P34" s="93"/>
      <c r="Q34" s="93"/>
      <c r="R34" s="93"/>
      <c r="S34" s="93"/>
      <c r="T34" s="93"/>
      <c r="U34" s="93"/>
      <c r="V34" s="93"/>
      <c r="W34" s="93"/>
      <c r="X34" s="93"/>
      <c r="Y34" s="93"/>
      <c r="Z34" s="114"/>
      <c r="AA34" s="93"/>
      <c r="AB34" s="93"/>
      <c r="AC34" s="91"/>
      <c r="AD34" s="180"/>
    </row>
    <row r="35" spans="1:31" s="109" customFormat="1" ht="17.25" customHeight="1" x14ac:dyDescent="0.2">
      <c r="B35" s="1081"/>
      <c r="C35" s="1079"/>
      <c r="D35" s="1079"/>
      <c r="E35" s="1079"/>
      <c r="F35" s="1082"/>
      <c r="G35" s="99"/>
      <c r="H35" s="109" t="s">
        <v>896</v>
      </c>
      <c r="Z35" s="99"/>
      <c r="AA35" s="148" t="s">
        <v>688</v>
      </c>
      <c r="AB35" s="148" t="s">
        <v>689</v>
      </c>
      <c r="AC35" s="148" t="s">
        <v>690</v>
      </c>
      <c r="AD35" s="366"/>
    </row>
    <row r="36" spans="1:31" s="109" customFormat="1" ht="17.25" customHeight="1" x14ac:dyDescent="0.2">
      <c r="B36" s="1081"/>
      <c r="C36" s="1079"/>
      <c r="D36" s="1079"/>
      <c r="E36" s="1079"/>
      <c r="F36" s="1082"/>
      <c r="G36" s="99"/>
      <c r="I36" s="172" t="s">
        <v>718</v>
      </c>
      <c r="J36" s="1105" t="s">
        <v>897</v>
      </c>
      <c r="K36" s="1102"/>
      <c r="L36" s="1102"/>
      <c r="M36" s="1102"/>
      <c r="N36" s="1102"/>
      <c r="O36" s="1102"/>
      <c r="P36" s="1102"/>
      <c r="Q36" s="1102"/>
      <c r="R36" s="1102"/>
      <c r="S36" s="1102"/>
      <c r="T36" s="1102"/>
      <c r="U36" s="1052"/>
      <c r="V36" s="740"/>
      <c r="W36" s="227" t="s">
        <v>626</v>
      </c>
      <c r="Z36" s="99"/>
      <c r="AA36" s="170"/>
      <c r="AB36" s="110"/>
      <c r="AC36" s="170"/>
      <c r="AD36" s="137"/>
    </row>
    <row r="37" spans="1:31" s="109" customFormat="1" ht="17.25" customHeight="1" x14ac:dyDescent="0.2">
      <c r="B37" s="1081"/>
      <c r="C37" s="1079"/>
      <c r="D37" s="1079"/>
      <c r="E37" s="1079"/>
      <c r="F37" s="1082"/>
      <c r="G37" s="99"/>
      <c r="I37" s="151" t="s">
        <v>719</v>
      </c>
      <c r="J37" s="368" t="s">
        <v>898</v>
      </c>
      <c r="K37" s="140"/>
      <c r="L37" s="140"/>
      <c r="M37" s="140"/>
      <c r="N37" s="140"/>
      <c r="O37" s="140"/>
      <c r="P37" s="140"/>
      <c r="Q37" s="140"/>
      <c r="R37" s="140"/>
      <c r="S37" s="140"/>
      <c r="T37" s="140"/>
      <c r="U37" s="1052"/>
      <c r="V37" s="740"/>
      <c r="W37" s="145" t="s">
        <v>626</v>
      </c>
      <c r="Y37" s="325"/>
      <c r="Z37" s="97"/>
      <c r="AA37" s="136" t="s">
        <v>197</v>
      </c>
      <c r="AB37" s="136" t="s">
        <v>689</v>
      </c>
      <c r="AC37" s="136" t="s">
        <v>197</v>
      </c>
      <c r="AD37" s="137"/>
    </row>
    <row r="38" spans="1:31" s="109" customFormat="1" ht="17.25" customHeight="1" x14ac:dyDescent="0.2">
      <c r="A38" s="95"/>
      <c r="B38" s="1083"/>
      <c r="C38" s="1084"/>
      <c r="D38" s="1084"/>
      <c r="E38" s="1084"/>
      <c r="F38" s="1085"/>
      <c r="G38" s="106"/>
      <c r="H38" s="140"/>
      <c r="I38" s="140"/>
      <c r="J38" s="140"/>
      <c r="K38" s="140"/>
      <c r="L38" s="140"/>
      <c r="M38" s="140"/>
      <c r="N38" s="140"/>
      <c r="O38" s="140"/>
      <c r="P38" s="140"/>
      <c r="Q38" s="140"/>
      <c r="R38" s="140"/>
      <c r="S38" s="140"/>
      <c r="T38" s="365"/>
      <c r="U38" s="365"/>
      <c r="V38" s="140"/>
      <c r="W38" s="140"/>
      <c r="X38" s="140"/>
      <c r="Y38" s="140"/>
      <c r="Z38" s="106"/>
      <c r="AA38" s="140"/>
      <c r="AB38" s="140"/>
      <c r="AC38" s="87"/>
      <c r="AD38" s="118"/>
      <c r="AE38" s="99"/>
    </row>
    <row r="39" spans="1:31" s="109" customFormat="1" ht="17.25" customHeight="1" x14ac:dyDescent="0.2">
      <c r="B39" s="169"/>
      <c r="C39" s="204"/>
      <c r="D39" s="169"/>
      <c r="E39" s="169"/>
      <c r="F39" s="169"/>
      <c r="T39" s="325"/>
      <c r="U39" s="325"/>
    </row>
    <row r="40" spans="1:31" s="109" customFormat="1" ht="17.25" customHeight="1" x14ac:dyDescent="0.2">
      <c r="B40" s="109" t="s">
        <v>906</v>
      </c>
      <c r="C40" s="169"/>
      <c r="D40" s="169"/>
      <c r="E40" s="169"/>
      <c r="F40" s="169"/>
      <c r="T40" s="325"/>
      <c r="U40" s="325"/>
    </row>
    <row r="41" spans="1:31" s="109" customFormat="1" ht="17.25" customHeight="1" x14ac:dyDescent="0.2">
      <c r="B41" s="238" t="s">
        <v>991</v>
      </c>
      <c r="C41" s="169"/>
      <c r="D41" s="169"/>
      <c r="E41" s="169"/>
      <c r="F41" s="169"/>
      <c r="T41" s="325"/>
      <c r="U41" s="325"/>
    </row>
    <row r="42" spans="1:31" s="109" customFormat="1" ht="17.25" customHeight="1" x14ac:dyDescent="0.2">
      <c r="B42" s="773" t="s">
        <v>895</v>
      </c>
      <c r="C42" s="764"/>
      <c r="D42" s="764"/>
      <c r="E42" s="764"/>
      <c r="F42" s="765"/>
      <c r="G42" s="114"/>
      <c r="H42" s="93"/>
      <c r="I42" s="93"/>
      <c r="J42" s="93"/>
      <c r="K42" s="93"/>
      <c r="L42" s="93"/>
      <c r="M42" s="93"/>
      <c r="N42" s="93"/>
      <c r="O42" s="93"/>
      <c r="P42" s="93"/>
      <c r="Q42" s="93"/>
      <c r="R42" s="93"/>
      <c r="S42" s="93"/>
      <c r="T42" s="93"/>
      <c r="U42" s="93"/>
      <c r="V42" s="93"/>
      <c r="W42" s="93"/>
      <c r="X42" s="93"/>
      <c r="Y42" s="93"/>
      <c r="Z42" s="114"/>
      <c r="AA42" s="93"/>
      <c r="AB42" s="93"/>
      <c r="AC42" s="91"/>
      <c r="AD42" s="180"/>
    </row>
    <row r="43" spans="1:31" s="109" customFormat="1" ht="17.25" customHeight="1" x14ac:dyDescent="0.2">
      <c r="B43" s="1081"/>
      <c r="C43" s="1079"/>
      <c r="D43" s="1079"/>
      <c r="E43" s="1079"/>
      <c r="F43" s="1082"/>
      <c r="G43" s="99"/>
      <c r="H43" s="109" t="s">
        <v>951</v>
      </c>
      <c r="Z43" s="99"/>
      <c r="AA43" s="148" t="s">
        <v>688</v>
      </c>
      <c r="AB43" s="148" t="s">
        <v>689</v>
      </c>
      <c r="AC43" s="148" t="s">
        <v>690</v>
      </c>
      <c r="AD43" s="366"/>
    </row>
    <row r="44" spans="1:31" s="109" customFormat="1" ht="17.25" customHeight="1" x14ac:dyDescent="0.2">
      <c r="B44" s="1081"/>
      <c r="C44" s="1079"/>
      <c r="D44" s="1079"/>
      <c r="E44" s="1079"/>
      <c r="F44" s="1082"/>
      <c r="G44" s="99"/>
      <c r="I44" s="172" t="s">
        <v>718</v>
      </c>
      <c r="J44" s="1105" t="s">
        <v>897</v>
      </c>
      <c r="K44" s="1102"/>
      <c r="L44" s="1102"/>
      <c r="M44" s="1102"/>
      <c r="N44" s="1102"/>
      <c r="O44" s="1102"/>
      <c r="P44" s="1102"/>
      <c r="Q44" s="1102"/>
      <c r="R44" s="1102"/>
      <c r="S44" s="1102"/>
      <c r="T44" s="1102"/>
      <c r="U44" s="1052"/>
      <c r="V44" s="740"/>
      <c r="W44" s="227" t="s">
        <v>626</v>
      </c>
      <c r="Z44" s="99"/>
      <c r="AA44" s="170"/>
      <c r="AB44" s="110"/>
      <c r="AC44" s="170"/>
      <c r="AD44" s="137"/>
    </row>
    <row r="45" spans="1:31" s="109" customFormat="1" ht="17.25" customHeight="1" x14ac:dyDescent="0.2">
      <c r="B45" s="1081"/>
      <c r="C45" s="1079"/>
      <c r="D45" s="1079"/>
      <c r="E45" s="1079"/>
      <c r="F45" s="1082"/>
      <c r="G45" s="99"/>
      <c r="I45" s="151" t="s">
        <v>719</v>
      </c>
      <c r="J45" s="368" t="s">
        <v>898</v>
      </c>
      <c r="K45" s="140"/>
      <c r="L45" s="140"/>
      <c r="M45" s="140"/>
      <c r="N45" s="140"/>
      <c r="O45" s="140"/>
      <c r="P45" s="140"/>
      <c r="Q45" s="140"/>
      <c r="R45" s="140"/>
      <c r="S45" s="140"/>
      <c r="T45" s="140"/>
      <c r="U45" s="1052"/>
      <c r="V45" s="740"/>
      <c r="W45" s="145" t="s">
        <v>626</v>
      </c>
      <c r="Y45" s="325"/>
      <c r="Z45" s="97"/>
      <c r="AA45" s="136" t="s">
        <v>197</v>
      </c>
      <c r="AB45" s="136" t="s">
        <v>689</v>
      </c>
      <c r="AC45" s="136" t="s">
        <v>197</v>
      </c>
      <c r="AD45" s="137"/>
    </row>
    <row r="46" spans="1:31" s="109" customFormat="1" ht="17.25" customHeight="1" x14ac:dyDescent="0.2">
      <c r="B46" s="1083"/>
      <c r="C46" s="1084"/>
      <c r="D46" s="1084"/>
      <c r="E46" s="1084"/>
      <c r="F46" s="1085"/>
      <c r="G46" s="106"/>
      <c r="H46" s="140"/>
      <c r="I46" s="140"/>
      <c r="J46" s="140"/>
      <c r="K46" s="140"/>
      <c r="L46" s="140"/>
      <c r="M46" s="140"/>
      <c r="N46" s="140"/>
      <c r="O46" s="140"/>
      <c r="P46" s="140"/>
      <c r="Q46" s="140"/>
      <c r="R46" s="140"/>
      <c r="S46" s="140"/>
      <c r="T46" s="365"/>
      <c r="U46" s="365"/>
      <c r="V46" s="140"/>
      <c r="W46" s="140"/>
      <c r="X46" s="140"/>
      <c r="Y46" s="140"/>
      <c r="Z46" s="106"/>
      <c r="AA46" s="140"/>
      <c r="AB46" s="140"/>
      <c r="AC46" s="87"/>
      <c r="AD46" s="118"/>
    </row>
    <row r="47" spans="1:31" s="109" customFormat="1" ht="17.25" customHeight="1" x14ac:dyDescent="0.2">
      <c r="B47" s="773" t="s">
        <v>970</v>
      </c>
      <c r="C47" s="764"/>
      <c r="D47" s="764"/>
      <c r="E47" s="764"/>
      <c r="F47" s="765"/>
      <c r="G47" s="114"/>
      <c r="H47" s="93"/>
      <c r="I47" s="93"/>
      <c r="J47" s="93"/>
      <c r="K47" s="93"/>
      <c r="L47" s="93"/>
      <c r="M47" s="93"/>
      <c r="N47" s="93"/>
      <c r="O47" s="93"/>
      <c r="P47" s="93"/>
      <c r="Q47" s="93"/>
      <c r="R47" s="93"/>
      <c r="S47" s="93"/>
      <c r="T47" s="93"/>
      <c r="U47" s="93"/>
      <c r="V47" s="93"/>
      <c r="W47" s="93"/>
      <c r="X47" s="93"/>
      <c r="Y47" s="93"/>
      <c r="Z47" s="114"/>
      <c r="AA47" s="93"/>
      <c r="AB47" s="93"/>
      <c r="AC47" s="91"/>
      <c r="AD47" s="180"/>
    </row>
    <row r="48" spans="1:31" s="109" customFormat="1" ht="17.25" customHeight="1" x14ac:dyDescent="0.2">
      <c r="B48" s="1081"/>
      <c r="C48" s="1079"/>
      <c r="D48" s="1079"/>
      <c r="E48" s="1079"/>
      <c r="F48" s="1082"/>
      <c r="G48" s="99"/>
      <c r="H48" s="109" t="s">
        <v>971</v>
      </c>
      <c r="Z48" s="99"/>
      <c r="AA48" s="148" t="s">
        <v>688</v>
      </c>
      <c r="AB48" s="148" t="s">
        <v>689</v>
      </c>
      <c r="AC48" s="148" t="s">
        <v>690</v>
      </c>
      <c r="AD48" s="366"/>
    </row>
    <row r="49" spans="2:30" s="109" customFormat="1" ht="17.25" customHeight="1" x14ac:dyDescent="0.2">
      <c r="B49" s="1081"/>
      <c r="C49" s="1079"/>
      <c r="D49" s="1079"/>
      <c r="E49" s="1079"/>
      <c r="F49" s="1082"/>
      <c r="G49" s="99"/>
      <c r="I49" s="172" t="s">
        <v>718</v>
      </c>
      <c r="J49" s="1103" t="s">
        <v>972</v>
      </c>
      <c r="K49" s="1104"/>
      <c r="L49" s="1104"/>
      <c r="M49" s="1104"/>
      <c r="N49" s="1104"/>
      <c r="O49" s="1104"/>
      <c r="P49" s="1104"/>
      <c r="Q49" s="1104"/>
      <c r="R49" s="1104"/>
      <c r="S49" s="1104"/>
      <c r="T49" s="1104"/>
      <c r="U49" s="1052"/>
      <c r="V49" s="740"/>
      <c r="W49" s="227" t="s">
        <v>626</v>
      </c>
      <c r="Z49" s="99"/>
      <c r="AA49" s="170"/>
      <c r="AB49" s="110"/>
      <c r="AC49" s="170"/>
      <c r="AD49" s="137"/>
    </row>
    <row r="50" spans="2:30" s="109" customFormat="1" ht="17.25" customHeight="1" x14ac:dyDescent="0.2">
      <c r="B50" s="1081"/>
      <c r="C50" s="1079"/>
      <c r="D50" s="1079"/>
      <c r="E50" s="1079"/>
      <c r="F50" s="1082"/>
      <c r="G50" s="99"/>
      <c r="I50" s="151" t="s">
        <v>719</v>
      </c>
      <c r="J50" s="1105" t="s">
        <v>912</v>
      </c>
      <c r="K50" s="1102"/>
      <c r="L50" s="1102"/>
      <c r="M50" s="1102"/>
      <c r="N50" s="1102"/>
      <c r="O50" s="1102"/>
      <c r="P50" s="1102"/>
      <c r="Q50" s="1102"/>
      <c r="R50" s="1102"/>
      <c r="S50" s="1102"/>
      <c r="T50" s="1102"/>
      <c r="U50" s="1052"/>
      <c r="V50" s="740"/>
      <c r="W50" s="145" t="s">
        <v>626</v>
      </c>
      <c r="Y50" s="325"/>
      <c r="Z50" s="97"/>
      <c r="AA50" s="136" t="s">
        <v>197</v>
      </c>
      <c r="AB50" s="136" t="s">
        <v>689</v>
      </c>
      <c r="AC50" s="136" t="s">
        <v>197</v>
      </c>
      <c r="AD50" s="137"/>
    </row>
    <row r="51" spans="2:30" s="109" customFormat="1" ht="17.25" customHeight="1" x14ac:dyDescent="0.2">
      <c r="B51" s="1083"/>
      <c r="C51" s="1084"/>
      <c r="D51" s="1084"/>
      <c r="E51" s="1084"/>
      <c r="F51" s="1085"/>
      <c r="G51" s="106"/>
      <c r="H51" s="140"/>
      <c r="I51" s="140"/>
      <c r="J51" s="140"/>
      <c r="K51" s="140"/>
      <c r="L51" s="140"/>
      <c r="M51" s="140"/>
      <c r="N51" s="140"/>
      <c r="O51" s="140"/>
      <c r="P51" s="140"/>
      <c r="Q51" s="140"/>
      <c r="R51" s="140"/>
      <c r="S51" s="140"/>
      <c r="T51" s="365"/>
      <c r="U51" s="365"/>
      <c r="V51" s="140"/>
      <c r="W51" s="140"/>
      <c r="X51" s="140"/>
      <c r="Y51" s="140"/>
      <c r="Z51" s="106"/>
      <c r="AA51" s="140"/>
      <c r="AB51" s="140"/>
      <c r="AC51" s="87"/>
      <c r="AD51" s="118"/>
    </row>
    <row r="52" spans="2:30" s="109" customFormat="1" ht="17.25" customHeight="1" x14ac:dyDescent="0.2">
      <c r="B52" s="773" t="s">
        <v>913</v>
      </c>
      <c r="C52" s="764"/>
      <c r="D52" s="764"/>
      <c r="E52" s="764"/>
      <c r="F52" s="765"/>
      <c r="G52" s="114"/>
      <c r="H52" s="93"/>
      <c r="I52" s="93"/>
      <c r="J52" s="93"/>
      <c r="K52" s="93"/>
      <c r="L52" s="93"/>
      <c r="M52" s="93"/>
      <c r="N52" s="93"/>
      <c r="O52" s="93"/>
      <c r="P52" s="93"/>
      <c r="Q52" s="93"/>
      <c r="R52" s="93"/>
      <c r="S52" s="93"/>
      <c r="T52" s="93"/>
      <c r="U52" s="93"/>
      <c r="V52" s="93"/>
      <c r="W52" s="93"/>
      <c r="X52" s="93"/>
      <c r="Y52" s="93"/>
      <c r="Z52" s="114"/>
      <c r="AA52" s="93"/>
      <c r="AB52" s="93"/>
      <c r="AC52" s="91"/>
      <c r="AD52" s="180"/>
    </row>
    <row r="53" spans="2:30" s="109" customFormat="1" ht="17.25" customHeight="1" x14ac:dyDescent="0.2">
      <c r="B53" s="1081"/>
      <c r="C53" s="1079"/>
      <c r="D53" s="1079"/>
      <c r="E53" s="1079"/>
      <c r="F53" s="1082"/>
      <c r="G53" s="99"/>
      <c r="H53" s="109" t="s">
        <v>908</v>
      </c>
      <c r="Z53" s="99"/>
      <c r="AA53" s="148" t="s">
        <v>688</v>
      </c>
      <c r="AB53" s="148" t="s">
        <v>689</v>
      </c>
      <c r="AC53" s="148" t="s">
        <v>690</v>
      </c>
      <c r="AD53" s="366"/>
    </row>
    <row r="54" spans="2:30" s="109" customFormat="1" ht="25.5" customHeight="1" x14ac:dyDescent="0.2">
      <c r="B54" s="1081"/>
      <c r="C54" s="1079"/>
      <c r="D54" s="1079"/>
      <c r="E54" s="1079"/>
      <c r="F54" s="1082"/>
      <c r="G54" s="99"/>
      <c r="I54" s="172" t="s">
        <v>718</v>
      </c>
      <c r="J54" s="1103" t="s">
        <v>953</v>
      </c>
      <c r="K54" s="1104"/>
      <c r="L54" s="1104"/>
      <c r="M54" s="1104"/>
      <c r="N54" s="1104"/>
      <c r="O54" s="1104"/>
      <c r="P54" s="1104"/>
      <c r="Q54" s="1104"/>
      <c r="R54" s="1104"/>
      <c r="S54" s="1104"/>
      <c r="T54" s="1104"/>
      <c r="U54" s="1052"/>
      <c r="V54" s="740"/>
      <c r="W54" s="227" t="s">
        <v>626</v>
      </c>
      <c r="Z54" s="99"/>
      <c r="AA54" s="170"/>
      <c r="AB54" s="110"/>
      <c r="AC54" s="170"/>
      <c r="AD54" s="137"/>
    </row>
    <row r="55" spans="2:30" s="109" customFormat="1" ht="26.25" customHeight="1" x14ac:dyDescent="0.2">
      <c r="B55" s="1081"/>
      <c r="C55" s="1079"/>
      <c r="D55" s="1079"/>
      <c r="E55" s="1079"/>
      <c r="F55" s="1082"/>
      <c r="G55" s="99"/>
      <c r="I55" s="151" t="s">
        <v>719</v>
      </c>
      <c r="J55" s="1105" t="s">
        <v>992</v>
      </c>
      <c r="K55" s="1102"/>
      <c r="L55" s="1102"/>
      <c r="M55" s="1102"/>
      <c r="N55" s="1102"/>
      <c r="O55" s="1102"/>
      <c r="P55" s="1102"/>
      <c r="Q55" s="1102"/>
      <c r="R55" s="1102"/>
      <c r="S55" s="1102"/>
      <c r="T55" s="1102"/>
      <c r="U55" s="1052"/>
      <c r="V55" s="740"/>
      <c r="W55" s="145" t="s">
        <v>626</v>
      </c>
      <c r="Y55" s="325"/>
      <c r="Z55" s="97"/>
      <c r="AA55" s="136" t="s">
        <v>197</v>
      </c>
      <c r="AB55" s="136" t="s">
        <v>689</v>
      </c>
      <c r="AC55" s="136" t="s">
        <v>197</v>
      </c>
      <c r="AD55" s="137"/>
    </row>
    <row r="56" spans="2:30" s="109" customFormat="1" ht="17.25" customHeight="1" x14ac:dyDescent="0.2">
      <c r="B56" s="1083"/>
      <c r="C56" s="1084"/>
      <c r="D56" s="1084"/>
      <c r="E56" s="1084"/>
      <c r="F56" s="1085"/>
      <c r="G56" s="106"/>
      <c r="H56" s="140"/>
      <c r="I56" s="140"/>
      <c r="J56" s="140"/>
      <c r="K56" s="140"/>
      <c r="L56" s="140"/>
      <c r="M56" s="140"/>
      <c r="N56" s="140"/>
      <c r="O56" s="140"/>
      <c r="P56" s="140"/>
      <c r="Q56" s="140"/>
      <c r="R56" s="140"/>
      <c r="S56" s="140"/>
      <c r="T56" s="365"/>
      <c r="U56" s="365"/>
      <c r="V56" s="140"/>
      <c r="W56" s="140"/>
      <c r="X56" s="140"/>
      <c r="Y56" s="140"/>
      <c r="Z56" s="106"/>
      <c r="AA56" s="140"/>
      <c r="AB56" s="140"/>
      <c r="AC56" s="87"/>
      <c r="AD56" s="118"/>
    </row>
    <row r="57" spans="2:30" s="109" customFormat="1" ht="17.25" customHeight="1" x14ac:dyDescent="0.2">
      <c r="B57" s="169"/>
      <c r="C57" s="169"/>
      <c r="D57" s="169"/>
      <c r="E57" s="169"/>
      <c r="F57" s="169"/>
      <c r="T57" s="325"/>
      <c r="U57" s="325"/>
    </row>
    <row r="58" spans="2:30" s="109" customFormat="1" ht="17.25" customHeight="1" x14ac:dyDescent="0.2">
      <c r="B58" s="1128" t="s">
        <v>650</v>
      </c>
      <c r="C58" s="1106"/>
      <c r="D58" s="243" t="s">
        <v>955</v>
      </c>
      <c r="E58" s="243"/>
      <c r="F58" s="243"/>
      <c r="G58" s="243"/>
      <c r="H58" s="243"/>
      <c r="I58" s="243"/>
      <c r="J58" s="243"/>
      <c r="K58" s="243"/>
      <c r="L58" s="243"/>
      <c r="M58" s="243"/>
      <c r="N58" s="243"/>
      <c r="O58" s="243"/>
      <c r="P58" s="243"/>
      <c r="Q58" s="243"/>
      <c r="R58" s="243"/>
      <c r="S58" s="243"/>
      <c r="T58" s="243"/>
      <c r="U58" s="243"/>
      <c r="V58" s="243"/>
      <c r="W58" s="243"/>
      <c r="X58" s="243"/>
      <c r="Y58" s="243"/>
      <c r="Z58" s="243"/>
      <c r="AA58" s="243"/>
      <c r="AB58" s="243"/>
      <c r="AC58" s="243"/>
      <c r="AD58" s="243"/>
    </row>
    <row r="59" spans="2:30" s="109" customFormat="1" ht="17.25" customHeight="1" x14ac:dyDescent="0.2">
      <c r="B59" s="1153"/>
      <c r="C59" s="1154"/>
      <c r="D59" s="1155"/>
      <c r="E59" s="1155"/>
      <c r="F59" s="1155"/>
      <c r="G59" s="1155"/>
      <c r="H59" s="1155"/>
      <c r="I59" s="1155"/>
      <c r="J59" s="1155"/>
      <c r="K59" s="1155"/>
      <c r="L59" s="1155"/>
      <c r="M59" s="1155"/>
      <c r="N59" s="1155"/>
      <c r="O59" s="1155"/>
      <c r="P59" s="1155"/>
      <c r="Q59" s="1155"/>
      <c r="R59" s="1155"/>
      <c r="S59" s="1155"/>
      <c r="T59" s="1155"/>
      <c r="U59" s="1155"/>
      <c r="V59" s="1155"/>
      <c r="W59" s="1155"/>
      <c r="X59" s="1155"/>
      <c r="Y59" s="1155"/>
      <c r="Z59" s="1155"/>
      <c r="AA59" s="1155"/>
      <c r="AB59" s="1155"/>
      <c r="AC59" s="1155"/>
      <c r="AD59" s="1155"/>
    </row>
    <row r="60" spans="2:30" s="109" customFormat="1" ht="17.25" customHeight="1" x14ac:dyDescent="0.2">
      <c r="B60" s="127"/>
      <c r="C60" s="127"/>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7"/>
      <c r="AB60" s="127"/>
      <c r="AC60" s="127"/>
      <c r="AD60" s="127"/>
    </row>
    <row r="61" spans="2:30" s="109" customFormat="1" ht="17.25" customHeight="1" x14ac:dyDescent="0.2">
      <c r="B61" s="212"/>
      <c r="C61" s="212"/>
      <c r="D61" s="212"/>
      <c r="E61" s="212"/>
      <c r="F61" s="212"/>
      <c r="G61" s="212"/>
      <c r="H61" s="212"/>
      <c r="I61" s="212"/>
      <c r="J61" s="212"/>
      <c r="K61" s="212"/>
      <c r="L61" s="212"/>
      <c r="M61" s="212"/>
      <c r="N61" s="212"/>
      <c r="O61" s="212"/>
      <c r="P61" s="212"/>
      <c r="Q61" s="212"/>
      <c r="R61" s="212"/>
      <c r="S61" s="212"/>
      <c r="T61" s="212"/>
      <c r="U61" s="212"/>
      <c r="V61" s="212"/>
      <c r="W61" s="212"/>
      <c r="X61" s="212"/>
      <c r="Y61" s="212"/>
      <c r="Z61" s="212"/>
      <c r="AA61" s="212"/>
      <c r="AB61" s="212"/>
      <c r="AC61" s="212"/>
      <c r="AD61" s="212"/>
    </row>
    <row r="62" spans="2:30" s="212" customFormat="1" ht="17.25" customHeight="1" x14ac:dyDescent="0.2"/>
    <row r="63" spans="2:30" ht="17.25" customHeight="1" x14ac:dyDescent="0.2">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c r="AA63" s="212"/>
      <c r="AB63" s="212"/>
      <c r="AC63" s="212"/>
      <c r="AD63" s="212"/>
    </row>
    <row r="64" spans="2:30" ht="17.25" customHeight="1" x14ac:dyDescent="0.2">
      <c r="B64" s="212"/>
      <c r="C64" s="212"/>
      <c r="D64" s="212"/>
      <c r="E64" s="212"/>
      <c r="F64" s="212"/>
      <c r="G64" s="212"/>
      <c r="H64" s="212"/>
      <c r="I64" s="212"/>
      <c r="J64" s="212"/>
      <c r="K64" s="212"/>
      <c r="L64" s="212"/>
      <c r="M64" s="212"/>
      <c r="N64" s="212"/>
      <c r="O64" s="212"/>
      <c r="P64" s="212"/>
      <c r="Q64" s="212"/>
      <c r="R64" s="212"/>
      <c r="S64" s="212"/>
      <c r="T64" s="212"/>
      <c r="U64" s="212"/>
      <c r="V64" s="212"/>
      <c r="W64" s="212"/>
      <c r="X64" s="212"/>
      <c r="Y64" s="212"/>
      <c r="Z64" s="212"/>
      <c r="AA64" s="212"/>
      <c r="AB64" s="212"/>
      <c r="AC64" s="212"/>
      <c r="AD64" s="212"/>
    </row>
    <row r="65" spans="2:30" s="212" customFormat="1" ht="17.25" customHeight="1" x14ac:dyDescent="0.2">
      <c r="B65" s="131"/>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row>
    <row r="66" spans="2:30" s="212" customFormat="1" ht="17.25" customHeight="1" x14ac:dyDescent="0.2">
      <c r="B66" s="131"/>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row>
    <row r="67" spans="2:30" s="212" customFormat="1" ht="17.25" customHeight="1" x14ac:dyDescent="0.2">
      <c r="B67" s="131"/>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row>
    <row r="68" spans="2:30" s="212" customFormat="1" ht="17.25" customHeight="1" x14ac:dyDescent="0.2">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row>
    <row r="69" spans="2:30" s="212" customFormat="1" ht="17.25" customHeight="1" x14ac:dyDescent="0.2">
      <c r="B69" s="131"/>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row>
    <row r="70" spans="2:30" s="212" customFormat="1" ht="17.25" customHeight="1" x14ac:dyDescent="0.2">
      <c r="B70" s="131"/>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123"/>
      <c r="AA70" s="123"/>
      <c r="AB70" s="123"/>
      <c r="AC70" s="123"/>
      <c r="AD70" s="123"/>
    </row>
    <row r="122" spans="3:7" ht="17.25" customHeight="1" x14ac:dyDescent="0.2">
      <c r="C122" s="162"/>
      <c r="D122" s="162"/>
      <c r="E122" s="162"/>
      <c r="F122" s="162"/>
      <c r="G122" s="162"/>
    </row>
    <row r="123" spans="3:7" ht="17.25" customHeight="1" x14ac:dyDescent="0.2">
      <c r="C123" s="159"/>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1"/>
  <dataValidations count="1">
    <dataValidation type="list" allowBlank="1" showInputMessage="1" showErrorMessage="1" sqref="G9:G14 L9 Q9 S13 AA22 AC22 AA25 AC25 AA37 AC37 AA45 AC45 AA50 AC50 AA55 AC55" xr:uid="{EFB15F44-A852-4C44-BE00-C7C0A25B6C7B}">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BA7FC-8F8E-4F67-9EB2-B7A544F4A76B}">
  <sheetPr codeName="Sheet36">
    <pageSetUpPr fitToPage="1"/>
  </sheetPr>
  <dimension ref="A2:AK117"/>
  <sheetViews>
    <sheetView view="pageBreakPreview" zoomScaleNormal="100" zoomScaleSheetLayoutView="100" workbookViewId="0">
      <selection activeCell="AM9" sqref="AM9"/>
    </sheetView>
  </sheetViews>
  <sheetFormatPr defaultColWidth="4" defaultRowHeight="13.2" x14ac:dyDescent="0.2"/>
  <cols>
    <col min="1" max="1" width="1.44140625" style="109" customWidth="1"/>
    <col min="2" max="2" width="2.33203125" style="109" customWidth="1"/>
    <col min="3" max="3" width="1.109375" style="109" customWidth="1"/>
    <col min="4" max="19" width="4" style="109"/>
    <col min="20" max="20" width="7.109375" style="109" customWidth="1"/>
    <col min="21" max="21" width="3.88671875" style="109" customWidth="1"/>
    <col min="22" max="22" width="4" style="109"/>
    <col min="23" max="23" width="2.21875" style="109" customWidth="1"/>
    <col min="24" max="24" width="4.6640625" style="109" customWidth="1"/>
    <col min="25" max="25" width="2.33203125" style="109" customWidth="1"/>
    <col min="26" max="26" width="1.44140625" style="109" customWidth="1"/>
    <col min="27" max="30" width="4" style="109"/>
    <col min="31" max="32" width="4" style="109" customWidth="1"/>
    <col min="33" max="16384" width="4" style="109"/>
  </cols>
  <sheetData>
    <row r="2" spans="2:37" x14ac:dyDescent="0.2">
      <c r="B2" s="109" t="s">
        <v>993</v>
      </c>
      <c r="C2" s="125"/>
      <c r="D2" s="125"/>
      <c r="E2" s="125"/>
      <c r="F2" s="125"/>
      <c r="G2" s="125"/>
      <c r="H2" s="125"/>
      <c r="I2" s="125"/>
      <c r="J2" s="125"/>
      <c r="K2" s="125"/>
      <c r="L2" s="125"/>
      <c r="M2" s="125"/>
      <c r="N2" s="125"/>
      <c r="O2" s="125"/>
      <c r="P2" s="125"/>
      <c r="Q2" s="125"/>
      <c r="R2" s="125"/>
      <c r="S2" s="125"/>
      <c r="T2" s="125"/>
      <c r="U2" s="125"/>
      <c r="V2" s="125"/>
      <c r="W2" s="125"/>
      <c r="X2" s="125"/>
      <c r="Y2" s="125"/>
    </row>
    <row r="4" spans="2:37" x14ac:dyDescent="0.2">
      <c r="B4" s="1156" t="s">
        <v>994</v>
      </c>
      <c r="C4" s="1156"/>
      <c r="D4" s="1156"/>
      <c r="E4" s="1156"/>
      <c r="F4" s="1156"/>
      <c r="G4" s="1156"/>
      <c r="H4" s="1156"/>
      <c r="I4" s="1156"/>
      <c r="J4" s="1156"/>
      <c r="K4" s="1156"/>
      <c r="L4" s="1156"/>
      <c r="M4" s="1156"/>
      <c r="N4" s="1156"/>
      <c r="O4" s="1156"/>
      <c r="P4" s="1156"/>
      <c r="Q4" s="1156"/>
      <c r="R4" s="1156"/>
      <c r="S4" s="1156"/>
      <c r="T4" s="1156"/>
      <c r="U4" s="1156"/>
      <c r="V4" s="1156"/>
      <c r="W4" s="1156"/>
      <c r="X4" s="1156"/>
      <c r="Y4" s="1156"/>
    </row>
    <row r="5" spans="2:37" x14ac:dyDescent="0.2">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2:37" ht="23.25" customHeight="1" x14ac:dyDescent="0.2">
      <c r="B6" s="1052" t="s">
        <v>850</v>
      </c>
      <c r="C6" s="1052"/>
      <c r="D6" s="1052"/>
      <c r="E6" s="1052"/>
      <c r="F6" s="1052"/>
      <c r="G6" s="845"/>
      <c r="H6" s="1053"/>
      <c r="I6" s="1053"/>
      <c r="J6" s="1053"/>
      <c r="K6" s="1053"/>
      <c r="L6" s="1053"/>
      <c r="M6" s="1053"/>
      <c r="N6" s="1053"/>
      <c r="O6" s="1053"/>
      <c r="P6" s="1053"/>
      <c r="Q6" s="1053"/>
      <c r="R6" s="1053"/>
      <c r="S6" s="1053"/>
      <c r="T6" s="1053"/>
      <c r="U6" s="1053"/>
      <c r="V6" s="1053"/>
      <c r="W6" s="1053"/>
      <c r="X6" s="1053"/>
      <c r="Y6" s="1054"/>
    </row>
    <row r="7" spans="2:37" ht="23.25" customHeight="1" x14ac:dyDescent="0.2">
      <c r="B7" s="1052" t="s">
        <v>755</v>
      </c>
      <c r="C7" s="1052"/>
      <c r="D7" s="1052"/>
      <c r="E7" s="1052"/>
      <c r="F7" s="1052"/>
      <c r="G7" s="120" t="s">
        <v>197</v>
      </c>
      <c r="H7" s="213" t="s">
        <v>681</v>
      </c>
      <c r="I7" s="213"/>
      <c r="J7" s="213"/>
      <c r="K7" s="213"/>
      <c r="L7" s="110" t="s">
        <v>197</v>
      </c>
      <c r="M7" s="213" t="s">
        <v>682</v>
      </c>
      <c r="N7" s="213"/>
      <c r="O7" s="213"/>
      <c r="P7" s="213"/>
      <c r="Q7" s="110" t="s">
        <v>197</v>
      </c>
      <c r="R7" s="213" t="s">
        <v>683</v>
      </c>
      <c r="S7" s="213"/>
      <c r="T7" s="213"/>
      <c r="U7" s="213"/>
      <c r="V7" s="213"/>
      <c r="W7" s="147"/>
      <c r="X7" s="147"/>
      <c r="Y7" s="227"/>
    </row>
    <row r="8" spans="2:37" ht="20.100000000000001" customHeight="1" x14ac:dyDescent="0.2">
      <c r="B8" s="1055" t="s">
        <v>995</v>
      </c>
      <c r="C8" s="1056"/>
      <c r="D8" s="1056"/>
      <c r="E8" s="1056"/>
      <c r="F8" s="1057"/>
      <c r="G8" s="110" t="s">
        <v>197</v>
      </c>
      <c r="H8" s="93" t="s">
        <v>996</v>
      </c>
      <c r="I8" s="92"/>
      <c r="J8" s="92"/>
      <c r="K8" s="92"/>
      <c r="L8" s="92"/>
      <c r="M8" s="92"/>
      <c r="N8" s="92"/>
      <c r="O8" s="92"/>
      <c r="P8" s="92"/>
      <c r="Q8" s="92"/>
      <c r="R8" s="92"/>
      <c r="S8" s="92"/>
      <c r="T8" s="92"/>
      <c r="U8" s="92"/>
      <c r="V8" s="92"/>
      <c r="W8" s="92"/>
      <c r="X8" s="92"/>
      <c r="Y8" s="203"/>
    </row>
    <row r="9" spans="2:37" ht="20.100000000000001" customHeight="1" x14ac:dyDescent="0.2">
      <c r="B9" s="1062"/>
      <c r="C9" s="736"/>
      <c r="D9" s="736"/>
      <c r="E9" s="736"/>
      <c r="F9" s="1063"/>
      <c r="G9" s="110" t="s">
        <v>197</v>
      </c>
      <c r="H9" s="109" t="s">
        <v>997</v>
      </c>
      <c r="I9" s="124"/>
      <c r="J9" s="124"/>
      <c r="K9" s="124"/>
      <c r="L9" s="124"/>
      <c r="M9" s="124"/>
      <c r="N9" s="124"/>
      <c r="O9" s="124"/>
      <c r="P9" s="124"/>
      <c r="Q9" s="124"/>
      <c r="R9" s="124"/>
      <c r="S9" s="124"/>
      <c r="T9" s="124"/>
      <c r="U9" s="124"/>
      <c r="V9" s="124"/>
      <c r="W9" s="124"/>
      <c r="X9" s="124"/>
      <c r="Y9" s="205"/>
    </row>
    <row r="10" spans="2:37" ht="20.100000000000001" customHeight="1" x14ac:dyDescent="0.2">
      <c r="B10" s="1062"/>
      <c r="C10" s="736"/>
      <c r="D10" s="736"/>
      <c r="E10" s="736"/>
      <c r="F10" s="1063"/>
      <c r="G10" s="110" t="s">
        <v>197</v>
      </c>
      <c r="H10" s="109" t="s">
        <v>998</v>
      </c>
      <c r="I10" s="124"/>
      <c r="J10" s="124"/>
      <c r="K10" s="124"/>
      <c r="L10" s="124"/>
      <c r="M10" s="124"/>
      <c r="N10" s="124"/>
      <c r="O10" s="124"/>
      <c r="P10" s="124"/>
      <c r="Q10" s="124"/>
      <c r="R10" s="124"/>
      <c r="S10" s="124"/>
      <c r="T10" s="124"/>
      <c r="U10" s="124"/>
      <c r="V10" s="124"/>
      <c r="W10" s="124"/>
      <c r="X10" s="124"/>
      <c r="Y10" s="205"/>
    </row>
    <row r="11" spans="2:37" ht="20.100000000000001" customHeight="1" x14ac:dyDescent="0.2">
      <c r="B11" s="805"/>
      <c r="C11" s="806"/>
      <c r="D11" s="806"/>
      <c r="E11" s="806"/>
      <c r="F11" s="807"/>
      <c r="G11" s="175" t="s">
        <v>197</v>
      </c>
      <c r="H11" s="140" t="s">
        <v>999</v>
      </c>
      <c r="I11" s="141"/>
      <c r="J11" s="141"/>
      <c r="K11" s="141"/>
      <c r="L11" s="141"/>
      <c r="M11" s="141"/>
      <c r="N11" s="141"/>
      <c r="O11" s="141"/>
      <c r="P11" s="141"/>
      <c r="Q11" s="141"/>
      <c r="R11" s="141"/>
      <c r="S11" s="141"/>
      <c r="T11" s="141"/>
      <c r="U11" s="141"/>
      <c r="V11" s="141"/>
      <c r="W11" s="141"/>
      <c r="X11" s="141"/>
      <c r="Y11" s="206"/>
    </row>
    <row r="12" spans="2:37" ht="20.100000000000001" customHeight="1" x14ac:dyDescent="0.2">
      <c r="B12" s="1055" t="s">
        <v>712</v>
      </c>
      <c r="C12" s="1056"/>
      <c r="D12" s="1056"/>
      <c r="E12" s="1056"/>
      <c r="F12" s="1057"/>
      <c r="G12" s="110" t="s">
        <v>197</v>
      </c>
      <c r="H12" s="93" t="s">
        <v>1000</v>
      </c>
      <c r="I12" s="92"/>
      <c r="J12" s="92"/>
      <c r="K12" s="92"/>
      <c r="L12" s="92"/>
      <c r="M12" s="92"/>
      <c r="N12" s="92"/>
      <c r="O12" s="92"/>
      <c r="P12" s="92"/>
      <c r="Q12" s="92"/>
      <c r="R12" s="92"/>
      <c r="S12" s="92"/>
      <c r="T12" s="92"/>
      <c r="U12" s="92"/>
      <c r="V12" s="92"/>
      <c r="W12" s="92"/>
      <c r="X12" s="92"/>
      <c r="Y12" s="203"/>
    </row>
    <row r="13" spans="2:37" ht="20.100000000000001" customHeight="1" x14ac:dyDescent="0.2">
      <c r="B13" s="1062"/>
      <c r="C13" s="736"/>
      <c r="D13" s="736"/>
      <c r="E13" s="736"/>
      <c r="F13" s="1063"/>
      <c r="G13" s="110" t="s">
        <v>197</v>
      </c>
      <c r="H13" s="109" t="s">
        <v>1001</v>
      </c>
      <c r="I13" s="124"/>
      <c r="J13" s="124"/>
      <c r="K13" s="124"/>
      <c r="L13" s="124"/>
      <c r="M13" s="124"/>
      <c r="N13" s="124"/>
      <c r="O13" s="124"/>
      <c r="P13" s="124"/>
      <c r="Q13" s="124"/>
      <c r="R13" s="124"/>
      <c r="S13" s="124"/>
      <c r="T13" s="124"/>
      <c r="U13" s="124"/>
      <c r="V13" s="124"/>
      <c r="W13" s="124"/>
      <c r="X13" s="124"/>
      <c r="Y13" s="205"/>
    </row>
    <row r="14" spans="2:37" ht="20.100000000000001" customHeight="1" x14ac:dyDescent="0.2">
      <c r="B14" s="1062"/>
      <c r="C14" s="736"/>
      <c r="D14" s="736"/>
      <c r="E14" s="736"/>
      <c r="F14" s="1063"/>
      <c r="G14" s="110" t="s">
        <v>197</v>
      </c>
      <c r="H14" s="109" t="s">
        <v>1002</v>
      </c>
      <c r="I14" s="124"/>
      <c r="J14" s="124"/>
      <c r="K14" s="124"/>
      <c r="L14" s="124"/>
      <c r="M14" s="124"/>
      <c r="N14" s="124"/>
      <c r="O14" s="124"/>
      <c r="P14" s="124"/>
      <c r="Q14" s="124"/>
      <c r="R14" s="124"/>
      <c r="S14" s="124"/>
      <c r="T14" s="124"/>
      <c r="U14" s="124"/>
      <c r="V14" s="124"/>
      <c r="W14" s="124"/>
      <c r="X14" s="124"/>
      <c r="Y14" s="205"/>
    </row>
    <row r="15" spans="2:37" ht="20.100000000000001" customHeight="1" x14ac:dyDescent="0.2">
      <c r="B15" s="805"/>
      <c r="C15" s="806"/>
      <c r="D15" s="806"/>
      <c r="E15" s="806"/>
      <c r="F15" s="807"/>
      <c r="G15" s="175" t="s">
        <v>197</v>
      </c>
      <c r="H15" s="140" t="s">
        <v>1003</v>
      </c>
      <c r="I15" s="141"/>
      <c r="J15" s="141"/>
      <c r="K15" s="141"/>
      <c r="L15" s="141"/>
      <c r="M15" s="141"/>
      <c r="N15" s="141"/>
      <c r="O15" s="141"/>
      <c r="P15" s="141"/>
      <c r="Q15" s="141"/>
      <c r="R15" s="141"/>
      <c r="S15" s="141"/>
      <c r="T15" s="141"/>
      <c r="U15" s="141"/>
      <c r="V15" s="141"/>
      <c r="W15" s="141"/>
      <c r="X15" s="141"/>
      <c r="Y15" s="206"/>
    </row>
    <row r="17" spans="2:25" x14ac:dyDescent="0.2">
      <c r="B17" s="114"/>
      <c r="C17" s="93"/>
      <c r="D17" s="93"/>
      <c r="E17" s="93"/>
      <c r="F17" s="93"/>
      <c r="G17" s="93"/>
      <c r="H17" s="93"/>
      <c r="I17" s="93"/>
      <c r="J17" s="93"/>
      <c r="K17" s="93"/>
      <c r="L17" s="93"/>
      <c r="M17" s="93"/>
      <c r="N17" s="93"/>
      <c r="O17" s="93"/>
      <c r="P17" s="93"/>
      <c r="Q17" s="93"/>
      <c r="R17" s="93"/>
      <c r="S17" s="93"/>
      <c r="T17" s="93"/>
      <c r="U17" s="93"/>
      <c r="V17" s="93"/>
      <c r="W17" s="93"/>
      <c r="X17" s="93"/>
      <c r="Y17" s="94"/>
    </row>
    <row r="18" spans="2:25" x14ac:dyDescent="0.2">
      <c r="B18" s="99" t="s">
        <v>1004</v>
      </c>
      <c r="Y18" s="95"/>
    </row>
    <row r="19" spans="2:25" x14ac:dyDescent="0.2">
      <c r="B19" s="99"/>
      <c r="Y19" s="95"/>
    </row>
    <row r="20" spans="2:25" x14ac:dyDescent="0.2">
      <c r="B20" s="99"/>
      <c r="C20" s="109" t="s">
        <v>1005</v>
      </c>
      <c r="K20" s="736"/>
      <c r="L20" s="736"/>
      <c r="M20" s="109" t="s">
        <v>1006</v>
      </c>
      <c r="Y20" s="95"/>
    </row>
    <row r="21" spans="2:25" ht="6.75" customHeight="1" x14ac:dyDescent="0.2">
      <c r="B21" s="99"/>
      <c r="Y21" s="95"/>
    </row>
    <row r="22" spans="2:25" ht="21" customHeight="1" x14ac:dyDescent="0.2">
      <c r="B22" s="99"/>
      <c r="D22" s="740" t="s">
        <v>1007</v>
      </c>
      <c r="E22" s="741"/>
      <c r="F22" s="741"/>
      <c r="G22" s="741"/>
      <c r="H22" s="742"/>
      <c r="I22" s="845"/>
      <c r="J22" s="1053"/>
      <c r="K22" s="1053"/>
      <c r="L22" s="1053"/>
      <c r="M22" s="122" t="s">
        <v>1008</v>
      </c>
      <c r="N22" s="146" t="s">
        <v>1009</v>
      </c>
      <c r="O22" s="147"/>
      <c r="P22" s="741"/>
      <c r="Q22" s="741"/>
      <c r="R22" s="122" t="s">
        <v>1008</v>
      </c>
      <c r="S22" s="146" t="s">
        <v>1010</v>
      </c>
      <c r="T22" s="147"/>
      <c r="U22" s="147"/>
      <c r="V22" s="741"/>
      <c r="W22" s="741"/>
      <c r="X22" s="122" t="s">
        <v>1008</v>
      </c>
      <c r="Y22" s="95"/>
    </row>
    <row r="23" spans="2:25" ht="21" customHeight="1" x14ac:dyDescent="0.2">
      <c r="B23" s="99"/>
      <c r="D23" s="740" t="s">
        <v>1011</v>
      </c>
      <c r="E23" s="741"/>
      <c r="F23" s="741"/>
      <c r="G23" s="741"/>
      <c r="H23" s="742"/>
      <c r="I23" s="740"/>
      <c r="J23" s="741"/>
      <c r="K23" s="741"/>
      <c r="L23" s="741"/>
      <c r="M23" s="122" t="s">
        <v>1008</v>
      </c>
      <c r="N23" s="146" t="s">
        <v>1009</v>
      </c>
      <c r="O23" s="147"/>
      <c r="P23" s="741"/>
      <c r="Q23" s="741"/>
      <c r="R23" s="122" t="s">
        <v>1008</v>
      </c>
      <c r="S23" s="146" t="s">
        <v>1010</v>
      </c>
      <c r="T23" s="147"/>
      <c r="U23" s="147"/>
      <c r="V23" s="741"/>
      <c r="W23" s="741"/>
      <c r="X23" s="122" t="s">
        <v>1008</v>
      </c>
      <c r="Y23" s="95"/>
    </row>
    <row r="24" spans="2:25" ht="15.75" customHeight="1" x14ac:dyDescent="0.2">
      <c r="B24" s="99"/>
      <c r="D24" s="748" t="s">
        <v>1012</v>
      </c>
      <c r="E24" s="1065"/>
      <c r="F24" s="1065"/>
      <c r="G24" s="1065"/>
      <c r="H24" s="1065"/>
      <c r="I24" s="1065"/>
      <c r="J24" s="1065"/>
      <c r="K24" s="1065"/>
      <c r="L24" s="1065"/>
      <c r="M24" s="1065"/>
      <c r="N24" s="1065"/>
      <c r="O24" s="1065"/>
      <c r="P24" s="1065"/>
      <c r="Q24" s="1065"/>
      <c r="R24" s="1065"/>
      <c r="S24" s="1065"/>
      <c r="T24" s="1065"/>
      <c r="U24" s="1066"/>
      <c r="V24" s="142" t="s">
        <v>688</v>
      </c>
      <c r="W24" s="143" t="s">
        <v>689</v>
      </c>
      <c r="X24" s="144" t="s">
        <v>690</v>
      </c>
      <c r="Y24" s="95"/>
    </row>
    <row r="25" spans="2:25" ht="30.75" customHeight="1" x14ac:dyDescent="0.2">
      <c r="B25" s="99"/>
      <c r="D25" s="1067"/>
      <c r="E25" s="1068"/>
      <c r="F25" s="1068"/>
      <c r="G25" s="1068"/>
      <c r="H25" s="1068"/>
      <c r="I25" s="1068"/>
      <c r="J25" s="1068"/>
      <c r="K25" s="1068"/>
      <c r="L25" s="1068"/>
      <c r="M25" s="1068"/>
      <c r="N25" s="1068"/>
      <c r="O25" s="1068"/>
      <c r="P25" s="1068"/>
      <c r="Q25" s="1068"/>
      <c r="R25" s="1068"/>
      <c r="S25" s="1068"/>
      <c r="T25" s="1068"/>
      <c r="U25" s="1069"/>
      <c r="V25" s="120" t="s">
        <v>197</v>
      </c>
      <c r="W25" s="121" t="s">
        <v>1013</v>
      </c>
      <c r="X25" s="122" t="s">
        <v>197</v>
      </c>
      <c r="Y25" s="95"/>
    </row>
    <row r="26" spans="2:25" ht="17.25" customHeight="1" x14ac:dyDescent="0.2">
      <c r="B26" s="99"/>
      <c r="D26" s="771" t="s">
        <v>1014</v>
      </c>
      <c r="E26" s="772"/>
      <c r="F26" s="772"/>
      <c r="G26" s="772"/>
      <c r="H26" s="772"/>
      <c r="I26" s="772"/>
      <c r="J26" s="772"/>
      <c r="K26" s="772"/>
      <c r="L26" s="772"/>
      <c r="M26" s="772"/>
      <c r="N26" s="772"/>
      <c r="O26" s="772"/>
      <c r="P26" s="772"/>
      <c r="Q26" s="772"/>
      <c r="R26" s="772"/>
      <c r="S26" s="772"/>
      <c r="T26" s="772"/>
      <c r="U26" s="772"/>
      <c r="V26" s="772"/>
      <c r="W26" s="772"/>
      <c r="X26" s="850"/>
      <c r="Y26" s="95"/>
    </row>
    <row r="27" spans="2:25" ht="21" customHeight="1" x14ac:dyDescent="0.2">
      <c r="B27" s="99"/>
      <c r="D27" s="740" t="s">
        <v>1015</v>
      </c>
      <c r="E27" s="741"/>
      <c r="F27" s="741"/>
      <c r="G27" s="741"/>
      <c r="H27" s="742"/>
      <c r="I27" s="740"/>
      <c r="J27" s="741"/>
      <c r="K27" s="741"/>
      <c r="L27" s="741"/>
      <c r="M27" s="122" t="s">
        <v>1008</v>
      </c>
      <c r="N27" s="146" t="s">
        <v>1009</v>
      </c>
      <c r="O27" s="147"/>
      <c r="P27" s="741"/>
      <c r="Q27" s="741"/>
      <c r="R27" s="122" t="s">
        <v>1008</v>
      </c>
      <c r="S27" s="146" t="s">
        <v>1010</v>
      </c>
      <c r="T27" s="147"/>
      <c r="U27" s="147"/>
      <c r="V27" s="741"/>
      <c r="W27" s="741"/>
      <c r="X27" s="122" t="s">
        <v>1008</v>
      </c>
      <c r="Y27" s="95"/>
    </row>
    <row r="28" spans="2:25" ht="21" customHeight="1" x14ac:dyDescent="0.2">
      <c r="B28" s="99"/>
      <c r="D28" s="740" t="s">
        <v>1016</v>
      </c>
      <c r="E28" s="741"/>
      <c r="F28" s="741"/>
      <c r="G28" s="741"/>
      <c r="H28" s="742"/>
      <c r="I28" s="740"/>
      <c r="J28" s="741"/>
      <c r="K28" s="741"/>
      <c r="L28" s="741"/>
      <c r="M28" s="122" t="s">
        <v>1008</v>
      </c>
      <c r="N28" s="146" t="s">
        <v>1009</v>
      </c>
      <c r="O28" s="147"/>
      <c r="P28" s="741"/>
      <c r="Q28" s="741"/>
      <c r="R28" s="122" t="s">
        <v>1008</v>
      </c>
      <c r="S28" s="146" t="s">
        <v>1010</v>
      </c>
      <c r="T28" s="147"/>
      <c r="U28" s="147"/>
      <c r="V28" s="741"/>
      <c r="W28" s="741"/>
      <c r="X28" s="122" t="s">
        <v>1008</v>
      </c>
      <c r="Y28" s="95"/>
    </row>
    <row r="29" spans="2:25" ht="21" customHeight="1" x14ac:dyDescent="0.2">
      <c r="B29" s="99"/>
      <c r="D29" s="740" t="s">
        <v>1017</v>
      </c>
      <c r="E29" s="741"/>
      <c r="F29" s="741"/>
      <c r="G29" s="741"/>
      <c r="H29" s="742"/>
      <c r="I29" s="740"/>
      <c r="J29" s="741"/>
      <c r="K29" s="741"/>
      <c r="L29" s="741"/>
      <c r="M29" s="122" t="s">
        <v>1008</v>
      </c>
      <c r="N29" s="146" t="s">
        <v>1009</v>
      </c>
      <c r="O29" s="147"/>
      <c r="P29" s="741"/>
      <c r="Q29" s="741"/>
      <c r="R29" s="122" t="s">
        <v>1008</v>
      </c>
      <c r="S29" s="146" t="s">
        <v>1010</v>
      </c>
      <c r="T29" s="147"/>
      <c r="U29" s="147"/>
      <c r="V29" s="741"/>
      <c r="W29" s="741"/>
      <c r="X29" s="122" t="s">
        <v>1008</v>
      </c>
      <c r="Y29" s="95"/>
    </row>
    <row r="30" spans="2:25" ht="21" customHeight="1" x14ac:dyDescent="0.2">
      <c r="B30" s="99"/>
      <c r="D30" s="740" t="s">
        <v>1018</v>
      </c>
      <c r="E30" s="741"/>
      <c r="F30" s="741"/>
      <c r="G30" s="741"/>
      <c r="H30" s="742"/>
      <c r="I30" s="740"/>
      <c r="J30" s="741"/>
      <c r="K30" s="741"/>
      <c r="L30" s="741"/>
      <c r="M30" s="122" t="s">
        <v>1008</v>
      </c>
      <c r="N30" s="146" t="s">
        <v>1009</v>
      </c>
      <c r="O30" s="147"/>
      <c r="P30" s="741"/>
      <c r="Q30" s="741"/>
      <c r="R30" s="122" t="s">
        <v>1008</v>
      </c>
      <c r="S30" s="146" t="s">
        <v>1010</v>
      </c>
      <c r="T30" s="147"/>
      <c r="U30" s="147"/>
      <c r="V30" s="741"/>
      <c r="W30" s="741"/>
      <c r="X30" s="122" t="s">
        <v>1008</v>
      </c>
      <c r="Y30" s="95"/>
    </row>
    <row r="31" spans="2:25" ht="21" customHeight="1" x14ac:dyDescent="0.2">
      <c r="B31" s="99"/>
      <c r="D31" s="740" t="s">
        <v>1019</v>
      </c>
      <c r="E31" s="741"/>
      <c r="F31" s="741"/>
      <c r="G31" s="741"/>
      <c r="H31" s="742"/>
      <c r="I31" s="740"/>
      <c r="J31" s="741"/>
      <c r="K31" s="741"/>
      <c r="L31" s="741"/>
      <c r="M31" s="122" t="s">
        <v>1008</v>
      </c>
      <c r="N31" s="146" t="s">
        <v>1009</v>
      </c>
      <c r="O31" s="147"/>
      <c r="P31" s="741"/>
      <c r="Q31" s="741"/>
      <c r="R31" s="122" t="s">
        <v>1008</v>
      </c>
      <c r="S31" s="146" t="s">
        <v>1010</v>
      </c>
      <c r="T31" s="147"/>
      <c r="U31" s="147"/>
      <c r="V31" s="741"/>
      <c r="W31" s="741"/>
      <c r="X31" s="122" t="s">
        <v>1008</v>
      </c>
      <c r="Y31" s="95"/>
    </row>
    <row r="32" spans="2:25" ht="13.5" customHeight="1" x14ac:dyDescent="0.2">
      <c r="B32" s="99"/>
      <c r="D32" s="110"/>
      <c r="E32" s="110"/>
      <c r="F32" s="110"/>
      <c r="G32" s="110"/>
      <c r="H32" s="110"/>
      <c r="I32" s="110"/>
      <c r="J32" s="110"/>
      <c r="K32" s="110"/>
      <c r="L32" s="110"/>
      <c r="M32" s="110"/>
      <c r="P32" s="110"/>
      <c r="Q32" s="110"/>
      <c r="R32" s="110"/>
      <c r="V32" s="110"/>
      <c r="W32" s="110"/>
      <c r="X32" s="110"/>
      <c r="Y32" s="95"/>
    </row>
    <row r="33" spans="2:28" x14ac:dyDescent="0.2">
      <c r="B33" s="99"/>
      <c r="C33" s="109" t="s">
        <v>1020</v>
      </c>
      <c r="Y33" s="95"/>
      <c r="Z33" s="125"/>
      <c r="AA33" s="125"/>
      <c r="AB33" s="125"/>
    </row>
    <row r="34" spans="2:28" ht="7.5" customHeight="1" x14ac:dyDescent="0.2">
      <c r="B34" s="99"/>
      <c r="Y34" s="95"/>
      <c r="Z34" s="125"/>
      <c r="AA34" s="125"/>
      <c r="AB34" s="125"/>
    </row>
    <row r="35" spans="2:28" ht="35.25" customHeight="1" x14ac:dyDescent="0.2">
      <c r="B35" s="99"/>
      <c r="D35" s="1157"/>
      <c r="E35" s="815"/>
      <c r="F35" s="815"/>
      <c r="G35" s="815"/>
      <c r="H35" s="815"/>
      <c r="I35" s="815"/>
      <c r="J35" s="815"/>
      <c r="K35" s="815"/>
      <c r="L35" s="815"/>
      <c r="M35" s="815"/>
      <c r="N35" s="815"/>
      <c r="O35" s="815"/>
      <c r="P35" s="815"/>
      <c r="Q35" s="815"/>
      <c r="R35" s="815"/>
      <c r="S35" s="815"/>
      <c r="T35" s="815"/>
      <c r="U35" s="815"/>
      <c r="V35" s="815"/>
      <c r="W35" s="815"/>
      <c r="X35" s="1158"/>
      <c r="Y35" s="95"/>
      <c r="Z35" s="125"/>
      <c r="AA35" s="125"/>
      <c r="AB35" s="125"/>
    </row>
    <row r="36" spans="2:28" ht="12" customHeight="1" x14ac:dyDescent="0.2">
      <c r="B36" s="99"/>
      <c r="Y36" s="95"/>
      <c r="Z36" s="125"/>
      <c r="AA36" s="125"/>
      <c r="AB36" s="125"/>
    </row>
    <row r="37" spans="2:28" x14ac:dyDescent="0.2">
      <c r="B37" s="99"/>
      <c r="C37" s="109" t="s">
        <v>1021</v>
      </c>
      <c r="Y37" s="95"/>
      <c r="Z37" s="125"/>
      <c r="AA37" s="125"/>
      <c r="AB37" s="125"/>
    </row>
    <row r="38" spans="2:28" ht="6.75" customHeight="1" x14ac:dyDescent="0.2">
      <c r="B38" s="99"/>
      <c r="D38" s="140"/>
      <c r="E38" s="140"/>
      <c r="F38" s="140"/>
      <c r="G38" s="140"/>
      <c r="H38" s="140"/>
      <c r="I38" s="140"/>
      <c r="J38" s="140"/>
      <c r="K38" s="140"/>
      <c r="L38" s="140"/>
      <c r="M38" s="140"/>
      <c r="N38" s="140"/>
      <c r="O38" s="140"/>
      <c r="P38" s="140"/>
      <c r="Q38" s="140"/>
      <c r="R38" s="140"/>
      <c r="S38" s="140"/>
      <c r="T38" s="140"/>
      <c r="U38" s="140"/>
      <c r="V38" s="140"/>
      <c r="W38" s="140"/>
      <c r="X38" s="140"/>
      <c r="Y38" s="95"/>
      <c r="Z38" s="125"/>
      <c r="AA38" s="125"/>
      <c r="AB38" s="125"/>
    </row>
    <row r="39" spans="2:28" ht="23.25" customHeight="1" x14ac:dyDescent="0.2">
      <c r="B39" s="99"/>
      <c r="D39" s="151">
        <v>1</v>
      </c>
      <c r="E39" s="805"/>
      <c r="F39" s="806"/>
      <c r="G39" s="87" t="s">
        <v>1022</v>
      </c>
      <c r="H39" s="806"/>
      <c r="I39" s="806"/>
      <c r="J39" s="87" t="s">
        <v>479</v>
      </c>
      <c r="K39" s="806"/>
      <c r="L39" s="806"/>
      <c r="M39" s="807"/>
      <c r="N39" s="151">
        <v>4</v>
      </c>
      <c r="O39" s="805"/>
      <c r="P39" s="806"/>
      <c r="Q39" s="87" t="s">
        <v>1022</v>
      </c>
      <c r="R39" s="806"/>
      <c r="S39" s="806"/>
      <c r="T39" s="87" t="s">
        <v>479</v>
      </c>
      <c r="U39" s="87"/>
      <c r="V39" s="806"/>
      <c r="W39" s="806"/>
      <c r="X39" s="806"/>
      <c r="Y39" s="167"/>
      <c r="Z39" s="471"/>
      <c r="AA39" s="125"/>
      <c r="AB39" s="125"/>
    </row>
    <row r="40" spans="2:28" ht="23.25" customHeight="1" x14ac:dyDescent="0.2">
      <c r="B40" s="99"/>
      <c r="D40" s="172">
        <v>2</v>
      </c>
      <c r="E40" s="740"/>
      <c r="F40" s="741"/>
      <c r="G40" s="213" t="s">
        <v>1022</v>
      </c>
      <c r="H40" s="741"/>
      <c r="I40" s="741"/>
      <c r="J40" s="213" t="s">
        <v>479</v>
      </c>
      <c r="K40" s="741"/>
      <c r="L40" s="741"/>
      <c r="M40" s="742"/>
      <c r="N40" s="172">
        <v>5</v>
      </c>
      <c r="O40" s="740"/>
      <c r="P40" s="741"/>
      <c r="Q40" s="213" t="s">
        <v>1022</v>
      </c>
      <c r="R40" s="741"/>
      <c r="S40" s="741"/>
      <c r="T40" s="213" t="s">
        <v>479</v>
      </c>
      <c r="U40" s="213"/>
      <c r="V40" s="741"/>
      <c r="W40" s="741"/>
      <c r="X40" s="742"/>
      <c r="Y40" s="95"/>
      <c r="Z40" s="125"/>
      <c r="AA40" s="125"/>
      <c r="AB40" s="125"/>
    </row>
    <row r="41" spans="2:28" ht="23.25" customHeight="1" x14ac:dyDescent="0.2">
      <c r="B41" s="99"/>
      <c r="D41" s="172">
        <v>3</v>
      </c>
      <c r="E41" s="740"/>
      <c r="F41" s="741"/>
      <c r="G41" s="213" t="s">
        <v>1022</v>
      </c>
      <c r="H41" s="741"/>
      <c r="I41" s="741"/>
      <c r="J41" s="213" t="s">
        <v>479</v>
      </c>
      <c r="K41" s="741"/>
      <c r="L41" s="741"/>
      <c r="M41" s="742"/>
      <c r="N41" s="172">
        <v>6</v>
      </c>
      <c r="O41" s="740"/>
      <c r="P41" s="741"/>
      <c r="Q41" s="213" t="s">
        <v>1022</v>
      </c>
      <c r="R41" s="741"/>
      <c r="S41" s="741"/>
      <c r="T41" s="213" t="s">
        <v>479</v>
      </c>
      <c r="U41" s="213"/>
      <c r="V41" s="741"/>
      <c r="W41" s="741"/>
      <c r="X41" s="742"/>
      <c r="Y41" s="95"/>
      <c r="Z41" s="125"/>
      <c r="AA41" s="125"/>
      <c r="AB41" s="125"/>
    </row>
    <row r="42" spans="2:28" x14ac:dyDescent="0.2">
      <c r="B42" s="106"/>
      <c r="C42" s="140"/>
      <c r="D42" s="140"/>
      <c r="E42" s="140"/>
      <c r="F42" s="140"/>
      <c r="G42" s="140"/>
      <c r="H42" s="140"/>
      <c r="I42" s="140"/>
      <c r="J42" s="140"/>
      <c r="K42" s="140"/>
      <c r="L42" s="140"/>
      <c r="M42" s="140"/>
      <c r="N42" s="140"/>
      <c r="O42" s="140"/>
      <c r="P42" s="140"/>
      <c r="Q42" s="140"/>
      <c r="R42" s="140"/>
      <c r="S42" s="140"/>
      <c r="T42" s="140"/>
      <c r="U42" s="140"/>
      <c r="V42" s="140"/>
      <c r="W42" s="140"/>
      <c r="X42" s="140"/>
      <c r="Y42" s="145"/>
      <c r="Z42" s="125"/>
      <c r="AA42" s="125"/>
      <c r="AB42" s="125"/>
    </row>
    <row r="44" spans="2:28" x14ac:dyDescent="0.2">
      <c r="B44" s="114"/>
      <c r="C44" s="93"/>
      <c r="D44" s="93"/>
      <c r="E44" s="93"/>
      <c r="F44" s="93"/>
      <c r="G44" s="93"/>
      <c r="H44" s="93"/>
      <c r="I44" s="93"/>
      <c r="J44" s="93"/>
      <c r="K44" s="93"/>
      <c r="L44" s="93"/>
      <c r="M44" s="93"/>
      <c r="N44" s="93"/>
      <c r="O44" s="93"/>
      <c r="P44" s="93"/>
      <c r="Q44" s="93"/>
      <c r="R44" s="93"/>
      <c r="S44" s="93"/>
      <c r="T44" s="94"/>
      <c r="U44" s="93"/>
      <c r="V44" s="93"/>
      <c r="W44" s="93"/>
      <c r="X44" s="93"/>
      <c r="Y44" s="94"/>
      <c r="Z44" s="125"/>
      <c r="AA44" s="125"/>
      <c r="AB44" s="125"/>
    </row>
    <row r="45" spans="2:28" x14ac:dyDescent="0.2">
      <c r="B45" s="99" t="s">
        <v>1023</v>
      </c>
      <c r="T45" s="95"/>
      <c r="V45" s="148" t="s">
        <v>688</v>
      </c>
      <c r="W45" s="148" t="s">
        <v>689</v>
      </c>
      <c r="X45" s="148" t="s">
        <v>690</v>
      </c>
      <c r="Y45" s="95"/>
      <c r="Z45" s="125"/>
      <c r="AA45" s="125"/>
      <c r="AB45" s="125"/>
    </row>
    <row r="46" spans="2:28" x14ac:dyDescent="0.2">
      <c r="B46" s="99"/>
      <c r="D46" s="109" t="s">
        <v>1024</v>
      </c>
      <c r="T46" s="95"/>
      <c r="V46" s="148"/>
      <c r="W46" s="148"/>
      <c r="X46" s="148"/>
      <c r="Y46" s="95"/>
      <c r="Z46" s="125"/>
      <c r="AA46" s="125"/>
      <c r="AB46" s="125"/>
    </row>
    <row r="47" spans="2:28" ht="14.25" customHeight="1" x14ac:dyDescent="0.2">
      <c r="B47" s="99"/>
      <c r="T47" s="95"/>
      <c r="Y47" s="95"/>
      <c r="Z47" s="125"/>
      <c r="AA47" s="125"/>
      <c r="AB47" s="125"/>
    </row>
    <row r="48" spans="2:28" ht="17.25" customHeight="1" x14ac:dyDescent="0.2">
      <c r="B48" s="99"/>
      <c r="C48" s="109" t="s">
        <v>1025</v>
      </c>
      <c r="T48" s="95"/>
      <c r="V48" s="110" t="s">
        <v>197</v>
      </c>
      <c r="W48" s="110" t="s">
        <v>689</v>
      </c>
      <c r="X48" s="110" t="s">
        <v>197</v>
      </c>
      <c r="Y48" s="137"/>
      <c r="AB48" s="109" t="s">
        <v>1026</v>
      </c>
    </row>
    <row r="49" spans="2:25" x14ac:dyDescent="0.2">
      <c r="B49" s="99"/>
      <c r="D49" s="109" t="s">
        <v>1027</v>
      </c>
      <c r="T49" s="95"/>
      <c r="V49" s="110"/>
      <c r="W49" s="110"/>
      <c r="X49" s="110"/>
      <c r="Y49" s="101"/>
    </row>
    <row r="50" spans="2:25" x14ac:dyDescent="0.2">
      <c r="B50" s="99"/>
      <c r="T50" s="95"/>
      <c r="V50" s="110"/>
      <c r="W50" s="110"/>
      <c r="X50" s="110"/>
      <c r="Y50" s="101"/>
    </row>
    <row r="51" spans="2:25" ht="17.25" customHeight="1" x14ac:dyDescent="0.2">
      <c r="B51" s="99"/>
      <c r="C51" s="109" t="s">
        <v>1028</v>
      </c>
      <c r="T51" s="95"/>
      <c r="V51" s="110" t="s">
        <v>197</v>
      </c>
      <c r="W51" s="110" t="s">
        <v>689</v>
      </c>
      <c r="X51" s="110" t="s">
        <v>197</v>
      </c>
      <c r="Y51" s="137"/>
    </row>
    <row r="52" spans="2:25" ht="17.25" customHeight="1" x14ac:dyDescent="0.2">
      <c r="B52" s="99"/>
      <c r="D52" s="109" t="s">
        <v>1029</v>
      </c>
      <c r="T52" s="95"/>
      <c r="V52" s="110"/>
      <c r="W52" s="110"/>
      <c r="X52" s="110"/>
      <c r="Y52" s="137"/>
    </row>
    <row r="53" spans="2:25" x14ac:dyDescent="0.2">
      <c r="B53" s="99"/>
      <c r="T53" s="95"/>
      <c r="V53" s="110"/>
      <c r="W53" s="110"/>
      <c r="X53" s="110"/>
      <c r="Y53" s="101"/>
    </row>
    <row r="54" spans="2:25" ht="17.25" customHeight="1" x14ac:dyDescent="0.2">
      <c r="B54" s="99"/>
      <c r="C54" s="109" t="s">
        <v>1030</v>
      </c>
      <c r="T54" s="95"/>
      <c r="V54" s="110" t="s">
        <v>197</v>
      </c>
      <c r="W54" s="110" t="s">
        <v>689</v>
      </c>
      <c r="X54" s="110" t="s">
        <v>197</v>
      </c>
      <c r="Y54" s="137"/>
    </row>
    <row r="55" spans="2:25" ht="17.25" customHeight="1" x14ac:dyDescent="0.2">
      <c r="B55" s="99"/>
      <c r="D55" s="109" t="s">
        <v>1031</v>
      </c>
      <c r="T55" s="95"/>
      <c r="V55" s="110"/>
      <c r="W55" s="110"/>
      <c r="X55" s="110"/>
      <c r="Y55" s="137"/>
    </row>
    <row r="56" spans="2:25" ht="13.5" customHeight="1" x14ac:dyDescent="0.2">
      <c r="B56" s="99"/>
      <c r="T56" s="95"/>
      <c r="V56" s="108"/>
      <c r="W56" s="108"/>
      <c r="X56" s="108"/>
      <c r="Y56" s="137"/>
    </row>
    <row r="57" spans="2:25" ht="17.25" customHeight="1" x14ac:dyDescent="0.2">
      <c r="B57" s="99"/>
      <c r="C57" s="109" t="s">
        <v>1032</v>
      </c>
      <c r="T57" s="95"/>
      <c r="V57" s="110" t="s">
        <v>197</v>
      </c>
      <c r="W57" s="110" t="s">
        <v>689</v>
      </c>
      <c r="X57" s="110" t="s">
        <v>197</v>
      </c>
      <c r="Y57" s="137"/>
    </row>
    <row r="58" spans="2:25" ht="17.25" customHeight="1" x14ac:dyDescent="0.2">
      <c r="B58" s="99"/>
      <c r="D58" s="109" t="s">
        <v>1033</v>
      </c>
      <c r="T58" s="95"/>
      <c r="V58" s="110"/>
      <c r="W58" s="110"/>
      <c r="X58" s="110"/>
      <c r="Y58" s="137"/>
    </row>
    <row r="59" spans="2:25" ht="17.25" customHeight="1" x14ac:dyDescent="0.2">
      <c r="B59" s="99"/>
      <c r="D59" s="109" t="s">
        <v>1034</v>
      </c>
      <c r="T59" s="95"/>
      <c r="V59" s="110"/>
      <c r="W59" s="110"/>
      <c r="X59" s="110"/>
      <c r="Y59" s="137"/>
    </row>
    <row r="60" spans="2:25" x14ac:dyDescent="0.2">
      <c r="B60" s="99"/>
      <c r="T60" s="95"/>
      <c r="V60" s="110"/>
      <c r="W60" s="110"/>
      <c r="X60" s="110"/>
      <c r="Y60" s="101"/>
    </row>
    <row r="61" spans="2:25" ht="17.25" customHeight="1" x14ac:dyDescent="0.2">
      <c r="B61" s="99"/>
      <c r="C61" s="109" t="s">
        <v>1035</v>
      </c>
      <c r="T61" s="95"/>
      <c r="V61" s="110" t="s">
        <v>197</v>
      </c>
      <c r="W61" s="110" t="s">
        <v>689</v>
      </c>
      <c r="X61" s="110" t="s">
        <v>197</v>
      </c>
      <c r="Y61" s="137"/>
    </row>
    <row r="62" spans="2:25" ht="7.5" customHeight="1" x14ac:dyDescent="0.2">
      <c r="B62" s="106"/>
      <c r="C62" s="140"/>
      <c r="D62" s="140"/>
      <c r="E62" s="140"/>
      <c r="F62" s="140"/>
      <c r="G62" s="140"/>
      <c r="H62" s="140"/>
      <c r="I62" s="140"/>
      <c r="J62" s="140"/>
      <c r="K62" s="140"/>
      <c r="L62" s="140"/>
      <c r="M62" s="140"/>
      <c r="N62" s="140"/>
      <c r="O62" s="140"/>
      <c r="P62" s="140"/>
      <c r="Q62" s="140"/>
      <c r="R62" s="140"/>
      <c r="S62" s="140"/>
      <c r="T62" s="145"/>
      <c r="U62" s="140"/>
      <c r="V62" s="140"/>
      <c r="W62" s="140"/>
      <c r="X62" s="140"/>
      <c r="Y62" s="145"/>
    </row>
    <row r="64" spans="2:25" x14ac:dyDescent="0.2">
      <c r="B64" s="114"/>
      <c r="C64" s="93"/>
      <c r="D64" s="93"/>
      <c r="E64" s="93"/>
      <c r="F64" s="93"/>
      <c r="G64" s="93"/>
      <c r="H64" s="93"/>
      <c r="I64" s="93"/>
      <c r="J64" s="93"/>
      <c r="K64" s="93"/>
      <c r="L64" s="93"/>
      <c r="M64" s="93"/>
      <c r="N64" s="93"/>
      <c r="O64" s="93"/>
      <c r="P64" s="93"/>
      <c r="Q64" s="93"/>
      <c r="R64" s="93"/>
      <c r="S64" s="93"/>
      <c r="T64" s="93"/>
      <c r="U64" s="114"/>
      <c r="V64" s="93"/>
      <c r="W64" s="93"/>
      <c r="X64" s="93"/>
      <c r="Y64" s="94"/>
    </row>
    <row r="65" spans="1:28" x14ac:dyDescent="0.2">
      <c r="B65" s="99" t="s">
        <v>1036</v>
      </c>
      <c r="U65" s="99"/>
      <c r="V65" s="148" t="s">
        <v>688</v>
      </c>
      <c r="W65" s="148" t="s">
        <v>689</v>
      </c>
      <c r="X65" s="148" t="s">
        <v>690</v>
      </c>
      <c r="Y65" s="95"/>
    </row>
    <row r="66" spans="1:28" x14ac:dyDescent="0.2">
      <c r="B66" s="99"/>
      <c r="D66" s="109" t="s">
        <v>1037</v>
      </c>
      <c r="U66" s="99"/>
      <c r="Y66" s="95"/>
    </row>
    <row r="67" spans="1:28" ht="17.25" customHeight="1" x14ac:dyDescent="0.2">
      <c r="B67" s="99"/>
      <c r="C67" s="109" t="s">
        <v>1038</v>
      </c>
      <c r="U67" s="99"/>
      <c r="V67" s="110" t="s">
        <v>197</v>
      </c>
      <c r="W67" s="110" t="s">
        <v>689</v>
      </c>
      <c r="X67" s="110" t="s">
        <v>197</v>
      </c>
      <c r="Y67" s="137"/>
    </row>
    <row r="68" spans="1:28" ht="13.5" customHeight="1" x14ac:dyDescent="0.2">
      <c r="B68" s="99"/>
      <c r="U68" s="99"/>
      <c r="V68" s="110"/>
      <c r="W68" s="110"/>
      <c r="X68" s="110"/>
      <c r="Y68" s="101"/>
    </row>
    <row r="69" spans="1:28" ht="17.25" customHeight="1" x14ac:dyDescent="0.2">
      <c r="B69" s="99"/>
      <c r="C69" s="109" t="s">
        <v>1039</v>
      </c>
      <c r="U69" s="99"/>
      <c r="V69" s="110" t="s">
        <v>197</v>
      </c>
      <c r="W69" s="110" t="s">
        <v>689</v>
      </c>
      <c r="X69" s="110" t="s">
        <v>197</v>
      </c>
      <c r="Y69" s="137"/>
    </row>
    <row r="70" spans="1:28" ht="13.5" customHeight="1" x14ac:dyDescent="0.2">
      <c r="B70" s="99"/>
      <c r="U70" s="99"/>
      <c r="V70" s="110"/>
      <c r="W70" s="110"/>
      <c r="X70" s="110"/>
      <c r="Y70" s="101"/>
    </row>
    <row r="71" spans="1:28" ht="17.25" customHeight="1" x14ac:dyDescent="0.2">
      <c r="A71" s="108"/>
      <c r="B71" s="99"/>
      <c r="C71" s="109" t="s">
        <v>1040</v>
      </c>
      <c r="U71" s="99"/>
      <c r="V71" s="110" t="s">
        <v>197</v>
      </c>
      <c r="W71" s="110" t="s">
        <v>689</v>
      </c>
      <c r="X71" s="110" t="s">
        <v>197</v>
      </c>
      <c r="Y71" s="137"/>
    </row>
    <row r="72" spans="1:28" ht="13.5" customHeight="1" x14ac:dyDescent="0.2">
      <c r="B72" s="99"/>
      <c r="U72" s="99"/>
      <c r="V72" s="108"/>
      <c r="W72" s="108"/>
      <c r="X72" s="108"/>
      <c r="Y72" s="137"/>
    </row>
    <row r="73" spans="1:28" x14ac:dyDescent="0.2">
      <c r="B73" s="99"/>
      <c r="C73" s="109" t="s">
        <v>1041</v>
      </c>
      <c r="U73" s="99"/>
      <c r="V73" s="110" t="s">
        <v>197</v>
      </c>
      <c r="W73" s="110" t="s">
        <v>689</v>
      </c>
      <c r="X73" s="110" t="s">
        <v>197</v>
      </c>
      <c r="Y73" s="137"/>
      <c r="Z73" s="125"/>
      <c r="AA73" s="125"/>
      <c r="AB73" s="125"/>
    </row>
    <row r="74" spans="1:28" ht="13.5" customHeight="1" x14ac:dyDescent="0.2">
      <c r="B74" s="99"/>
      <c r="U74" s="99"/>
      <c r="Y74" s="95"/>
      <c r="Z74" s="125"/>
      <c r="AA74" s="125"/>
      <c r="AB74" s="125"/>
    </row>
    <row r="75" spans="1:28" x14ac:dyDescent="0.2">
      <c r="B75" s="99"/>
      <c r="C75" s="109" t="s">
        <v>1042</v>
      </c>
      <c r="U75" s="99"/>
      <c r="V75" s="110" t="s">
        <v>197</v>
      </c>
      <c r="W75" s="110" t="s">
        <v>689</v>
      </c>
      <c r="X75" s="110" t="s">
        <v>197</v>
      </c>
      <c r="Y75" s="137"/>
      <c r="Z75" s="125"/>
      <c r="AA75" s="125"/>
      <c r="AB75" s="125"/>
    </row>
    <row r="76" spans="1:28" x14ac:dyDescent="0.2">
      <c r="B76" s="99"/>
      <c r="U76" s="99"/>
      <c r="Y76" s="95"/>
      <c r="Z76" s="125"/>
      <c r="AA76" s="125"/>
      <c r="AB76" s="125"/>
    </row>
    <row r="77" spans="1:28" ht="16.5" customHeight="1" x14ac:dyDescent="0.2">
      <c r="B77" s="99"/>
      <c r="C77" s="109" t="s">
        <v>1043</v>
      </c>
      <c r="U77" s="99"/>
      <c r="V77" s="110" t="s">
        <v>197</v>
      </c>
      <c r="W77" s="110" t="s">
        <v>689</v>
      </c>
      <c r="X77" s="110" t="s">
        <v>197</v>
      </c>
      <c r="Y77" s="137"/>
      <c r="Z77" s="125"/>
      <c r="AA77" s="125"/>
      <c r="AB77" s="125"/>
    </row>
    <row r="78" spans="1:28" ht="5.25" customHeight="1" x14ac:dyDescent="0.2">
      <c r="B78" s="106"/>
      <c r="C78" s="140"/>
      <c r="D78" s="140"/>
      <c r="E78" s="140"/>
      <c r="F78" s="140"/>
      <c r="G78" s="140"/>
      <c r="H78" s="140"/>
      <c r="I78" s="140"/>
      <c r="J78" s="140"/>
      <c r="K78" s="140"/>
      <c r="L78" s="140"/>
      <c r="M78" s="140"/>
      <c r="N78" s="140"/>
      <c r="O78" s="140"/>
      <c r="P78" s="140"/>
      <c r="Q78" s="140"/>
      <c r="R78" s="140"/>
      <c r="S78" s="140"/>
      <c r="T78" s="140"/>
      <c r="U78" s="106"/>
      <c r="V78" s="140"/>
      <c r="W78" s="140"/>
      <c r="X78" s="140"/>
      <c r="Y78" s="145"/>
      <c r="Z78" s="125"/>
      <c r="AA78" s="125"/>
      <c r="AB78" s="125"/>
    </row>
    <row r="80" spans="1:28" x14ac:dyDescent="0.2">
      <c r="B80" s="109" t="s">
        <v>1044</v>
      </c>
    </row>
    <row r="81" spans="2:28" x14ac:dyDescent="0.2">
      <c r="B81" s="109" t="s">
        <v>1045</v>
      </c>
      <c r="K81" s="125"/>
      <c r="L81" s="125"/>
      <c r="M81" s="125"/>
      <c r="N81" s="125"/>
      <c r="O81" s="125"/>
      <c r="P81" s="125"/>
      <c r="Q81" s="125"/>
      <c r="R81" s="125"/>
      <c r="S81" s="125"/>
      <c r="T81" s="125"/>
      <c r="U81" s="125"/>
      <c r="V81" s="125"/>
      <c r="W81" s="125"/>
      <c r="X81" s="125"/>
      <c r="Y81" s="125"/>
      <c r="Z81" s="125"/>
      <c r="AA81" s="125"/>
      <c r="AB81" s="125"/>
    </row>
    <row r="82" spans="2:28" ht="13.5" customHeight="1" x14ac:dyDescent="0.2">
      <c r="B82" s="109" t="s">
        <v>1046</v>
      </c>
      <c r="K82" s="125"/>
      <c r="L82" s="125"/>
      <c r="M82" s="125"/>
      <c r="N82" s="125"/>
      <c r="O82" s="125"/>
      <c r="P82" s="125"/>
      <c r="Q82" s="125"/>
      <c r="R82" s="125"/>
      <c r="S82" s="125"/>
      <c r="T82" s="125"/>
      <c r="U82" s="125"/>
      <c r="V82" s="125"/>
      <c r="W82" s="125"/>
      <c r="X82" s="125"/>
      <c r="Y82" s="125"/>
      <c r="Z82" s="125"/>
      <c r="AA82" s="125"/>
      <c r="AB82" s="125"/>
    </row>
    <row r="84" spans="2:28" x14ac:dyDescent="0.2">
      <c r="B84" s="109" t="s">
        <v>993</v>
      </c>
      <c r="C84" s="125"/>
      <c r="D84" s="125"/>
      <c r="E84" s="125"/>
      <c r="F84" s="125"/>
      <c r="G84" s="125"/>
      <c r="H84" s="125"/>
      <c r="I84" s="125"/>
      <c r="J84" s="125"/>
      <c r="K84" s="125"/>
      <c r="L84" s="125"/>
      <c r="M84" s="125"/>
      <c r="N84" s="125"/>
      <c r="O84" s="125"/>
      <c r="P84" s="125"/>
      <c r="Q84" s="125"/>
      <c r="R84" s="125"/>
      <c r="S84" s="125"/>
      <c r="T84" s="125"/>
      <c r="U84" s="125"/>
      <c r="V84" s="125"/>
      <c r="W84" s="125"/>
      <c r="X84" s="125"/>
      <c r="Y84" s="125"/>
    </row>
    <row r="86" spans="2:28" x14ac:dyDescent="0.2">
      <c r="B86" s="736" t="s">
        <v>1047</v>
      </c>
      <c r="C86" s="736"/>
      <c r="D86" s="736"/>
      <c r="E86" s="736"/>
      <c r="F86" s="736"/>
      <c r="G86" s="736"/>
      <c r="H86" s="736"/>
      <c r="I86" s="736"/>
      <c r="J86" s="736"/>
      <c r="K86" s="736"/>
      <c r="L86" s="736"/>
      <c r="M86" s="736"/>
      <c r="N86" s="736"/>
      <c r="O86" s="736"/>
      <c r="P86" s="736"/>
      <c r="Q86" s="736"/>
      <c r="R86" s="736"/>
      <c r="S86" s="736"/>
      <c r="T86" s="736"/>
      <c r="U86" s="736"/>
      <c r="V86" s="736"/>
      <c r="W86" s="736"/>
      <c r="X86" s="736"/>
      <c r="Y86" s="736"/>
    </row>
    <row r="88" spans="2:28" ht="23.25" customHeight="1" x14ac:dyDescent="0.2">
      <c r="B88" s="1052" t="s">
        <v>850</v>
      </c>
      <c r="C88" s="1052"/>
      <c r="D88" s="1052"/>
      <c r="E88" s="1052"/>
      <c r="F88" s="1052"/>
      <c r="G88" s="845"/>
      <c r="H88" s="1053"/>
      <c r="I88" s="1053"/>
      <c r="J88" s="1053"/>
      <c r="K88" s="1053"/>
      <c r="L88" s="1053"/>
      <c r="M88" s="1053"/>
      <c r="N88" s="1053"/>
      <c r="O88" s="1053"/>
      <c r="P88" s="1053"/>
      <c r="Q88" s="1053"/>
      <c r="R88" s="1053"/>
      <c r="S88" s="1053"/>
      <c r="T88" s="1053"/>
      <c r="U88" s="1053"/>
      <c r="V88" s="1053"/>
      <c r="W88" s="1053"/>
      <c r="X88" s="1053"/>
      <c r="Y88" s="1054"/>
    </row>
    <row r="89" spans="2:28" ht="23.25" customHeight="1" x14ac:dyDescent="0.2">
      <c r="B89" s="1052" t="s">
        <v>755</v>
      </c>
      <c r="C89" s="1052"/>
      <c r="D89" s="1052"/>
      <c r="E89" s="1052"/>
      <c r="F89" s="1052"/>
      <c r="G89" s="120" t="s">
        <v>197</v>
      </c>
      <c r="H89" s="213" t="s">
        <v>681</v>
      </c>
      <c r="I89" s="213"/>
      <c r="J89" s="213"/>
      <c r="K89" s="213"/>
      <c r="L89" s="110" t="s">
        <v>197</v>
      </c>
      <c r="M89" s="213" t="s">
        <v>682</v>
      </c>
      <c r="N89" s="213"/>
      <c r="O89" s="213"/>
      <c r="P89" s="213"/>
      <c r="Q89" s="110" t="s">
        <v>197</v>
      </c>
      <c r="R89" s="213" t="s">
        <v>683</v>
      </c>
      <c r="S89" s="213"/>
      <c r="T89" s="213"/>
      <c r="U89" s="213"/>
      <c r="V89" s="213"/>
      <c r="W89" s="147"/>
      <c r="X89" s="147"/>
      <c r="Y89" s="227"/>
    </row>
    <row r="90" spans="2:28" ht="20.100000000000001" customHeight="1" x14ac:dyDescent="0.2">
      <c r="B90" s="1055" t="s">
        <v>995</v>
      </c>
      <c r="C90" s="1056"/>
      <c r="D90" s="1056"/>
      <c r="E90" s="1056"/>
      <c r="F90" s="1057"/>
      <c r="G90" s="116" t="s">
        <v>197</v>
      </c>
      <c r="H90" s="93" t="s">
        <v>996</v>
      </c>
      <c r="I90" s="92"/>
      <c r="J90" s="92"/>
      <c r="K90" s="92"/>
      <c r="L90" s="92"/>
      <c r="M90" s="92"/>
      <c r="N90" s="92"/>
      <c r="O90" s="92"/>
      <c r="P90" s="92"/>
      <c r="Q90" s="92"/>
      <c r="R90" s="92"/>
      <c r="S90" s="92"/>
      <c r="T90" s="92"/>
      <c r="U90" s="92"/>
      <c r="V90" s="92"/>
      <c r="W90" s="92"/>
      <c r="X90" s="92"/>
      <c r="Y90" s="203"/>
    </row>
    <row r="91" spans="2:28" ht="20.100000000000001" customHeight="1" x14ac:dyDescent="0.2">
      <c r="B91" s="1062"/>
      <c r="C91" s="736"/>
      <c r="D91" s="736"/>
      <c r="E91" s="736"/>
      <c r="F91" s="1063"/>
      <c r="G91" s="110" t="s">
        <v>197</v>
      </c>
      <c r="H91" s="109" t="s">
        <v>997</v>
      </c>
      <c r="I91" s="124"/>
      <c r="J91" s="124"/>
      <c r="K91" s="124"/>
      <c r="L91" s="124"/>
      <c r="M91" s="124"/>
      <c r="N91" s="124"/>
      <c r="O91" s="124"/>
      <c r="P91" s="124"/>
      <c r="Q91" s="124"/>
      <c r="R91" s="124"/>
      <c r="S91" s="124"/>
      <c r="T91" s="124"/>
      <c r="U91" s="124"/>
      <c r="V91" s="124"/>
      <c r="W91" s="124"/>
      <c r="X91" s="124"/>
      <c r="Y91" s="205"/>
    </row>
    <row r="92" spans="2:28" ht="20.100000000000001" customHeight="1" x14ac:dyDescent="0.2">
      <c r="B92" s="805"/>
      <c r="C92" s="806"/>
      <c r="D92" s="806"/>
      <c r="E92" s="806"/>
      <c r="F92" s="807"/>
      <c r="G92" s="176" t="s">
        <v>197</v>
      </c>
      <c r="H92" s="140" t="s">
        <v>998</v>
      </c>
      <c r="I92" s="141"/>
      <c r="J92" s="141"/>
      <c r="K92" s="141"/>
      <c r="L92" s="141"/>
      <c r="M92" s="141"/>
      <c r="N92" s="141"/>
      <c r="O92" s="141"/>
      <c r="P92" s="141"/>
      <c r="Q92" s="141"/>
      <c r="R92" s="141"/>
      <c r="S92" s="141"/>
      <c r="T92" s="141"/>
      <c r="U92" s="141"/>
      <c r="V92" s="141"/>
      <c r="W92" s="141"/>
      <c r="X92" s="141"/>
      <c r="Y92" s="206"/>
    </row>
    <row r="94" spans="2:28" x14ac:dyDescent="0.2">
      <c r="B94" s="114"/>
      <c r="C94" s="93"/>
      <c r="D94" s="93"/>
      <c r="E94" s="93"/>
      <c r="F94" s="93"/>
      <c r="G94" s="93"/>
      <c r="H94" s="93"/>
      <c r="I94" s="93"/>
      <c r="J94" s="93"/>
      <c r="K94" s="93"/>
      <c r="L94" s="93"/>
      <c r="M94" s="93"/>
      <c r="N94" s="93"/>
      <c r="O94" s="93"/>
      <c r="P94" s="93"/>
      <c r="Q94" s="93"/>
      <c r="R94" s="93"/>
      <c r="S94" s="93"/>
      <c r="T94" s="94"/>
      <c r="U94" s="93"/>
      <c r="V94" s="93"/>
      <c r="W94" s="93"/>
      <c r="X94" s="93"/>
      <c r="Y94" s="94"/>
      <c r="Z94" s="125"/>
      <c r="AA94" s="125"/>
      <c r="AB94" s="125"/>
    </row>
    <row r="95" spans="2:28" x14ac:dyDescent="0.2">
      <c r="B95" s="99" t="s">
        <v>1048</v>
      </c>
      <c r="T95" s="95"/>
      <c r="V95" s="148" t="s">
        <v>688</v>
      </c>
      <c r="W95" s="148" t="s">
        <v>689</v>
      </c>
      <c r="X95" s="148" t="s">
        <v>690</v>
      </c>
      <c r="Y95" s="95"/>
      <c r="Z95" s="125"/>
      <c r="AA95" s="125"/>
      <c r="AB95" s="125"/>
    </row>
    <row r="96" spans="2:28" x14ac:dyDescent="0.2">
      <c r="B96" s="99"/>
      <c r="T96" s="95"/>
      <c r="Y96" s="95"/>
      <c r="Z96" s="125"/>
      <c r="AA96" s="125"/>
      <c r="AB96" s="125"/>
    </row>
    <row r="97" spans="2:28" ht="17.25" customHeight="1" x14ac:dyDescent="0.2">
      <c r="B97" s="99"/>
      <c r="C97" s="109" t="s">
        <v>1049</v>
      </c>
      <c r="T97" s="95"/>
      <c r="V97" s="110" t="s">
        <v>197</v>
      </c>
      <c r="W97" s="110" t="s">
        <v>689</v>
      </c>
      <c r="X97" s="110" t="s">
        <v>197</v>
      </c>
      <c r="Y97" s="137"/>
    </row>
    <row r="98" spans="2:28" x14ac:dyDescent="0.2">
      <c r="B98" s="99"/>
      <c r="T98" s="95"/>
      <c r="V98" s="110"/>
      <c r="W98" s="110"/>
      <c r="X98" s="110"/>
      <c r="Y98" s="101"/>
    </row>
    <row r="99" spans="2:28" ht="17.25" customHeight="1" x14ac:dyDescent="0.2">
      <c r="B99" s="99"/>
      <c r="C99" s="109" t="s">
        <v>1050</v>
      </c>
      <c r="T99" s="95"/>
      <c r="V99" s="110" t="s">
        <v>197</v>
      </c>
      <c r="W99" s="110" t="s">
        <v>689</v>
      </c>
      <c r="X99" s="110" t="s">
        <v>197</v>
      </c>
      <c r="Y99" s="137"/>
    </row>
    <row r="100" spans="2:28" x14ac:dyDescent="0.2">
      <c r="B100" s="99"/>
      <c r="T100" s="95"/>
      <c r="V100" s="110"/>
      <c r="W100" s="110"/>
      <c r="X100" s="110"/>
      <c r="Y100" s="101"/>
    </row>
    <row r="101" spans="2:28" ht="17.25" customHeight="1" x14ac:dyDescent="0.2">
      <c r="B101" s="99"/>
      <c r="C101" s="109" t="s">
        <v>1051</v>
      </c>
      <c r="T101" s="95"/>
      <c r="V101" s="110" t="s">
        <v>197</v>
      </c>
      <c r="W101" s="110" t="s">
        <v>689</v>
      </c>
      <c r="X101" s="110" t="s">
        <v>197</v>
      </c>
      <c r="Y101" s="137"/>
    </row>
    <row r="102" spans="2:28" ht="7.5" customHeight="1" x14ac:dyDescent="0.2">
      <c r="B102" s="99"/>
      <c r="T102" s="95"/>
      <c r="V102" s="108"/>
      <c r="W102" s="108"/>
      <c r="X102" s="108"/>
      <c r="Y102" s="137"/>
    </row>
    <row r="103" spans="2:28" x14ac:dyDescent="0.2">
      <c r="B103" s="99"/>
      <c r="C103" s="109" t="s">
        <v>1052</v>
      </c>
      <c r="T103" s="95"/>
      <c r="V103" s="108"/>
      <c r="W103" s="108"/>
      <c r="X103" s="108"/>
      <c r="Y103" s="137"/>
    </row>
    <row r="104" spans="2:28" x14ac:dyDescent="0.2">
      <c r="B104" s="106"/>
      <c r="C104" s="140"/>
      <c r="D104" s="140"/>
      <c r="E104" s="140"/>
      <c r="F104" s="140"/>
      <c r="G104" s="140"/>
      <c r="H104" s="140"/>
      <c r="I104" s="140"/>
      <c r="J104" s="140"/>
      <c r="K104" s="140"/>
      <c r="L104" s="140"/>
      <c r="M104" s="140"/>
      <c r="N104" s="140"/>
      <c r="O104" s="140"/>
      <c r="P104" s="140"/>
      <c r="Q104" s="140"/>
      <c r="R104" s="140"/>
      <c r="S104" s="140"/>
      <c r="T104" s="145"/>
      <c r="U104" s="140"/>
      <c r="V104" s="140"/>
      <c r="W104" s="140"/>
      <c r="X104" s="140"/>
      <c r="Y104" s="145"/>
    </row>
    <row r="106" spans="2:28" x14ac:dyDescent="0.2">
      <c r="B106" s="114"/>
      <c r="C106" s="93"/>
      <c r="D106" s="93"/>
      <c r="E106" s="93"/>
      <c r="F106" s="93"/>
      <c r="G106" s="93"/>
      <c r="H106" s="93"/>
      <c r="I106" s="93"/>
      <c r="J106" s="93"/>
      <c r="K106" s="93"/>
      <c r="L106" s="93"/>
      <c r="M106" s="93"/>
      <c r="N106" s="93"/>
      <c r="O106" s="93"/>
      <c r="P106" s="93"/>
      <c r="Q106" s="93"/>
      <c r="R106" s="93"/>
      <c r="S106" s="93"/>
      <c r="T106" s="94"/>
      <c r="U106" s="93"/>
      <c r="V106" s="93"/>
      <c r="W106" s="93"/>
      <c r="X106" s="93"/>
      <c r="Y106" s="94"/>
      <c r="Z106" s="125"/>
      <c r="AA106" s="125"/>
      <c r="AB106" s="125"/>
    </row>
    <row r="107" spans="2:28" x14ac:dyDescent="0.2">
      <c r="B107" s="99" t="s">
        <v>1053</v>
      </c>
      <c r="T107" s="95"/>
      <c r="V107" s="148" t="s">
        <v>688</v>
      </c>
      <c r="W107" s="148" t="s">
        <v>689</v>
      </c>
      <c r="X107" s="148" t="s">
        <v>690</v>
      </c>
      <c r="Y107" s="95"/>
      <c r="Z107" s="125"/>
      <c r="AA107" s="125"/>
      <c r="AB107" s="125"/>
    </row>
    <row r="108" spans="2:28" x14ac:dyDescent="0.2">
      <c r="B108" s="99"/>
      <c r="T108" s="95"/>
      <c r="Y108" s="95"/>
      <c r="Z108" s="125"/>
      <c r="AA108" s="125"/>
      <c r="AB108" s="125"/>
    </row>
    <row r="109" spans="2:28" ht="17.25" customHeight="1" x14ac:dyDescent="0.2">
      <c r="B109" s="99"/>
      <c r="C109" s="109" t="s">
        <v>1049</v>
      </c>
      <c r="T109" s="95"/>
      <c r="V109" s="110" t="s">
        <v>197</v>
      </c>
      <c r="W109" s="110" t="s">
        <v>689</v>
      </c>
      <c r="X109" s="110" t="s">
        <v>197</v>
      </c>
      <c r="Y109" s="137"/>
    </row>
    <row r="110" spans="2:28" x14ac:dyDescent="0.2">
      <c r="B110" s="99"/>
      <c r="T110" s="95"/>
      <c r="V110" s="110"/>
      <c r="W110" s="110"/>
      <c r="X110" s="110"/>
      <c r="Y110" s="101"/>
    </row>
    <row r="111" spans="2:28" ht="13.5" customHeight="1" x14ac:dyDescent="0.2">
      <c r="B111" s="99"/>
      <c r="C111" s="109" t="s">
        <v>1054</v>
      </c>
      <c r="T111" s="95"/>
      <c r="V111" s="110" t="s">
        <v>197</v>
      </c>
      <c r="W111" s="110" t="s">
        <v>689</v>
      </c>
      <c r="X111" s="110" t="s">
        <v>197</v>
      </c>
      <c r="Y111" s="137"/>
    </row>
    <row r="112" spans="2:28" ht="7.5" customHeight="1" x14ac:dyDescent="0.2">
      <c r="B112" s="99"/>
      <c r="T112" s="95"/>
      <c r="V112" s="108"/>
      <c r="W112" s="108"/>
      <c r="X112" s="108"/>
      <c r="Y112" s="137"/>
    </row>
    <row r="113" spans="2:28" ht="17.25" customHeight="1" x14ac:dyDescent="0.2">
      <c r="B113" s="99"/>
      <c r="C113" s="109" t="s">
        <v>1055</v>
      </c>
      <c r="T113" s="95"/>
      <c r="V113" s="108"/>
      <c r="W113" s="108"/>
      <c r="X113" s="108"/>
      <c r="Y113" s="137"/>
    </row>
    <row r="114" spans="2:28" x14ac:dyDescent="0.2">
      <c r="B114" s="106"/>
      <c r="C114" s="140"/>
      <c r="D114" s="140"/>
      <c r="E114" s="140"/>
      <c r="F114" s="140"/>
      <c r="G114" s="140"/>
      <c r="H114" s="140"/>
      <c r="I114" s="140"/>
      <c r="J114" s="140"/>
      <c r="K114" s="140"/>
      <c r="L114" s="140"/>
      <c r="M114" s="140"/>
      <c r="N114" s="140"/>
      <c r="O114" s="140"/>
      <c r="P114" s="140"/>
      <c r="Q114" s="140"/>
      <c r="R114" s="140"/>
      <c r="S114" s="140"/>
      <c r="T114" s="145"/>
      <c r="U114" s="140"/>
      <c r="V114" s="140"/>
      <c r="W114" s="140"/>
      <c r="X114" s="140"/>
      <c r="Y114" s="145"/>
    </row>
    <row r="117" spans="2:28" x14ac:dyDescent="0.2">
      <c r="K117" s="125"/>
      <c r="L117" s="125"/>
      <c r="M117" s="125"/>
      <c r="N117" s="125"/>
      <c r="O117" s="125"/>
      <c r="P117" s="125"/>
      <c r="Q117" s="125"/>
      <c r="R117" s="125"/>
      <c r="S117" s="125"/>
      <c r="T117" s="125"/>
      <c r="U117" s="125"/>
      <c r="V117" s="125"/>
      <c r="W117" s="125"/>
      <c r="X117" s="125"/>
      <c r="Y117" s="125"/>
      <c r="Z117" s="125"/>
      <c r="AA117" s="125"/>
      <c r="AB117" s="125"/>
    </row>
  </sheetData>
  <mergeCells count="61">
    <mergeCell ref="B86:Y86"/>
    <mergeCell ref="B88:F88"/>
    <mergeCell ref="G88:Y88"/>
    <mergeCell ref="B89:F89"/>
    <mergeCell ref="B90:F92"/>
    <mergeCell ref="E41:F41"/>
    <mergeCell ref="H41:I41"/>
    <mergeCell ref="K41:M41"/>
    <mergeCell ref="O41:P41"/>
    <mergeCell ref="R41:S41"/>
    <mergeCell ref="V41:X41"/>
    <mergeCell ref="E40:F40"/>
    <mergeCell ref="H40:I40"/>
    <mergeCell ref="K40:M40"/>
    <mergeCell ref="O40:P40"/>
    <mergeCell ref="R40:S40"/>
    <mergeCell ref="V40:X40"/>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K20:L20"/>
    <mergeCell ref="D22:H22"/>
    <mergeCell ref="I22:L22"/>
    <mergeCell ref="P22:Q22"/>
    <mergeCell ref="V22:W22"/>
    <mergeCell ref="D23:H23"/>
    <mergeCell ref="I23:L23"/>
    <mergeCell ref="P23:Q23"/>
    <mergeCell ref="V23:W23"/>
    <mergeCell ref="B4:Y4"/>
    <mergeCell ref="B6:F6"/>
    <mergeCell ref="G6:Y6"/>
    <mergeCell ref="B7:F7"/>
    <mergeCell ref="B8:F11"/>
    <mergeCell ref="B12:F15"/>
  </mergeCells>
  <phoneticPr fontId="1"/>
  <dataValidations count="1">
    <dataValidation type="list" allowBlank="1" showInputMessage="1" showErrorMessage="1" sqref="X111 L7 Q7 V48 X48 V51:V52 X51:X52 V54:V55 X54:X55 V67 X67 V69 X69 V71 X71 V73 X73 V75 X75 X77 V77 V57:V59 X57:X59 V61 X61 L89 Q89 G89:G92 V97 X97 V99 X99 V101 X101 V109 X109 V111 G7:G14 X25 V25 G15" xr:uid="{D32D0EFE-1145-4AC8-B9D9-1E049BE02646}">
      <formula1>"□,■"</formula1>
    </dataValidation>
  </dataValidations>
  <printOptions horizontalCentered="1"/>
  <pageMargins left="0.70866141732283472" right="0.39370078740157483" top="0.51181102362204722" bottom="0.35433070866141736" header="0.31496062992125984" footer="0.31496062992125984"/>
  <pageSetup paperSize="9" scale="79" fitToHeight="0" orientation="portrait" r:id="rId1"/>
  <rowBreaks count="2" manualBreakCount="2">
    <brk id="43" max="31" man="1"/>
    <brk id="83" max="31"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D718C-D2C4-4A97-AAAB-F87569F0D676}">
  <sheetPr codeName="Sheet37">
    <pageSetUpPr fitToPage="1"/>
  </sheetPr>
  <dimension ref="A2:AK123"/>
  <sheetViews>
    <sheetView view="pageBreakPreview" topLeftCell="A20" zoomScaleNormal="120" zoomScaleSheetLayoutView="100" workbookViewId="0">
      <selection activeCell="AM9" sqref="AM9"/>
    </sheetView>
  </sheetViews>
  <sheetFormatPr defaultColWidth="4" defaultRowHeight="13.2" x14ac:dyDescent="0.2"/>
  <cols>
    <col min="1" max="1" width="1.44140625" style="109" customWidth="1"/>
    <col min="2" max="2" width="2.33203125" style="109" customWidth="1"/>
    <col min="3" max="3" width="1.109375" style="109" customWidth="1"/>
    <col min="4"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37" x14ac:dyDescent="0.2">
      <c r="B2" s="109" t="s">
        <v>1056</v>
      </c>
      <c r="C2" s="125"/>
      <c r="D2" s="125"/>
      <c r="E2" s="125"/>
      <c r="F2" s="125"/>
      <c r="G2" s="125"/>
      <c r="H2" s="125"/>
      <c r="I2" s="125"/>
      <c r="J2" s="125"/>
      <c r="K2" s="125"/>
      <c r="L2" s="125"/>
      <c r="M2" s="125"/>
      <c r="N2" s="125"/>
      <c r="O2" s="125"/>
      <c r="P2" s="125"/>
      <c r="Q2" s="125"/>
      <c r="R2" s="125"/>
      <c r="S2" s="125"/>
      <c r="T2" s="125"/>
      <c r="U2" s="125"/>
      <c r="V2" s="125"/>
      <c r="W2" s="125"/>
      <c r="X2" s="125"/>
      <c r="Y2" s="125"/>
    </row>
    <row r="4" spans="2:37" x14ac:dyDescent="0.2">
      <c r="B4" s="736" t="s">
        <v>1057</v>
      </c>
      <c r="C4" s="736"/>
      <c r="D4" s="736"/>
      <c r="E4" s="736"/>
      <c r="F4" s="736"/>
      <c r="G4" s="736"/>
      <c r="H4" s="736"/>
      <c r="I4" s="736"/>
      <c r="J4" s="736"/>
      <c r="K4" s="736"/>
      <c r="L4" s="736"/>
      <c r="M4" s="736"/>
      <c r="N4" s="736"/>
      <c r="O4" s="736"/>
      <c r="P4" s="736"/>
      <c r="Q4" s="736"/>
      <c r="R4" s="736"/>
      <c r="S4" s="736"/>
      <c r="T4" s="736"/>
      <c r="U4" s="736"/>
      <c r="V4" s="736"/>
      <c r="W4" s="736"/>
      <c r="X4" s="736"/>
      <c r="Y4" s="736"/>
    </row>
    <row r="5" spans="2:37" x14ac:dyDescent="0.2">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2:37" ht="23.25" customHeight="1" x14ac:dyDescent="0.2">
      <c r="B6" s="1052" t="s">
        <v>850</v>
      </c>
      <c r="C6" s="1052"/>
      <c r="D6" s="1052"/>
      <c r="E6" s="1052"/>
      <c r="F6" s="1052"/>
      <c r="G6" s="845"/>
      <c r="H6" s="1053"/>
      <c r="I6" s="1053"/>
      <c r="J6" s="1053"/>
      <c r="K6" s="1053"/>
      <c r="L6" s="1053"/>
      <c r="M6" s="1053"/>
      <c r="N6" s="1053"/>
      <c r="O6" s="1053"/>
      <c r="P6" s="1053"/>
      <c r="Q6" s="1053"/>
      <c r="R6" s="1053"/>
      <c r="S6" s="1053"/>
      <c r="T6" s="1053"/>
      <c r="U6" s="1053"/>
      <c r="V6" s="1053"/>
      <c r="W6" s="1053"/>
      <c r="X6" s="1053"/>
      <c r="Y6" s="1054"/>
    </row>
    <row r="7" spans="2:37" ht="23.25" customHeight="1" x14ac:dyDescent="0.2">
      <c r="B7" s="1052" t="s">
        <v>755</v>
      </c>
      <c r="C7" s="1052"/>
      <c r="D7" s="1052"/>
      <c r="E7" s="1052"/>
      <c r="F7" s="1052"/>
      <c r="G7" s="120" t="s">
        <v>197</v>
      </c>
      <c r="H7" s="213" t="s">
        <v>681</v>
      </c>
      <c r="I7" s="213"/>
      <c r="J7" s="213"/>
      <c r="K7" s="213"/>
      <c r="L7" s="110" t="s">
        <v>197</v>
      </c>
      <c r="M7" s="213" t="s">
        <v>682</v>
      </c>
      <c r="N7" s="213"/>
      <c r="O7" s="213"/>
      <c r="P7" s="213"/>
      <c r="Q7" s="110" t="s">
        <v>197</v>
      </c>
      <c r="R7" s="213" t="s">
        <v>683</v>
      </c>
      <c r="S7" s="213"/>
      <c r="T7" s="213"/>
      <c r="U7" s="213"/>
      <c r="V7" s="213"/>
      <c r="W7" s="147"/>
      <c r="X7" s="147"/>
      <c r="Y7" s="227"/>
    </row>
    <row r="8" spans="2:37" ht="20.100000000000001" customHeight="1" x14ac:dyDescent="0.2">
      <c r="B8" s="1055" t="s">
        <v>995</v>
      </c>
      <c r="C8" s="1056"/>
      <c r="D8" s="1056"/>
      <c r="E8" s="1056"/>
      <c r="F8" s="1057"/>
      <c r="G8" s="110" t="s">
        <v>197</v>
      </c>
      <c r="H8" s="93" t="s">
        <v>996</v>
      </c>
      <c r="I8" s="92"/>
      <c r="J8" s="92"/>
      <c r="K8" s="92"/>
      <c r="L8" s="92"/>
      <c r="M8" s="92"/>
      <c r="N8" s="92"/>
      <c r="O8" s="92"/>
      <c r="P8" s="92"/>
      <c r="Q8" s="92"/>
      <c r="R8" s="92"/>
      <c r="S8" s="92"/>
      <c r="T8" s="92"/>
      <c r="U8" s="92"/>
      <c r="V8" s="92"/>
      <c r="W8" s="92"/>
      <c r="X8" s="92"/>
      <c r="Y8" s="203"/>
    </row>
    <row r="9" spans="2:37" ht="20.100000000000001" customHeight="1" x14ac:dyDescent="0.2">
      <c r="B9" s="1062"/>
      <c r="C9" s="736"/>
      <c r="D9" s="736"/>
      <c r="E9" s="736"/>
      <c r="F9" s="1063"/>
      <c r="G9" s="110" t="s">
        <v>197</v>
      </c>
      <c r="H9" s="109" t="s">
        <v>997</v>
      </c>
      <c r="I9" s="124"/>
      <c r="J9" s="124"/>
      <c r="K9" s="124"/>
      <c r="L9" s="124"/>
      <c r="M9" s="124"/>
      <c r="N9" s="124"/>
      <c r="O9" s="124"/>
      <c r="P9" s="124"/>
      <c r="Q9" s="124"/>
      <c r="R9" s="124"/>
      <c r="S9" s="124"/>
      <c r="T9" s="124"/>
      <c r="U9" s="124"/>
      <c r="V9" s="124"/>
      <c r="W9" s="124"/>
      <c r="X9" s="124"/>
      <c r="Y9" s="205"/>
    </row>
    <row r="10" spans="2:37" ht="20.100000000000001" customHeight="1" x14ac:dyDescent="0.2">
      <c r="B10" s="805"/>
      <c r="C10" s="806"/>
      <c r="D10" s="806"/>
      <c r="E10" s="806"/>
      <c r="F10" s="807"/>
      <c r="G10" s="175" t="s">
        <v>197</v>
      </c>
      <c r="H10" s="140" t="s">
        <v>1058</v>
      </c>
      <c r="I10" s="141"/>
      <c r="J10" s="141"/>
      <c r="K10" s="141"/>
      <c r="L10" s="141"/>
      <c r="M10" s="141"/>
      <c r="N10" s="141"/>
      <c r="O10" s="141"/>
      <c r="P10" s="141"/>
      <c r="Q10" s="141"/>
      <c r="R10" s="141"/>
      <c r="S10" s="141"/>
      <c r="T10" s="141"/>
      <c r="U10" s="141"/>
      <c r="V10" s="141"/>
      <c r="W10" s="141"/>
      <c r="X10" s="141"/>
      <c r="Y10" s="206"/>
    </row>
    <row r="11" spans="2:37" ht="20.100000000000001" customHeight="1" x14ac:dyDescent="0.2">
      <c r="B11" s="1055" t="s">
        <v>1059</v>
      </c>
      <c r="C11" s="1056"/>
      <c r="D11" s="1056"/>
      <c r="E11" s="1056"/>
      <c r="F11" s="1057"/>
      <c r="G11" s="110" t="s">
        <v>197</v>
      </c>
      <c r="H11" s="93" t="s">
        <v>1060</v>
      </c>
      <c r="I11" s="92"/>
      <c r="J11" s="92"/>
      <c r="K11" s="92"/>
      <c r="L11" s="92"/>
      <c r="M11" s="92"/>
      <c r="N11" s="92"/>
      <c r="O11" s="92"/>
      <c r="P11" s="92"/>
      <c r="Q11" s="92"/>
      <c r="R11" s="92"/>
      <c r="S11" s="92"/>
      <c r="T11" s="92"/>
      <c r="U11" s="92"/>
      <c r="V11" s="92"/>
      <c r="W11" s="92"/>
      <c r="X11" s="92"/>
      <c r="Y11" s="203"/>
    </row>
    <row r="12" spans="2:37" ht="20.100000000000001" customHeight="1" x14ac:dyDescent="0.2">
      <c r="B12" s="1062"/>
      <c r="C12" s="736"/>
      <c r="D12" s="736"/>
      <c r="E12" s="736"/>
      <c r="F12" s="1063"/>
      <c r="G12" s="110" t="s">
        <v>197</v>
      </c>
      <c r="H12" s="109" t="s">
        <v>1061</v>
      </c>
      <c r="I12" s="124"/>
      <c r="J12" s="124"/>
      <c r="K12" s="124"/>
      <c r="L12" s="124"/>
      <c r="M12" s="124"/>
      <c r="N12" s="124"/>
      <c r="O12" s="124"/>
      <c r="P12" s="124"/>
      <c r="Q12" s="124"/>
      <c r="R12" s="124"/>
      <c r="S12" s="124"/>
      <c r="T12" s="124"/>
      <c r="U12" s="124"/>
      <c r="V12" s="124"/>
      <c r="W12" s="124"/>
      <c r="X12" s="124"/>
      <c r="Y12" s="205"/>
    </row>
    <row r="13" spans="2:37" ht="20.100000000000001" customHeight="1" x14ac:dyDescent="0.2">
      <c r="B13" s="1062"/>
      <c r="C13" s="736"/>
      <c r="D13" s="736"/>
      <c r="E13" s="736"/>
      <c r="F13" s="1063"/>
      <c r="G13" s="110" t="s">
        <v>197</v>
      </c>
      <c r="H13" s="109" t="s">
        <v>1062</v>
      </c>
      <c r="I13" s="124"/>
      <c r="J13" s="124"/>
      <c r="K13" s="124"/>
      <c r="L13" s="124"/>
      <c r="M13" s="124"/>
      <c r="N13" s="124"/>
      <c r="O13" s="124"/>
      <c r="P13" s="124"/>
      <c r="Q13" s="124"/>
      <c r="R13" s="124"/>
      <c r="S13" s="124"/>
      <c r="T13" s="124"/>
      <c r="U13" s="124"/>
      <c r="V13" s="124"/>
      <c r="W13" s="124"/>
      <c r="X13" s="124"/>
      <c r="Y13" s="205"/>
    </row>
    <row r="14" spans="2:37" ht="20.100000000000001" customHeight="1" x14ac:dyDescent="0.2">
      <c r="B14" s="805"/>
      <c r="C14" s="806"/>
      <c r="D14" s="806"/>
      <c r="E14" s="806"/>
      <c r="F14" s="807"/>
      <c r="G14" s="175" t="s">
        <v>197</v>
      </c>
      <c r="H14" s="140" t="s">
        <v>1063</v>
      </c>
      <c r="I14" s="141"/>
      <c r="J14" s="141"/>
      <c r="K14" s="141"/>
      <c r="L14" s="141"/>
      <c r="M14" s="141"/>
      <c r="N14" s="141"/>
      <c r="O14" s="141"/>
      <c r="P14" s="141"/>
      <c r="Q14" s="141"/>
      <c r="R14" s="141"/>
      <c r="S14" s="141"/>
      <c r="T14" s="141"/>
      <c r="U14" s="141"/>
      <c r="V14" s="141"/>
      <c r="W14" s="141"/>
      <c r="X14" s="141"/>
      <c r="Y14" s="206"/>
    </row>
    <row r="16" spans="2:37" x14ac:dyDescent="0.2">
      <c r="B16" s="114"/>
      <c r="C16" s="93"/>
      <c r="D16" s="93"/>
      <c r="E16" s="93"/>
      <c r="F16" s="93"/>
      <c r="G16" s="93"/>
      <c r="H16" s="93"/>
      <c r="I16" s="93"/>
      <c r="J16" s="93"/>
      <c r="K16" s="93"/>
      <c r="L16" s="93"/>
      <c r="M16" s="93"/>
      <c r="N16" s="93"/>
      <c r="O16" s="93"/>
      <c r="P16" s="93"/>
      <c r="Q16" s="93"/>
      <c r="R16" s="93"/>
      <c r="S16" s="93"/>
      <c r="T16" s="93"/>
      <c r="U16" s="93"/>
      <c r="V16" s="93"/>
      <c r="W16" s="93"/>
      <c r="X16" s="93"/>
      <c r="Y16" s="94"/>
    </row>
    <row r="17" spans="2:28" x14ac:dyDescent="0.2">
      <c r="B17" s="99" t="s">
        <v>1064</v>
      </c>
      <c r="Y17" s="95"/>
    </row>
    <row r="18" spans="2:28" x14ac:dyDescent="0.2">
      <c r="B18" s="99"/>
      <c r="Y18" s="95"/>
    </row>
    <row r="19" spans="2:28" x14ac:dyDescent="0.2">
      <c r="B19" s="99"/>
      <c r="C19" s="109" t="s">
        <v>1065</v>
      </c>
      <c r="K19" s="736"/>
      <c r="L19" s="736"/>
      <c r="Y19" s="95"/>
    </row>
    <row r="20" spans="2:28" ht="6.75" customHeight="1" x14ac:dyDescent="0.2">
      <c r="B20" s="99"/>
      <c r="Y20" s="95"/>
    </row>
    <row r="21" spans="2:28" ht="17.25" customHeight="1" x14ac:dyDescent="0.2">
      <c r="B21" s="99"/>
      <c r="D21" s="740" t="s">
        <v>1066</v>
      </c>
      <c r="E21" s="741"/>
      <c r="F21" s="741"/>
      <c r="G21" s="741"/>
      <c r="H21" s="741"/>
      <c r="I21" s="741"/>
      <c r="J21" s="741"/>
      <c r="K21" s="741"/>
      <c r="L21" s="741"/>
      <c r="M21" s="742"/>
      <c r="N21" s="740" t="s">
        <v>1066</v>
      </c>
      <c r="O21" s="741"/>
      <c r="P21" s="741"/>
      <c r="Q21" s="741"/>
      <c r="R21" s="741"/>
      <c r="S21" s="741"/>
      <c r="T21" s="741"/>
      <c r="U21" s="741"/>
      <c r="V21" s="741"/>
      <c r="W21" s="741"/>
      <c r="X21" s="742"/>
      <c r="Y21" s="95"/>
    </row>
    <row r="22" spans="2:28" ht="26.25" customHeight="1" x14ac:dyDescent="0.2">
      <c r="B22" s="99"/>
      <c r="D22" s="740"/>
      <c r="E22" s="741"/>
      <c r="F22" s="741"/>
      <c r="G22" s="741"/>
      <c r="H22" s="741"/>
      <c r="I22" s="741"/>
      <c r="J22" s="741"/>
      <c r="K22" s="741"/>
      <c r="L22" s="741"/>
      <c r="M22" s="742"/>
      <c r="N22" s="740"/>
      <c r="O22" s="741"/>
      <c r="P22" s="741"/>
      <c r="Q22" s="741"/>
      <c r="R22" s="741"/>
      <c r="S22" s="741"/>
      <c r="T22" s="741"/>
      <c r="U22" s="741"/>
      <c r="V22" s="741"/>
      <c r="W22" s="741"/>
      <c r="X22" s="742"/>
      <c r="Y22" s="95"/>
    </row>
    <row r="23" spans="2:28" x14ac:dyDescent="0.2">
      <c r="B23" s="99"/>
      <c r="M23" s="110"/>
      <c r="R23" s="110"/>
      <c r="X23" s="110"/>
      <c r="Y23" s="95"/>
      <c r="Z23" s="125"/>
      <c r="AA23" s="125"/>
      <c r="AB23" s="125"/>
    </row>
    <row r="24" spans="2:28" x14ac:dyDescent="0.2">
      <c r="B24" s="99"/>
      <c r="C24" s="109" t="s">
        <v>1067</v>
      </c>
      <c r="K24" s="736"/>
      <c r="L24" s="736"/>
      <c r="Y24" s="95"/>
    </row>
    <row r="25" spans="2:28" ht="6.75" customHeight="1" x14ac:dyDescent="0.2">
      <c r="B25" s="99"/>
      <c r="Y25" s="95"/>
    </row>
    <row r="26" spans="2:28" ht="17.25" customHeight="1" x14ac:dyDescent="0.2">
      <c r="B26" s="99"/>
      <c r="D26" s="740" t="s">
        <v>1066</v>
      </c>
      <c r="E26" s="741"/>
      <c r="F26" s="741"/>
      <c r="G26" s="741"/>
      <c r="H26" s="741"/>
      <c r="I26" s="741"/>
      <c r="J26" s="741"/>
      <c r="K26" s="741"/>
      <c r="L26" s="741"/>
      <c r="M26" s="742"/>
      <c r="N26" s="740" t="s">
        <v>1066</v>
      </c>
      <c r="O26" s="741"/>
      <c r="P26" s="741"/>
      <c r="Q26" s="741"/>
      <c r="R26" s="741"/>
      <c r="S26" s="741"/>
      <c r="T26" s="741"/>
      <c r="U26" s="741"/>
      <c r="V26" s="741"/>
      <c r="W26" s="741"/>
      <c r="X26" s="742"/>
      <c r="Y26" s="95"/>
    </row>
    <row r="27" spans="2:28" ht="26.25" customHeight="1" x14ac:dyDescent="0.2">
      <c r="B27" s="99"/>
      <c r="D27" s="740"/>
      <c r="E27" s="741"/>
      <c r="F27" s="741"/>
      <c r="G27" s="741"/>
      <c r="H27" s="741"/>
      <c r="I27" s="741"/>
      <c r="J27" s="741"/>
      <c r="K27" s="741"/>
      <c r="L27" s="741"/>
      <c r="M27" s="742"/>
      <c r="N27" s="740"/>
      <c r="O27" s="741"/>
      <c r="P27" s="741"/>
      <c r="Q27" s="741"/>
      <c r="R27" s="741"/>
      <c r="S27" s="741"/>
      <c r="T27" s="741"/>
      <c r="U27" s="741"/>
      <c r="V27" s="741"/>
      <c r="W27" s="741"/>
      <c r="X27" s="742"/>
      <c r="Y27" s="95"/>
    </row>
    <row r="28" spans="2:28" x14ac:dyDescent="0.2">
      <c r="B28" s="99"/>
      <c r="Y28" s="95"/>
      <c r="Z28" s="125"/>
      <c r="AA28" s="125"/>
      <c r="AB28" s="125"/>
    </row>
    <row r="29" spans="2:28" x14ac:dyDescent="0.2">
      <c r="B29" s="99"/>
      <c r="C29" s="109" t="s">
        <v>1068</v>
      </c>
      <c r="K29" s="108"/>
      <c r="L29" s="108"/>
      <c r="Y29" s="95"/>
    </row>
    <row r="30" spans="2:28" ht="6.75" customHeight="1" x14ac:dyDescent="0.2">
      <c r="B30" s="99"/>
      <c r="Y30" s="95"/>
    </row>
    <row r="31" spans="2:28" ht="17.25" customHeight="1" x14ac:dyDescent="0.2">
      <c r="B31" s="99"/>
      <c r="D31" s="740" t="s">
        <v>1066</v>
      </c>
      <c r="E31" s="741"/>
      <c r="F31" s="741"/>
      <c r="G31" s="741"/>
      <c r="H31" s="741"/>
      <c r="I31" s="741"/>
      <c r="J31" s="741"/>
      <c r="K31" s="741"/>
      <c r="L31" s="741"/>
      <c r="M31" s="742"/>
      <c r="N31" s="740" t="s">
        <v>1066</v>
      </c>
      <c r="O31" s="741"/>
      <c r="P31" s="741"/>
      <c r="Q31" s="741"/>
      <c r="R31" s="741"/>
      <c r="S31" s="741"/>
      <c r="T31" s="741"/>
      <c r="U31" s="741"/>
      <c r="V31" s="741"/>
      <c r="W31" s="741"/>
      <c r="X31" s="742"/>
      <c r="Y31" s="95"/>
    </row>
    <row r="32" spans="2:28" ht="26.25" customHeight="1" x14ac:dyDescent="0.2">
      <c r="B32" s="99"/>
      <c r="D32" s="740"/>
      <c r="E32" s="741"/>
      <c r="F32" s="741"/>
      <c r="G32" s="741"/>
      <c r="H32" s="741"/>
      <c r="I32" s="741"/>
      <c r="J32" s="741"/>
      <c r="K32" s="741"/>
      <c r="L32" s="741"/>
      <c r="M32" s="742"/>
      <c r="N32" s="740"/>
      <c r="O32" s="741"/>
      <c r="P32" s="741"/>
      <c r="Q32" s="741"/>
      <c r="R32" s="741"/>
      <c r="S32" s="741"/>
      <c r="T32" s="741"/>
      <c r="U32" s="741"/>
      <c r="V32" s="741"/>
      <c r="W32" s="741"/>
      <c r="X32" s="742"/>
      <c r="Y32" s="95"/>
    </row>
    <row r="33" spans="1:28" ht="7.5" customHeight="1" x14ac:dyDescent="0.2">
      <c r="B33" s="99"/>
      <c r="Y33" s="95"/>
      <c r="Z33" s="125"/>
      <c r="AA33" s="125"/>
      <c r="AB33" s="125"/>
    </row>
    <row r="34" spans="1:28" x14ac:dyDescent="0.2">
      <c r="B34" s="99"/>
      <c r="C34" s="109" t="s">
        <v>1069</v>
      </c>
      <c r="K34" s="736"/>
      <c r="L34" s="736"/>
      <c r="Y34" s="95"/>
    </row>
    <row r="35" spans="1:28" ht="6.75" customHeight="1" x14ac:dyDescent="0.2">
      <c r="B35" s="99"/>
      <c r="Y35" s="95"/>
    </row>
    <row r="36" spans="1:28" ht="17.25" customHeight="1" x14ac:dyDescent="0.2">
      <c r="B36" s="99"/>
      <c r="D36" s="740" t="s">
        <v>1066</v>
      </c>
      <c r="E36" s="741"/>
      <c r="F36" s="741"/>
      <c r="G36" s="741"/>
      <c r="H36" s="741"/>
      <c r="I36" s="741"/>
      <c r="J36" s="741"/>
      <c r="K36" s="741"/>
      <c r="L36" s="741"/>
      <c r="M36" s="742"/>
      <c r="N36" s="740" t="s">
        <v>1066</v>
      </c>
      <c r="O36" s="741"/>
      <c r="P36" s="741"/>
      <c r="Q36" s="741"/>
      <c r="R36" s="741"/>
      <c r="S36" s="741"/>
      <c r="T36" s="741"/>
      <c r="U36" s="741"/>
      <c r="V36" s="741"/>
      <c r="W36" s="741"/>
      <c r="X36" s="742"/>
      <c r="Y36" s="95"/>
    </row>
    <row r="37" spans="1:28" ht="27.75" customHeight="1" x14ac:dyDescent="0.2">
      <c r="B37" s="99"/>
      <c r="D37" s="740"/>
      <c r="E37" s="741"/>
      <c r="F37" s="741"/>
      <c r="G37" s="741"/>
      <c r="H37" s="741"/>
      <c r="I37" s="741"/>
      <c r="J37" s="741"/>
      <c r="K37" s="741"/>
      <c r="L37" s="741"/>
      <c r="M37" s="742"/>
      <c r="N37" s="740"/>
      <c r="O37" s="741"/>
      <c r="P37" s="741"/>
      <c r="Q37" s="741"/>
      <c r="R37" s="741"/>
      <c r="S37" s="741"/>
      <c r="T37" s="741"/>
      <c r="U37" s="741"/>
      <c r="V37" s="741"/>
      <c r="W37" s="741"/>
      <c r="X37" s="742"/>
      <c r="Y37" s="95"/>
    </row>
    <row r="38" spans="1:28" x14ac:dyDescent="0.2">
      <c r="A38" s="95"/>
      <c r="Y38" s="95"/>
      <c r="Z38" s="125"/>
      <c r="AA38" s="125"/>
      <c r="AB38" s="125"/>
    </row>
    <row r="39" spans="1:28" x14ac:dyDescent="0.2">
      <c r="B39" s="106"/>
      <c r="C39" s="140"/>
      <c r="D39" s="140"/>
      <c r="E39" s="140"/>
      <c r="F39" s="140"/>
      <c r="G39" s="140"/>
      <c r="H39" s="140"/>
      <c r="I39" s="140"/>
      <c r="J39" s="140"/>
      <c r="K39" s="140"/>
      <c r="L39" s="140"/>
      <c r="M39" s="140"/>
      <c r="N39" s="140"/>
      <c r="O39" s="140"/>
      <c r="P39" s="140"/>
      <c r="Q39" s="140"/>
      <c r="R39" s="140"/>
      <c r="S39" s="140"/>
      <c r="T39" s="140"/>
      <c r="U39" s="140"/>
      <c r="V39" s="140"/>
      <c r="W39" s="140"/>
      <c r="X39" s="140"/>
      <c r="Y39" s="140"/>
      <c r="Z39" s="471"/>
      <c r="AA39" s="125"/>
      <c r="AB39" s="125"/>
    </row>
    <row r="42" spans="1:28" x14ac:dyDescent="0.2">
      <c r="B42" s="109" t="s">
        <v>1070</v>
      </c>
    </row>
    <row r="43" spans="1:28" x14ac:dyDescent="0.2">
      <c r="B43" s="109" t="s">
        <v>1071</v>
      </c>
      <c r="D43" s="109" t="s">
        <v>1072</v>
      </c>
      <c r="K43" s="125"/>
      <c r="L43" s="125"/>
      <c r="M43" s="125"/>
      <c r="N43" s="125"/>
      <c r="O43" s="125"/>
      <c r="P43" s="125"/>
      <c r="Q43" s="125"/>
      <c r="R43" s="125"/>
      <c r="S43" s="125"/>
      <c r="T43" s="125"/>
      <c r="U43" s="125"/>
      <c r="V43" s="125"/>
      <c r="W43" s="125"/>
      <c r="X43" s="125"/>
      <c r="Y43" s="125"/>
      <c r="Z43" s="125"/>
      <c r="AA43" s="125"/>
      <c r="AB43" s="125"/>
    </row>
    <row r="122" spans="3:7" x14ac:dyDescent="0.2">
      <c r="C122" s="140"/>
      <c r="D122" s="140"/>
      <c r="E122" s="140"/>
      <c r="F122" s="140"/>
      <c r="G122" s="140"/>
    </row>
    <row r="123" spans="3:7" x14ac:dyDescent="0.2">
      <c r="C123" s="93"/>
    </row>
  </sheetData>
  <mergeCells count="25">
    <mergeCell ref="D32:M32"/>
    <mergeCell ref="N32:X32"/>
    <mergeCell ref="K34:L34"/>
    <mergeCell ref="D36:M36"/>
    <mergeCell ref="N36:X36"/>
    <mergeCell ref="D37:M37"/>
    <mergeCell ref="N37:X37"/>
    <mergeCell ref="D26:M26"/>
    <mergeCell ref="N26:X26"/>
    <mergeCell ref="D27:M27"/>
    <mergeCell ref="N27:X27"/>
    <mergeCell ref="D31:M31"/>
    <mergeCell ref="N31:X31"/>
    <mergeCell ref="K19:L19"/>
    <mergeCell ref="D21:M21"/>
    <mergeCell ref="N21:X21"/>
    <mergeCell ref="D22:M22"/>
    <mergeCell ref="N22:X22"/>
    <mergeCell ref="K24:L24"/>
    <mergeCell ref="B4:Y4"/>
    <mergeCell ref="B6:F6"/>
    <mergeCell ref="G6:Y6"/>
    <mergeCell ref="B7:F7"/>
    <mergeCell ref="B8:F10"/>
    <mergeCell ref="B11:F14"/>
  </mergeCells>
  <phoneticPr fontId="1"/>
  <dataValidations count="1">
    <dataValidation type="list" allowBlank="1" showInputMessage="1" showErrorMessage="1" sqref="L7 Q7 G7:G14" xr:uid="{7FB71404-AD30-4B87-8844-30E8F0E0F7B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0D1C9-D1E6-41EA-8473-DAEBCA268B44}">
  <sheetPr codeName="Sheet38">
    <pageSetUpPr fitToPage="1"/>
  </sheetPr>
  <dimension ref="B2:AK116"/>
  <sheetViews>
    <sheetView view="pageBreakPreview" zoomScaleNormal="120" zoomScaleSheetLayoutView="100" workbookViewId="0">
      <selection activeCell="AM9" sqref="AM9"/>
    </sheetView>
  </sheetViews>
  <sheetFormatPr defaultColWidth="4" defaultRowHeight="13.2" x14ac:dyDescent="0.2"/>
  <cols>
    <col min="1" max="1" width="1.44140625" style="109" customWidth="1"/>
    <col min="2" max="2" width="2.33203125" style="109" customWidth="1"/>
    <col min="3" max="3" width="1.109375" style="109" customWidth="1"/>
    <col min="4"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37" x14ac:dyDescent="0.2">
      <c r="B2" s="109" t="s">
        <v>1073</v>
      </c>
      <c r="C2" s="125"/>
      <c r="D2" s="125"/>
      <c r="E2" s="125"/>
      <c r="F2" s="125"/>
      <c r="G2" s="125"/>
      <c r="H2" s="125"/>
      <c r="I2" s="125"/>
      <c r="J2" s="125"/>
      <c r="K2" s="125"/>
      <c r="L2" s="125"/>
      <c r="M2" s="125"/>
      <c r="N2" s="125"/>
      <c r="O2" s="125"/>
      <c r="P2" s="125"/>
      <c r="Q2" s="125"/>
      <c r="R2" s="125"/>
      <c r="S2" s="125"/>
      <c r="T2" s="125"/>
      <c r="U2" s="125"/>
      <c r="V2" s="125"/>
      <c r="W2" s="125"/>
      <c r="X2" s="125"/>
      <c r="Y2" s="125"/>
    </row>
    <row r="4" spans="2:37" x14ac:dyDescent="0.2">
      <c r="B4" s="736" t="s">
        <v>1074</v>
      </c>
      <c r="C4" s="736"/>
      <c r="D4" s="736"/>
      <c r="E4" s="736"/>
      <c r="F4" s="736"/>
      <c r="G4" s="736"/>
      <c r="H4" s="736"/>
      <c r="I4" s="736"/>
      <c r="J4" s="736"/>
      <c r="K4" s="736"/>
      <c r="L4" s="736"/>
      <c r="M4" s="736"/>
      <c r="N4" s="736"/>
      <c r="O4" s="736"/>
      <c r="P4" s="736"/>
      <c r="Q4" s="736"/>
      <c r="R4" s="736"/>
      <c r="S4" s="736"/>
      <c r="T4" s="736"/>
      <c r="U4" s="736"/>
      <c r="V4" s="736"/>
      <c r="W4" s="736"/>
      <c r="X4" s="736"/>
      <c r="Y4" s="736"/>
    </row>
    <row r="5" spans="2:37" x14ac:dyDescent="0.2">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2:37" ht="23.25" customHeight="1" x14ac:dyDescent="0.2">
      <c r="B6" s="1052" t="s">
        <v>850</v>
      </c>
      <c r="C6" s="1052"/>
      <c r="D6" s="1052"/>
      <c r="E6" s="1052"/>
      <c r="F6" s="1052"/>
      <c r="G6" s="845"/>
      <c r="H6" s="1053"/>
      <c r="I6" s="1053"/>
      <c r="J6" s="1053"/>
      <c r="K6" s="1053"/>
      <c r="L6" s="1053"/>
      <c r="M6" s="1053"/>
      <c r="N6" s="1053"/>
      <c r="O6" s="1053"/>
      <c r="P6" s="1053"/>
      <c r="Q6" s="1053"/>
      <c r="R6" s="1053"/>
      <c r="S6" s="1053"/>
      <c r="T6" s="1053"/>
      <c r="U6" s="1053"/>
      <c r="V6" s="1053"/>
      <c r="W6" s="1053"/>
      <c r="X6" s="1053"/>
      <c r="Y6" s="1054"/>
    </row>
    <row r="7" spans="2:37" ht="23.25" customHeight="1" x14ac:dyDescent="0.2">
      <c r="B7" s="1052" t="s">
        <v>755</v>
      </c>
      <c r="C7" s="1052"/>
      <c r="D7" s="1052"/>
      <c r="E7" s="1052"/>
      <c r="F7" s="1052"/>
      <c r="G7" s="120" t="s">
        <v>197</v>
      </c>
      <c r="H7" s="213" t="s">
        <v>681</v>
      </c>
      <c r="I7" s="213"/>
      <c r="J7" s="213"/>
      <c r="K7" s="213"/>
      <c r="L7" s="110" t="s">
        <v>197</v>
      </c>
      <c r="M7" s="213" t="s">
        <v>682</v>
      </c>
      <c r="N7" s="213"/>
      <c r="O7" s="213"/>
      <c r="P7" s="213"/>
      <c r="Q7" s="110" t="s">
        <v>197</v>
      </c>
      <c r="R7" s="213" t="s">
        <v>683</v>
      </c>
      <c r="S7" s="213"/>
      <c r="T7" s="213"/>
      <c r="U7" s="213"/>
      <c r="V7" s="213"/>
      <c r="W7" s="147"/>
      <c r="X7" s="147"/>
      <c r="Y7" s="227"/>
    </row>
    <row r="8" spans="2:37" ht="20.100000000000001" customHeight="1" x14ac:dyDescent="0.2">
      <c r="B8" s="1055" t="s">
        <v>995</v>
      </c>
      <c r="C8" s="1056"/>
      <c r="D8" s="1056"/>
      <c r="E8" s="1056"/>
      <c r="F8" s="1057"/>
      <c r="G8" s="110" t="s">
        <v>197</v>
      </c>
      <c r="H8" s="93" t="s">
        <v>996</v>
      </c>
      <c r="I8" s="92"/>
      <c r="J8" s="92"/>
      <c r="K8" s="92"/>
      <c r="L8" s="92"/>
      <c r="M8" s="92"/>
      <c r="N8" s="92"/>
      <c r="O8" s="92"/>
      <c r="P8" s="92"/>
      <c r="Q8" s="92"/>
      <c r="R8" s="92"/>
      <c r="S8" s="92"/>
      <c r="T8" s="92"/>
      <c r="U8" s="92"/>
      <c r="V8" s="92"/>
      <c r="W8" s="92"/>
      <c r="X8" s="92"/>
      <c r="Y8" s="203"/>
    </row>
    <row r="9" spans="2:37" ht="20.100000000000001" customHeight="1" x14ac:dyDescent="0.2">
      <c r="B9" s="1062"/>
      <c r="C9" s="736"/>
      <c r="D9" s="736"/>
      <c r="E9" s="736"/>
      <c r="F9" s="1063"/>
      <c r="G9" s="110" t="s">
        <v>197</v>
      </c>
      <c r="H9" s="109" t="s">
        <v>997</v>
      </c>
      <c r="I9" s="124"/>
      <c r="J9" s="124"/>
      <c r="K9" s="124"/>
      <c r="L9" s="124"/>
      <c r="M9" s="124"/>
      <c r="N9" s="124"/>
      <c r="O9" s="124"/>
      <c r="P9" s="124"/>
      <c r="Q9" s="124"/>
      <c r="R9" s="124"/>
      <c r="S9" s="124"/>
      <c r="T9" s="124"/>
      <c r="U9" s="124"/>
      <c r="V9" s="124"/>
      <c r="W9" s="124"/>
      <c r="X9" s="124"/>
      <c r="Y9" s="205"/>
    </row>
    <row r="10" spans="2:37" ht="20.100000000000001" customHeight="1" x14ac:dyDescent="0.2">
      <c r="B10" s="805"/>
      <c r="C10" s="806"/>
      <c r="D10" s="806"/>
      <c r="E10" s="806"/>
      <c r="F10" s="807"/>
      <c r="G10" s="175" t="s">
        <v>197</v>
      </c>
      <c r="H10" s="140" t="s">
        <v>1058</v>
      </c>
      <c r="I10" s="141"/>
      <c r="J10" s="141"/>
      <c r="K10" s="141"/>
      <c r="L10" s="141"/>
      <c r="M10" s="141"/>
      <c r="N10" s="141"/>
      <c r="O10" s="141"/>
      <c r="P10" s="141"/>
      <c r="Q10" s="141"/>
      <c r="R10" s="141"/>
      <c r="S10" s="141"/>
      <c r="T10" s="141"/>
      <c r="U10" s="141"/>
      <c r="V10" s="141"/>
      <c r="W10" s="141"/>
      <c r="X10" s="141"/>
      <c r="Y10" s="206"/>
    </row>
    <row r="11" spans="2:37" ht="23.25" customHeight="1" x14ac:dyDescent="0.2">
      <c r="B11" s="1052" t="s">
        <v>1075</v>
      </c>
      <c r="C11" s="1052"/>
      <c r="D11" s="1052"/>
      <c r="E11" s="1052"/>
      <c r="F11" s="1052"/>
      <c r="G11" s="845" t="s">
        <v>1076</v>
      </c>
      <c r="H11" s="1053"/>
      <c r="I11" s="1053"/>
      <c r="J11" s="1053"/>
      <c r="K11" s="1053"/>
      <c r="L11" s="1053"/>
      <c r="M11" s="1053"/>
      <c r="N11" s="1053"/>
      <c r="O11" s="1053"/>
      <c r="P11" s="1053"/>
      <c r="Q11" s="1053"/>
      <c r="R11" s="1053"/>
      <c r="S11" s="1053"/>
      <c r="T11" s="1053"/>
      <c r="U11" s="1053"/>
      <c r="V11" s="1053"/>
      <c r="W11" s="1053"/>
      <c r="X11" s="1053"/>
      <c r="Y11" s="1054"/>
    </row>
    <row r="12" spans="2:37" ht="20.100000000000001" customHeight="1" x14ac:dyDescent="0.2">
      <c r="B12" s="110"/>
      <c r="C12" s="110"/>
      <c r="D12" s="110"/>
      <c r="E12" s="110"/>
      <c r="F12" s="110"/>
      <c r="G12" s="110"/>
      <c r="I12" s="124"/>
      <c r="J12" s="124"/>
      <c r="K12" s="124"/>
      <c r="L12" s="124"/>
      <c r="M12" s="124"/>
      <c r="N12" s="124"/>
      <c r="O12" s="124"/>
      <c r="P12" s="124"/>
      <c r="Q12" s="124"/>
      <c r="R12" s="124"/>
      <c r="S12" s="124"/>
      <c r="T12" s="124"/>
      <c r="U12" s="124"/>
      <c r="V12" s="124"/>
      <c r="W12" s="124"/>
      <c r="X12" s="124"/>
      <c r="Y12" s="124"/>
    </row>
    <row r="14" spans="2:37" x14ac:dyDescent="0.2">
      <c r="B14" s="114"/>
      <c r="C14" s="93"/>
      <c r="D14" s="93"/>
      <c r="E14" s="93"/>
      <c r="F14" s="93"/>
      <c r="G14" s="93"/>
      <c r="H14" s="93"/>
      <c r="I14" s="93"/>
      <c r="J14" s="93"/>
      <c r="K14" s="93"/>
      <c r="L14" s="93"/>
      <c r="M14" s="93"/>
      <c r="N14" s="93"/>
      <c r="O14" s="93"/>
      <c r="P14" s="93"/>
      <c r="Q14" s="93"/>
      <c r="R14" s="93"/>
      <c r="S14" s="93"/>
      <c r="T14" s="93"/>
      <c r="U14" s="93"/>
      <c r="V14" s="93"/>
      <c r="W14" s="93"/>
      <c r="X14" s="93"/>
      <c r="Y14" s="94"/>
    </row>
    <row r="15" spans="2:37" x14ac:dyDescent="0.2">
      <c r="B15" s="99" t="s">
        <v>1077</v>
      </c>
      <c r="Y15" s="95"/>
    </row>
    <row r="16" spans="2:37" x14ac:dyDescent="0.2">
      <c r="B16" s="99"/>
      <c r="Y16" s="95"/>
    </row>
    <row r="17" spans="2:28" x14ac:dyDescent="0.2">
      <c r="B17" s="99"/>
      <c r="C17" s="109" t="s">
        <v>1078</v>
      </c>
      <c r="K17" s="108"/>
      <c r="L17" s="108"/>
      <c r="Y17" s="95"/>
    </row>
    <row r="18" spans="2:28" ht="6.75" customHeight="1" x14ac:dyDescent="0.2">
      <c r="B18" s="99"/>
      <c r="Y18" s="95"/>
    </row>
    <row r="19" spans="2:28" ht="17.25" customHeight="1" x14ac:dyDescent="0.2">
      <c r="B19" s="99"/>
      <c r="D19" s="740" t="s">
        <v>1066</v>
      </c>
      <c r="E19" s="741"/>
      <c r="F19" s="741"/>
      <c r="G19" s="741"/>
      <c r="H19" s="741"/>
      <c r="I19" s="741"/>
      <c r="J19" s="741"/>
      <c r="K19" s="741"/>
      <c r="L19" s="741"/>
      <c r="M19" s="742"/>
      <c r="N19" s="740" t="s">
        <v>1066</v>
      </c>
      <c r="O19" s="741"/>
      <c r="P19" s="741"/>
      <c r="Q19" s="741"/>
      <c r="R19" s="741"/>
      <c r="S19" s="741"/>
      <c r="T19" s="741"/>
      <c r="U19" s="741"/>
      <c r="V19" s="741"/>
      <c r="W19" s="741"/>
      <c r="X19" s="742"/>
      <c r="Y19" s="95"/>
    </row>
    <row r="20" spans="2:28" ht="26.25" customHeight="1" x14ac:dyDescent="0.2">
      <c r="B20" s="99"/>
      <c r="D20" s="740"/>
      <c r="E20" s="741"/>
      <c r="F20" s="741"/>
      <c r="G20" s="741"/>
      <c r="H20" s="741"/>
      <c r="I20" s="741"/>
      <c r="J20" s="741"/>
      <c r="K20" s="741"/>
      <c r="L20" s="741"/>
      <c r="M20" s="742"/>
      <c r="N20" s="740"/>
      <c r="O20" s="741"/>
      <c r="P20" s="741"/>
      <c r="Q20" s="741"/>
      <c r="R20" s="741"/>
      <c r="S20" s="741"/>
      <c r="T20" s="741"/>
      <c r="U20" s="741"/>
      <c r="V20" s="741"/>
      <c r="W20" s="741"/>
      <c r="X20" s="742"/>
      <c r="Y20" s="95"/>
    </row>
    <row r="21" spans="2:28" x14ac:dyDescent="0.2">
      <c r="B21" s="99"/>
      <c r="M21" s="110"/>
      <c r="R21" s="110"/>
      <c r="X21" s="110"/>
      <c r="Y21" s="95"/>
      <c r="Z21" s="125"/>
      <c r="AA21" s="125"/>
      <c r="AB21" s="125"/>
    </row>
    <row r="22" spans="2:28" x14ac:dyDescent="0.2">
      <c r="B22" s="106"/>
      <c r="C22" s="140"/>
      <c r="D22" s="140"/>
      <c r="E22" s="140"/>
      <c r="F22" s="140"/>
      <c r="G22" s="140"/>
      <c r="H22" s="140"/>
      <c r="I22" s="140"/>
      <c r="J22" s="140"/>
      <c r="K22" s="140"/>
      <c r="L22" s="140"/>
      <c r="M22" s="140"/>
      <c r="N22" s="140"/>
      <c r="O22" s="140"/>
      <c r="P22" s="140"/>
      <c r="Q22" s="140"/>
      <c r="R22" s="140"/>
      <c r="S22" s="140"/>
      <c r="T22" s="140"/>
      <c r="U22" s="140"/>
      <c r="V22" s="140"/>
      <c r="W22" s="140"/>
      <c r="X22" s="140"/>
      <c r="Y22" s="145"/>
      <c r="Z22" s="125"/>
      <c r="AA22" s="125"/>
      <c r="AB22" s="125"/>
    </row>
    <row r="23" spans="2:28" x14ac:dyDescent="0.2">
      <c r="Z23" s="125"/>
      <c r="AA23" s="125"/>
      <c r="AB23" s="125"/>
    </row>
    <row r="25" spans="2:28" x14ac:dyDescent="0.2">
      <c r="B25" s="109" t="s">
        <v>1079</v>
      </c>
    </row>
    <row r="26" spans="2:28" x14ac:dyDescent="0.2">
      <c r="B26" s="109" t="s">
        <v>1071</v>
      </c>
      <c r="D26" s="109" t="s">
        <v>1080</v>
      </c>
      <c r="K26" s="125"/>
      <c r="L26" s="125"/>
      <c r="M26" s="125"/>
      <c r="N26" s="125"/>
      <c r="O26" s="125"/>
      <c r="P26" s="125"/>
      <c r="Q26" s="125"/>
      <c r="R26" s="125"/>
      <c r="S26" s="125"/>
      <c r="T26" s="125"/>
      <c r="U26" s="125"/>
      <c r="V26" s="125"/>
      <c r="W26" s="125"/>
      <c r="X26" s="125"/>
      <c r="Y26" s="125"/>
      <c r="Z26" s="125"/>
      <c r="AA26" s="125"/>
      <c r="AB26" s="125"/>
    </row>
    <row r="115" spans="3:7" x14ac:dyDescent="0.2">
      <c r="C115" s="140"/>
      <c r="D115" s="140"/>
      <c r="E115" s="140"/>
      <c r="F115" s="140"/>
      <c r="G115" s="140"/>
    </row>
    <row r="116" spans="3:7" x14ac:dyDescent="0.2">
      <c r="C116" s="93"/>
    </row>
  </sheetData>
  <mergeCells count="11">
    <mergeCell ref="D19:M19"/>
    <mergeCell ref="N19:X19"/>
    <mergeCell ref="D20:M20"/>
    <mergeCell ref="N20:X20"/>
    <mergeCell ref="B4:Y4"/>
    <mergeCell ref="B6:F6"/>
    <mergeCell ref="G6:Y6"/>
    <mergeCell ref="B7:F7"/>
    <mergeCell ref="B8:F10"/>
    <mergeCell ref="B11:F11"/>
    <mergeCell ref="G11:Y11"/>
  </mergeCells>
  <phoneticPr fontId="1"/>
  <dataValidations count="1">
    <dataValidation type="list" allowBlank="1" showInputMessage="1" showErrorMessage="1" sqref="L7 Q7 G7:G10 G12" xr:uid="{061915B5-EE50-451C-A8F5-A33881DA2ECC}">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6976AB-E78F-4B41-8E88-346641979118}">
  <sheetPr codeName="Sheet41">
    <pageSetUpPr fitToPage="1"/>
  </sheetPr>
  <dimension ref="B2:AK123"/>
  <sheetViews>
    <sheetView view="pageBreakPreview" topLeftCell="A16" zoomScaleNormal="100" zoomScaleSheetLayoutView="100" workbookViewId="0">
      <selection activeCell="AM9" sqref="AM9"/>
    </sheetView>
  </sheetViews>
  <sheetFormatPr defaultColWidth="4" defaultRowHeight="13.2" x14ac:dyDescent="0.2"/>
  <cols>
    <col min="1" max="1" width="1.44140625" style="109" customWidth="1"/>
    <col min="2" max="2" width="3.109375" style="109" customWidth="1"/>
    <col min="3" max="3" width="1.109375" style="109" customWidth="1"/>
    <col min="4" max="19" width="4" style="109"/>
    <col min="20" max="20" width="3.109375" style="109" customWidth="1"/>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37" x14ac:dyDescent="0.2">
      <c r="B2" s="109" t="s">
        <v>1088</v>
      </c>
      <c r="C2" s="125"/>
      <c r="D2" s="125"/>
      <c r="E2" s="125"/>
      <c r="F2" s="125"/>
      <c r="G2" s="125"/>
      <c r="H2" s="125"/>
      <c r="I2" s="125"/>
      <c r="J2" s="125"/>
      <c r="K2" s="125"/>
      <c r="L2" s="125"/>
      <c r="M2" s="125"/>
      <c r="N2" s="125"/>
      <c r="O2" s="125"/>
      <c r="P2" s="125"/>
      <c r="Q2" s="125"/>
      <c r="R2" s="125"/>
      <c r="S2" s="125"/>
      <c r="T2" s="125"/>
      <c r="U2" s="125"/>
      <c r="V2" s="125"/>
      <c r="W2" s="125"/>
      <c r="X2" s="125"/>
      <c r="Y2" s="125"/>
    </row>
    <row r="4" spans="2:37" ht="34.5" customHeight="1" x14ac:dyDescent="0.2">
      <c r="B4" s="1159" t="s">
        <v>1089</v>
      </c>
      <c r="C4" s="736"/>
      <c r="D4" s="736"/>
      <c r="E4" s="736"/>
      <c r="F4" s="736"/>
      <c r="G4" s="736"/>
      <c r="H4" s="736"/>
      <c r="I4" s="736"/>
      <c r="J4" s="736"/>
      <c r="K4" s="736"/>
      <c r="L4" s="736"/>
      <c r="M4" s="736"/>
      <c r="N4" s="736"/>
      <c r="O4" s="736"/>
      <c r="P4" s="736"/>
      <c r="Q4" s="736"/>
      <c r="R4" s="736"/>
      <c r="S4" s="736"/>
      <c r="T4" s="736"/>
      <c r="U4" s="736"/>
      <c r="V4" s="736"/>
      <c r="W4" s="736"/>
      <c r="X4" s="736"/>
      <c r="Y4" s="736"/>
    </row>
    <row r="5" spans="2:37" ht="13.5" customHeight="1" x14ac:dyDescent="0.2">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2:37" ht="24" customHeight="1" x14ac:dyDescent="0.2">
      <c r="B6" s="1052" t="s">
        <v>850</v>
      </c>
      <c r="C6" s="1052"/>
      <c r="D6" s="1052"/>
      <c r="E6" s="1052"/>
      <c r="F6" s="1052"/>
      <c r="G6" s="845"/>
      <c r="H6" s="1053"/>
      <c r="I6" s="1053"/>
      <c r="J6" s="1053"/>
      <c r="K6" s="1053"/>
      <c r="L6" s="1053"/>
      <c r="M6" s="1053"/>
      <c r="N6" s="1053"/>
      <c r="O6" s="1053"/>
      <c r="P6" s="1053"/>
      <c r="Q6" s="1053"/>
      <c r="R6" s="1053"/>
      <c r="S6" s="1053"/>
      <c r="T6" s="1053"/>
      <c r="U6" s="1053"/>
      <c r="V6" s="1053"/>
      <c r="W6" s="1053"/>
      <c r="X6" s="1053"/>
      <c r="Y6" s="1054"/>
    </row>
    <row r="7" spans="2:37" ht="24" customHeight="1" x14ac:dyDescent="0.2">
      <c r="B7" s="1052" t="s">
        <v>755</v>
      </c>
      <c r="C7" s="1052"/>
      <c r="D7" s="1052"/>
      <c r="E7" s="1052"/>
      <c r="F7" s="1052"/>
      <c r="G7" s="120" t="s">
        <v>197</v>
      </c>
      <c r="H7" s="213" t="s">
        <v>681</v>
      </c>
      <c r="I7" s="213"/>
      <c r="J7" s="213"/>
      <c r="K7" s="213"/>
      <c r="L7" s="110" t="s">
        <v>197</v>
      </c>
      <c r="M7" s="213" t="s">
        <v>682</v>
      </c>
      <c r="N7" s="213"/>
      <c r="O7" s="213"/>
      <c r="P7" s="213"/>
      <c r="Q7" s="110" t="s">
        <v>197</v>
      </c>
      <c r="R7" s="213" t="s">
        <v>683</v>
      </c>
      <c r="S7" s="213"/>
      <c r="T7" s="213"/>
      <c r="U7" s="213"/>
      <c r="V7" s="213"/>
      <c r="W7" s="147"/>
      <c r="X7" s="147"/>
      <c r="Y7" s="227"/>
    </row>
    <row r="8" spans="2:37" ht="22.05" customHeight="1" x14ac:dyDescent="0.2">
      <c r="B8" s="1055" t="s">
        <v>851</v>
      </c>
      <c r="C8" s="1056"/>
      <c r="D8" s="1056"/>
      <c r="E8" s="1056"/>
      <c r="F8" s="1057"/>
      <c r="G8" s="110" t="s">
        <v>197</v>
      </c>
      <c r="H8" s="93" t="s">
        <v>1090</v>
      </c>
      <c r="I8" s="92"/>
      <c r="J8" s="92"/>
      <c r="K8" s="92"/>
      <c r="L8" s="92"/>
      <c r="M8" s="92"/>
      <c r="N8" s="92"/>
      <c r="O8" s="92"/>
      <c r="P8" s="92"/>
      <c r="Q8" s="92"/>
      <c r="R8" s="92"/>
      <c r="S8" s="92"/>
      <c r="T8" s="92"/>
      <c r="U8" s="92"/>
      <c r="V8" s="92"/>
      <c r="W8" s="92"/>
      <c r="X8" s="92"/>
      <c r="Y8" s="203"/>
    </row>
    <row r="9" spans="2:37" ht="22.05" customHeight="1" x14ac:dyDescent="0.2">
      <c r="B9" s="1062"/>
      <c r="C9" s="736"/>
      <c r="D9" s="736"/>
      <c r="E9" s="736"/>
      <c r="F9" s="1063"/>
      <c r="G9" s="110" t="s">
        <v>197</v>
      </c>
      <c r="H9" s="109" t="s">
        <v>1091</v>
      </c>
      <c r="I9" s="124"/>
      <c r="J9" s="124"/>
      <c r="K9" s="124"/>
      <c r="L9" s="124"/>
      <c r="M9" s="124"/>
      <c r="N9" s="124"/>
      <c r="O9" s="124"/>
      <c r="P9" s="124"/>
      <c r="Q9" s="124"/>
      <c r="R9" s="124"/>
      <c r="S9" s="124"/>
      <c r="T9" s="124"/>
      <c r="U9" s="124"/>
      <c r="V9" s="124"/>
      <c r="W9" s="124"/>
      <c r="X9" s="124"/>
      <c r="Y9" s="205"/>
    </row>
    <row r="10" spans="2:37" ht="22.05" customHeight="1" x14ac:dyDescent="0.2">
      <c r="B10" s="805"/>
      <c r="C10" s="806"/>
      <c r="D10" s="806"/>
      <c r="E10" s="806"/>
      <c r="F10" s="807"/>
      <c r="G10" s="175" t="s">
        <v>197</v>
      </c>
      <c r="H10" s="140" t="s">
        <v>1092</v>
      </c>
      <c r="I10" s="141"/>
      <c r="J10" s="141"/>
      <c r="K10" s="141"/>
      <c r="L10" s="141"/>
      <c r="M10" s="141"/>
      <c r="N10" s="141"/>
      <c r="O10" s="141"/>
      <c r="P10" s="141"/>
      <c r="Q10" s="141"/>
      <c r="R10" s="141"/>
      <c r="S10" s="141"/>
      <c r="T10" s="141"/>
      <c r="U10" s="141"/>
      <c r="V10" s="141"/>
      <c r="W10" s="141"/>
      <c r="X10" s="141"/>
      <c r="Y10" s="206"/>
    </row>
    <row r="11" spans="2:37" ht="13.5" customHeight="1" x14ac:dyDescent="0.2"/>
    <row r="12" spans="2:37" ht="13.05" customHeight="1" x14ac:dyDescent="0.2">
      <c r="B12" s="114"/>
      <c r="C12" s="93"/>
      <c r="D12" s="93"/>
      <c r="E12" s="93"/>
      <c r="F12" s="93"/>
      <c r="G12" s="93"/>
      <c r="H12" s="93"/>
      <c r="I12" s="93"/>
      <c r="J12" s="93"/>
      <c r="K12" s="93"/>
      <c r="L12" s="93"/>
      <c r="M12" s="93"/>
      <c r="N12" s="93"/>
      <c r="O12" s="93"/>
      <c r="P12" s="93"/>
      <c r="Q12" s="93"/>
      <c r="R12" s="93"/>
      <c r="S12" s="93"/>
      <c r="T12" s="94"/>
      <c r="U12" s="93"/>
      <c r="V12" s="93"/>
      <c r="W12" s="93"/>
      <c r="X12" s="93"/>
      <c r="Y12" s="94"/>
      <c r="Z12" s="125"/>
      <c r="AA12" s="125"/>
    </row>
    <row r="13" spans="2:37" ht="17.100000000000001" customHeight="1" x14ac:dyDescent="0.2">
      <c r="B13" s="352" t="s">
        <v>1093</v>
      </c>
      <c r="C13" s="353"/>
      <c r="T13" s="95"/>
      <c r="V13" s="148" t="s">
        <v>688</v>
      </c>
      <c r="W13" s="148" t="s">
        <v>689</v>
      </c>
      <c r="X13" s="148" t="s">
        <v>690</v>
      </c>
      <c r="Y13" s="95"/>
      <c r="Z13" s="125"/>
      <c r="AA13" s="125"/>
    </row>
    <row r="14" spans="2:37" ht="17.100000000000001" customHeight="1" x14ac:dyDescent="0.2">
      <c r="B14" s="99"/>
      <c r="T14" s="95"/>
      <c r="Y14" s="95"/>
      <c r="Z14" s="125"/>
      <c r="AA14" s="125"/>
    </row>
    <row r="15" spans="2:37" ht="22.05" customHeight="1" x14ac:dyDescent="0.2">
      <c r="B15" s="99"/>
      <c r="C15" s="1160" t="s">
        <v>1094</v>
      </c>
      <c r="D15" s="1161"/>
      <c r="E15" s="1161"/>
      <c r="F15" s="172" t="s">
        <v>718</v>
      </c>
      <c r="G15" s="844" t="s">
        <v>1095</v>
      </c>
      <c r="H15" s="844"/>
      <c r="I15" s="844"/>
      <c r="J15" s="844"/>
      <c r="K15" s="844"/>
      <c r="L15" s="844"/>
      <c r="M15" s="844"/>
      <c r="N15" s="844"/>
      <c r="O15" s="844"/>
      <c r="P15" s="844"/>
      <c r="Q15" s="844"/>
      <c r="R15" s="844"/>
      <c r="S15" s="844"/>
      <c r="T15" s="95"/>
      <c r="V15" s="110" t="s">
        <v>197</v>
      </c>
      <c r="W15" s="110" t="s">
        <v>689</v>
      </c>
      <c r="X15" s="110" t="s">
        <v>197</v>
      </c>
      <c r="Y15" s="95"/>
      <c r="Z15" s="125"/>
      <c r="AA15" s="125"/>
    </row>
    <row r="16" spans="2:37" ht="49.5" customHeight="1" x14ac:dyDescent="0.2">
      <c r="B16" s="99"/>
      <c r="C16" s="1161"/>
      <c r="D16" s="1161"/>
      <c r="E16" s="1161"/>
      <c r="F16" s="172" t="s">
        <v>719</v>
      </c>
      <c r="G16" s="1086" t="s">
        <v>1096</v>
      </c>
      <c r="H16" s="1086"/>
      <c r="I16" s="1086"/>
      <c r="J16" s="1086"/>
      <c r="K16" s="1086"/>
      <c r="L16" s="1086"/>
      <c r="M16" s="1086"/>
      <c r="N16" s="1086"/>
      <c r="O16" s="1086"/>
      <c r="P16" s="1086"/>
      <c r="Q16" s="1086"/>
      <c r="R16" s="1086"/>
      <c r="S16" s="1086"/>
      <c r="T16" s="95"/>
      <c r="V16" s="110" t="s">
        <v>197</v>
      </c>
      <c r="W16" s="110" t="s">
        <v>689</v>
      </c>
      <c r="X16" s="110" t="s">
        <v>197</v>
      </c>
      <c r="Y16" s="95"/>
      <c r="Z16" s="125"/>
      <c r="AA16" s="125"/>
    </row>
    <row r="17" spans="2:27" ht="22.05" customHeight="1" x14ac:dyDescent="0.2">
      <c r="B17" s="99"/>
      <c r="C17" s="1161"/>
      <c r="D17" s="1161"/>
      <c r="E17" s="1161"/>
      <c r="F17" s="172" t="s">
        <v>721</v>
      </c>
      <c r="G17" s="844" t="s">
        <v>1097</v>
      </c>
      <c r="H17" s="844"/>
      <c r="I17" s="844"/>
      <c r="J17" s="844"/>
      <c r="K17" s="844"/>
      <c r="L17" s="844"/>
      <c r="M17" s="844"/>
      <c r="N17" s="844"/>
      <c r="O17" s="844"/>
      <c r="P17" s="844"/>
      <c r="Q17" s="844"/>
      <c r="R17" s="844"/>
      <c r="S17" s="844"/>
      <c r="T17" s="95"/>
      <c r="V17" s="110" t="s">
        <v>197</v>
      </c>
      <c r="W17" s="110" t="s">
        <v>689</v>
      </c>
      <c r="X17" s="110" t="s">
        <v>197</v>
      </c>
      <c r="Y17" s="95"/>
      <c r="Z17" s="125"/>
      <c r="AA17" s="125"/>
    </row>
    <row r="18" spans="2:27" ht="17.100000000000001" customHeight="1" x14ac:dyDescent="0.2">
      <c r="B18" s="99"/>
      <c r="C18" s="108"/>
      <c r="D18" s="108"/>
      <c r="E18" s="108"/>
      <c r="T18" s="95"/>
      <c r="Y18" s="95"/>
      <c r="Z18" s="125"/>
      <c r="AA18" s="125"/>
    </row>
    <row r="19" spans="2:27" ht="22.05" customHeight="1" x14ac:dyDescent="0.2">
      <c r="B19" s="99"/>
      <c r="C19" s="1162" t="s">
        <v>1098</v>
      </c>
      <c r="D19" s="1163"/>
      <c r="E19" s="1163"/>
      <c r="F19" s="172" t="s">
        <v>718</v>
      </c>
      <c r="G19" s="844" t="s">
        <v>1099</v>
      </c>
      <c r="H19" s="844"/>
      <c r="I19" s="844"/>
      <c r="J19" s="844"/>
      <c r="K19" s="844"/>
      <c r="L19" s="844"/>
      <c r="M19" s="844"/>
      <c r="N19" s="844"/>
      <c r="O19" s="844"/>
      <c r="P19" s="844"/>
      <c r="Q19" s="844"/>
      <c r="R19" s="844"/>
      <c r="S19" s="844"/>
      <c r="T19" s="95"/>
      <c r="V19" s="110" t="s">
        <v>197</v>
      </c>
      <c r="W19" s="110" t="s">
        <v>689</v>
      </c>
      <c r="X19" s="110" t="s">
        <v>197</v>
      </c>
      <c r="Y19" s="95"/>
      <c r="Z19" s="125"/>
      <c r="AA19" s="125"/>
    </row>
    <row r="20" spans="2:27" ht="49.5" customHeight="1" x14ac:dyDescent="0.2">
      <c r="B20" s="99"/>
      <c r="C20" s="1163"/>
      <c r="D20" s="1163"/>
      <c r="E20" s="1163"/>
      <c r="F20" s="172" t="s">
        <v>719</v>
      </c>
      <c r="G20" s="1086" t="s">
        <v>1100</v>
      </c>
      <c r="H20" s="1086"/>
      <c r="I20" s="1086"/>
      <c r="J20" s="1086"/>
      <c r="K20" s="1086"/>
      <c r="L20" s="1086"/>
      <c r="M20" s="1086"/>
      <c r="N20" s="1086"/>
      <c r="O20" s="1086"/>
      <c r="P20" s="1086"/>
      <c r="Q20" s="1086"/>
      <c r="R20" s="1086"/>
      <c r="S20" s="1086"/>
      <c r="T20" s="95"/>
      <c r="V20" s="110" t="s">
        <v>197</v>
      </c>
      <c r="W20" s="110" t="s">
        <v>689</v>
      </c>
      <c r="X20" s="110" t="s">
        <v>197</v>
      </c>
      <c r="Y20" s="95"/>
      <c r="Z20" s="125"/>
      <c r="AA20" s="125"/>
    </row>
    <row r="21" spans="2:27" ht="22.05" customHeight="1" x14ac:dyDescent="0.2">
      <c r="B21" s="99"/>
      <c r="C21" s="1163"/>
      <c r="D21" s="1163"/>
      <c r="E21" s="1163"/>
      <c r="F21" s="172" t="s">
        <v>721</v>
      </c>
      <c r="G21" s="844" t="s">
        <v>1097</v>
      </c>
      <c r="H21" s="844"/>
      <c r="I21" s="844"/>
      <c r="J21" s="844"/>
      <c r="K21" s="844"/>
      <c r="L21" s="844"/>
      <c r="M21" s="844"/>
      <c r="N21" s="844"/>
      <c r="O21" s="844"/>
      <c r="P21" s="844"/>
      <c r="Q21" s="844"/>
      <c r="R21" s="844"/>
      <c r="S21" s="844"/>
      <c r="T21" s="95"/>
      <c r="V21" s="110" t="s">
        <v>197</v>
      </c>
      <c r="W21" s="110" t="s">
        <v>689</v>
      </c>
      <c r="X21" s="110" t="s">
        <v>197</v>
      </c>
      <c r="Y21" s="95"/>
      <c r="Z21" s="125"/>
      <c r="AA21" s="125"/>
    </row>
    <row r="22" spans="2:27" ht="17.100000000000001" customHeight="1" x14ac:dyDescent="0.2">
      <c r="B22" s="99"/>
      <c r="T22" s="95"/>
      <c r="Y22" s="95"/>
      <c r="Z22" s="125"/>
      <c r="AA22" s="125"/>
    </row>
    <row r="23" spans="2:27" ht="22.05" customHeight="1" x14ac:dyDescent="0.2">
      <c r="B23" s="99"/>
      <c r="C23" s="1160" t="s">
        <v>1101</v>
      </c>
      <c r="D23" s="1161"/>
      <c r="E23" s="1161"/>
      <c r="F23" s="172" t="s">
        <v>718</v>
      </c>
      <c r="G23" s="844" t="s">
        <v>1102</v>
      </c>
      <c r="H23" s="844"/>
      <c r="I23" s="844"/>
      <c r="J23" s="844"/>
      <c r="K23" s="844"/>
      <c r="L23" s="844"/>
      <c r="M23" s="844"/>
      <c r="N23" s="844"/>
      <c r="O23" s="844"/>
      <c r="P23" s="844"/>
      <c r="Q23" s="844"/>
      <c r="R23" s="844"/>
      <c r="S23" s="844"/>
      <c r="T23" s="95"/>
      <c r="V23" s="110" t="s">
        <v>197</v>
      </c>
      <c r="W23" s="110" t="s">
        <v>689</v>
      </c>
      <c r="X23" s="110" t="s">
        <v>197</v>
      </c>
      <c r="Y23" s="95"/>
      <c r="Z23" s="125"/>
      <c r="AA23" s="125"/>
    </row>
    <row r="24" spans="2:27" ht="22.05" customHeight="1" x14ac:dyDescent="0.2">
      <c r="B24" s="99"/>
      <c r="C24" s="1161"/>
      <c r="D24" s="1161"/>
      <c r="E24" s="1161"/>
      <c r="F24" s="172" t="s">
        <v>719</v>
      </c>
      <c r="G24" s="1086" t="s">
        <v>1103</v>
      </c>
      <c r="H24" s="1086"/>
      <c r="I24" s="1086"/>
      <c r="J24" s="1086"/>
      <c r="K24" s="1086"/>
      <c r="L24" s="1086"/>
      <c r="M24" s="1086"/>
      <c r="N24" s="1086"/>
      <c r="O24" s="1086"/>
      <c r="P24" s="1086"/>
      <c r="Q24" s="1086"/>
      <c r="R24" s="1086"/>
      <c r="S24" s="1086"/>
      <c r="T24" s="95"/>
      <c r="V24" s="110" t="s">
        <v>197</v>
      </c>
      <c r="W24" s="110" t="s">
        <v>689</v>
      </c>
      <c r="X24" s="110" t="s">
        <v>197</v>
      </c>
      <c r="Y24" s="95"/>
      <c r="Z24" s="125"/>
      <c r="AA24" s="125"/>
    </row>
    <row r="25" spans="2:27" ht="22.05" customHeight="1" x14ac:dyDescent="0.2">
      <c r="B25" s="99"/>
      <c r="C25" s="1161"/>
      <c r="D25" s="1161"/>
      <c r="E25" s="1161"/>
      <c r="F25" s="172" t="s">
        <v>721</v>
      </c>
      <c r="G25" s="844" t="s">
        <v>1097</v>
      </c>
      <c r="H25" s="844"/>
      <c r="I25" s="844"/>
      <c r="J25" s="844"/>
      <c r="K25" s="844"/>
      <c r="L25" s="844"/>
      <c r="M25" s="844"/>
      <c r="N25" s="844"/>
      <c r="O25" s="844"/>
      <c r="P25" s="844"/>
      <c r="Q25" s="844"/>
      <c r="R25" s="844"/>
      <c r="S25" s="844"/>
      <c r="T25" s="95"/>
      <c r="V25" s="110" t="s">
        <v>197</v>
      </c>
      <c r="W25" s="110" t="s">
        <v>689</v>
      </c>
      <c r="X25" s="110" t="s">
        <v>197</v>
      </c>
      <c r="Y25" s="95"/>
      <c r="Z25" s="125"/>
      <c r="AA25" s="125"/>
    </row>
    <row r="26" spans="2:27" ht="13.05" customHeight="1" x14ac:dyDescent="0.2">
      <c r="B26" s="106"/>
      <c r="C26" s="140"/>
      <c r="D26" s="140"/>
      <c r="E26" s="140"/>
      <c r="F26" s="140"/>
      <c r="G26" s="140"/>
      <c r="H26" s="140"/>
      <c r="I26" s="140"/>
      <c r="J26" s="140"/>
      <c r="K26" s="140"/>
      <c r="L26" s="140"/>
      <c r="M26" s="140"/>
      <c r="N26" s="140"/>
      <c r="O26" s="140"/>
      <c r="P26" s="140"/>
      <c r="Q26" s="140"/>
      <c r="R26" s="140"/>
      <c r="S26" s="140"/>
      <c r="T26" s="145"/>
      <c r="U26" s="140"/>
      <c r="V26" s="140"/>
      <c r="W26" s="140"/>
      <c r="X26" s="140"/>
      <c r="Y26" s="145"/>
    </row>
    <row r="28" spans="2:27" x14ac:dyDescent="0.2">
      <c r="B28" s="109" t="s">
        <v>874</v>
      </c>
    </row>
    <row r="29" spans="2:27" x14ac:dyDescent="0.2">
      <c r="B29" s="109" t="s">
        <v>875</v>
      </c>
      <c r="K29" s="125"/>
      <c r="L29" s="125"/>
      <c r="M29" s="125"/>
      <c r="N29" s="125"/>
      <c r="O29" s="125"/>
      <c r="P29" s="125"/>
      <c r="Q29" s="125"/>
      <c r="R29" s="125"/>
      <c r="S29" s="125"/>
      <c r="T29" s="125"/>
      <c r="U29" s="125"/>
      <c r="V29" s="125"/>
      <c r="W29" s="125"/>
      <c r="X29" s="125"/>
      <c r="Y29" s="125"/>
      <c r="Z29" s="125"/>
      <c r="AA29" s="125"/>
    </row>
    <row r="122" spans="3:7" x14ac:dyDescent="0.2">
      <c r="C122" s="140"/>
      <c r="D122" s="140"/>
      <c r="E122" s="140"/>
      <c r="F122" s="140"/>
      <c r="G122" s="140"/>
    </row>
    <row r="123" spans="3:7" x14ac:dyDescent="0.2">
      <c r="C123" s="93"/>
    </row>
  </sheetData>
  <mergeCells count="17">
    <mergeCell ref="C19:E21"/>
    <mergeCell ref="G19:S19"/>
    <mergeCell ref="G20:S20"/>
    <mergeCell ref="G21:S21"/>
    <mergeCell ref="C23:E25"/>
    <mergeCell ref="G23:S23"/>
    <mergeCell ref="G24:S24"/>
    <mergeCell ref="G25:S25"/>
    <mergeCell ref="B4:Y4"/>
    <mergeCell ref="B6:F6"/>
    <mergeCell ref="G6:Y6"/>
    <mergeCell ref="B7:F7"/>
    <mergeCell ref="B8:F10"/>
    <mergeCell ref="C15:E17"/>
    <mergeCell ref="G15:S15"/>
    <mergeCell ref="G16:S16"/>
    <mergeCell ref="G17:S17"/>
  </mergeCells>
  <phoneticPr fontId="1"/>
  <dataValidations count="1">
    <dataValidation type="list" allowBlank="1" showInputMessage="1" showErrorMessage="1" sqref="V15:V17 X15:X17 V19:V21 X19:X21 V23:V25 X23:X25 L7 Q7 G7:G10" xr:uid="{0258B082-8DBC-4DA4-B82C-6DB1CB6B090B}">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DE2BE-DA48-472A-B743-038E73FC4464}">
  <sheetPr codeName="Sheet42">
    <pageSetUpPr fitToPage="1"/>
  </sheetPr>
  <dimension ref="B2:AK123"/>
  <sheetViews>
    <sheetView view="pageBreakPreview" topLeftCell="E1" zoomScaleNormal="100" zoomScaleSheetLayoutView="100" workbookViewId="0">
      <selection activeCell="AM9" sqref="AM9"/>
    </sheetView>
  </sheetViews>
  <sheetFormatPr defaultColWidth="4" defaultRowHeight="13.2" x14ac:dyDescent="0.2"/>
  <cols>
    <col min="1" max="1" width="1.44140625" style="109" customWidth="1"/>
    <col min="2" max="2" width="3.109375" style="109" customWidth="1"/>
    <col min="3" max="3" width="1.109375" style="109" customWidth="1"/>
    <col min="4" max="19" width="4" style="109"/>
    <col min="20" max="20" width="3.109375" style="109" customWidth="1"/>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29" width="4" style="109"/>
    <col min="30" max="30" width="6.6640625" style="109" bestFit="1" customWidth="1"/>
    <col min="31" max="16384" width="4" style="109"/>
  </cols>
  <sheetData>
    <row r="2" spans="2:37" x14ac:dyDescent="0.2">
      <c r="B2" s="109" t="s">
        <v>1104</v>
      </c>
      <c r="C2" s="125"/>
      <c r="D2" s="125"/>
      <c r="E2" s="125"/>
      <c r="F2" s="125"/>
      <c r="G2" s="125"/>
      <c r="H2" s="125"/>
      <c r="I2" s="125"/>
      <c r="J2" s="125"/>
      <c r="K2" s="125"/>
      <c r="L2" s="125"/>
      <c r="M2" s="125"/>
      <c r="N2" s="125"/>
      <c r="O2" s="125"/>
      <c r="P2" s="125"/>
      <c r="Q2" s="125"/>
      <c r="R2" s="125"/>
      <c r="S2" s="125"/>
      <c r="T2" s="125"/>
      <c r="U2" s="125"/>
      <c r="V2" s="125"/>
      <c r="W2" s="125"/>
      <c r="X2" s="125"/>
      <c r="Y2" s="125"/>
    </row>
    <row r="4" spans="2:37" ht="34.5" customHeight="1" x14ac:dyDescent="0.2">
      <c r="B4" s="1159" t="s">
        <v>1105</v>
      </c>
      <c r="C4" s="736"/>
      <c r="D4" s="736"/>
      <c r="E4" s="736"/>
      <c r="F4" s="736"/>
      <c r="G4" s="736"/>
      <c r="H4" s="736"/>
      <c r="I4" s="736"/>
      <c r="J4" s="736"/>
      <c r="K4" s="736"/>
      <c r="L4" s="736"/>
      <c r="M4" s="736"/>
      <c r="N4" s="736"/>
      <c r="O4" s="736"/>
      <c r="P4" s="736"/>
      <c r="Q4" s="736"/>
      <c r="R4" s="736"/>
      <c r="S4" s="736"/>
      <c r="T4" s="736"/>
      <c r="U4" s="736"/>
      <c r="V4" s="736"/>
      <c r="W4" s="736"/>
      <c r="X4" s="736"/>
      <c r="Y4" s="736"/>
    </row>
    <row r="5" spans="2:37" ht="13.5" customHeight="1" x14ac:dyDescent="0.2">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2:37" ht="24" customHeight="1" x14ac:dyDescent="0.2">
      <c r="B6" s="1052" t="s">
        <v>850</v>
      </c>
      <c r="C6" s="1052"/>
      <c r="D6" s="1052"/>
      <c r="E6" s="1052"/>
      <c r="F6" s="1052"/>
      <c r="G6" s="845"/>
      <c r="H6" s="1053"/>
      <c r="I6" s="1053"/>
      <c r="J6" s="1053"/>
      <c r="K6" s="1053"/>
      <c r="L6" s="1053"/>
      <c r="M6" s="1053"/>
      <c r="N6" s="1053"/>
      <c r="O6" s="1053"/>
      <c r="P6" s="1053"/>
      <c r="Q6" s="1053"/>
      <c r="R6" s="1053"/>
      <c r="S6" s="1053"/>
      <c r="T6" s="1053"/>
      <c r="U6" s="1053"/>
      <c r="V6" s="1053"/>
      <c r="W6" s="1053"/>
      <c r="X6" s="1053"/>
      <c r="Y6" s="1054"/>
    </row>
    <row r="7" spans="2:37" ht="24" customHeight="1" x14ac:dyDescent="0.2">
      <c r="B7" s="1052" t="s">
        <v>755</v>
      </c>
      <c r="C7" s="1052"/>
      <c r="D7" s="1052"/>
      <c r="E7" s="1052"/>
      <c r="F7" s="1052"/>
      <c r="G7" s="121" t="s">
        <v>197</v>
      </c>
      <c r="H7" s="213" t="s">
        <v>681</v>
      </c>
      <c r="I7" s="213"/>
      <c r="J7" s="213"/>
      <c r="K7" s="213"/>
      <c r="L7" s="121" t="s">
        <v>197</v>
      </c>
      <c r="M7" s="213" t="s">
        <v>682</v>
      </c>
      <c r="N7" s="213"/>
      <c r="O7" s="213"/>
      <c r="P7" s="213"/>
      <c r="Q7" s="121" t="s">
        <v>197</v>
      </c>
      <c r="R7" s="213" t="s">
        <v>683</v>
      </c>
      <c r="S7" s="213"/>
      <c r="T7" s="213"/>
      <c r="U7" s="213"/>
      <c r="V7" s="213"/>
      <c r="W7" s="147"/>
      <c r="X7" s="147"/>
      <c r="Y7" s="227"/>
    </row>
    <row r="8" spans="2:37" ht="22.05" customHeight="1" x14ac:dyDescent="0.2">
      <c r="B8" s="1055" t="s">
        <v>851</v>
      </c>
      <c r="C8" s="1056"/>
      <c r="D8" s="1056"/>
      <c r="E8" s="1056"/>
      <c r="F8" s="1057"/>
      <c r="G8" s="173" t="s">
        <v>197</v>
      </c>
      <c r="H8" s="93" t="s">
        <v>1090</v>
      </c>
      <c r="I8" s="92"/>
      <c r="J8" s="92"/>
      <c r="K8" s="92"/>
      <c r="L8" s="92"/>
      <c r="M8" s="92"/>
      <c r="N8" s="92"/>
      <c r="O8" s="92"/>
      <c r="P8" s="92"/>
      <c r="Q8" s="92"/>
      <c r="R8" s="92"/>
      <c r="S8" s="92"/>
      <c r="T8" s="92"/>
      <c r="U8" s="92"/>
      <c r="V8" s="92"/>
      <c r="W8" s="92"/>
      <c r="X8" s="92"/>
      <c r="Y8" s="203"/>
    </row>
    <row r="9" spans="2:37" ht="22.05" customHeight="1" x14ac:dyDescent="0.2">
      <c r="B9" s="1062"/>
      <c r="C9" s="736"/>
      <c r="D9" s="736"/>
      <c r="E9" s="736"/>
      <c r="F9" s="1063"/>
      <c r="G9" s="174" t="s">
        <v>197</v>
      </c>
      <c r="H9" s="109" t="s">
        <v>1091</v>
      </c>
      <c r="I9" s="124"/>
      <c r="J9" s="124"/>
      <c r="K9" s="124"/>
      <c r="L9" s="124"/>
      <c r="M9" s="124"/>
      <c r="N9" s="124"/>
      <c r="O9" s="124"/>
      <c r="P9" s="124"/>
      <c r="Q9" s="124"/>
      <c r="R9" s="124"/>
      <c r="S9" s="124"/>
      <c r="T9" s="124"/>
      <c r="U9" s="124"/>
      <c r="V9" s="124"/>
      <c r="W9" s="124"/>
      <c r="X9" s="124"/>
      <c r="Y9" s="205"/>
    </row>
    <row r="10" spans="2:37" ht="22.05" customHeight="1" x14ac:dyDescent="0.2">
      <c r="B10" s="805"/>
      <c r="C10" s="806"/>
      <c r="D10" s="806"/>
      <c r="E10" s="806"/>
      <c r="F10" s="807"/>
      <c r="G10" s="175" t="s">
        <v>197</v>
      </c>
      <c r="H10" s="140" t="s">
        <v>1106</v>
      </c>
      <c r="I10" s="141"/>
      <c r="J10" s="141"/>
      <c r="K10" s="141"/>
      <c r="L10" s="141"/>
      <c r="M10" s="141"/>
      <c r="N10" s="141"/>
      <c r="O10" s="141"/>
      <c r="P10" s="141"/>
      <c r="Q10" s="141"/>
      <c r="R10" s="141"/>
      <c r="S10" s="141"/>
      <c r="T10" s="141"/>
      <c r="U10" s="141"/>
      <c r="V10" s="141"/>
      <c r="W10" s="141"/>
      <c r="X10" s="141"/>
      <c r="Y10" s="206"/>
    </row>
    <row r="11" spans="2:37" ht="13.5" customHeight="1" x14ac:dyDescent="0.2">
      <c r="AD11" s="358"/>
    </row>
    <row r="12" spans="2:37" ht="13.05" customHeight="1" x14ac:dyDescent="0.2">
      <c r="B12" s="114"/>
      <c r="C12" s="93"/>
      <c r="D12" s="93"/>
      <c r="E12" s="93"/>
      <c r="F12" s="93"/>
      <c r="G12" s="93"/>
      <c r="H12" s="93"/>
      <c r="I12" s="93"/>
      <c r="J12" s="93"/>
      <c r="K12" s="93"/>
      <c r="L12" s="93"/>
      <c r="M12" s="93"/>
      <c r="N12" s="93"/>
      <c r="O12" s="93"/>
      <c r="P12" s="93"/>
      <c r="Q12" s="93"/>
      <c r="R12" s="93"/>
      <c r="S12" s="93"/>
      <c r="T12" s="94"/>
      <c r="U12" s="93"/>
      <c r="V12" s="93"/>
      <c r="W12" s="93"/>
      <c r="X12" s="93"/>
      <c r="Y12" s="94"/>
      <c r="Z12" s="125"/>
      <c r="AA12" s="125"/>
    </row>
    <row r="13" spans="2:37" ht="17.100000000000001" customHeight="1" x14ac:dyDescent="0.2">
      <c r="B13" s="352" t="s">
        <v>1107</v>
      </c>
      <c r="C13" s="353"/>
      <c r="T13" s="95"/>
      <c r="V13" s="148" t="s">
        <v>688</v>
      </c>
      <c r="W13" s="148" t="s">
        <v>689</v>
      </c>
      <c r="X13" s="148" t="s">
        <v>690</v>
      </c>
      <c r="Y13" s="95"/>
      <c r="Z13" s="125"/>
      <c r="AA13" s="125"/>
    </row>
    <row r="14" spans="2:37" ht="17.100000000000001" customHeight="1" x14ac:dyDescent="0.2">
      <c r="B14" s="99"/>
      <c r="T14" s="95"/>
      <c r="Y14" s="95"/>
      <c r="Z14" s="125"/>
      <c r="AA14" s="125"/>
    </row>
    <row r="15" spans="2:37" ht="49.5" customHeight="1" x14ac:dyDescent="0.2">
      <c r="B15" s="99"/>
      <c r="C15" s="1160" t="s">
        <v>1094</v>
      </c>
      <c r="D15" s="1161"/>
      <c r="E15" s="1161"/>
      <c r="F15" s="172" t="s">
        <v>718</v>
      </c>
      <c r="G15" s="1086" t="s">
        <v>1108</v>
      </c>
      <c r="H15" s="1086"/>
      <c r="I15" s="1086"/>
      <c r="J15" s="1086"/>
      <c r="K15" s="1086"/>
      <c r="L15" s="1086"/>
      <c r="M15" s="1086"/>
      <c r="N15" s="1086"/>
      <c r="O15" s="1086"/>
      <c r="P15" s="1086"/>
      <c r="Q15" s="1086"/>
      <c r="R15" s="1086"/>
      <c r="S15" s="1086"/>
      <c r="T15" s="95"/>
      <c r="V15" s="110" t="s">
        <v>197</v>
      </c>
      <c r="W15" s="110" t="s">
        <v>689</v>
      </c>
      <c r="X15" s="110" t="s">
        <v>197</v>
      </c>
      <c r="Y15" s="95"/>
      <c r="Z15" s="125"/>
      <c r="AA15" s="125"/>
    </row>
    <row r="16" spans="2:37" ht="69" customHeight="1" x14ac:dyDescent="0.2">
      <c r="B16" s="99"/>
      <c r="C16" s="1161"/>
      <c r="D16" s="1161"/>
      <c r="E16" s="1161"/>
      <c r="F16" s="172" t="s">
        <v>719</v>
      </c>
      <c r="G16" s="1086" t="s">
        <v>1109</v>
      </c>
      <c r="H16" s="1086"/>
      <c r="I16" s="1086"/>
      <c r="J16" s="1086"/>
      <c r="K16" s="1086"/>
      <c r="L16" s="1086"/>
      <c r="M16" s="1086"/>
      <c r="N16" s="1086"/>
      <c r="O16" s="1086"/>
      <c r="P16" s="1086"/>
      <c r="Q16" s="1086"/>
      <c r="R16" s="1086"/>
      <c r="S16" s="1086"/>
      <c r="T16" s="95"/>
      <c r="V16" s="110" t="s">
        <v>197</v>
      </c>
      <c r="W16" s="110" t="s">
        <v>689</v>
      </c>
      <c r="X16" s="110" t="s">
        <v>197</v>
      </c>
      <c r="Y16" s="95"/>
      <c r="Z16" s="125"/>
      <c r="AA16" s="125"/>
    </row>
    <row r="17" spans="2:27" ht="40.049999999999997" customHeight="1" x14ac:dyDescent="0.2">
      <c r="B17" s="99"/>
      <c r="C17" s="1161"/>
      <c r="D17" s="1161"/>
      <c r="E17" s="1161"/>
      <c r="F17" s="172" t="s">
        <v>721</v>
      </c>
      <c r="G17" s="1086" t="s">
        <v>1110</v>
      </c>
      <c r="H17" s="1086"/>
      <c r="I17" s="1086"/>
      <c r="J17" s="1086"/>
      <c r="K17" s="1086"/>
      <c r="L17" s="1086"/>
      <c r="M17" s="1086"/>
      <c r="N17" s="1086"/>
      <c r="O17" s="1086"/>
      <c r="P17" s="1086"/>
      <c r="Q17" s="1086"/>
      <c r="R17" s="1086"/>
      <c r="S17" s="1086"/>
      <c r="T17" s="95"/>
      <c r="V17" s="110" t="s">
        <v>197</v>
      </c>
      <c r="W17" s="110" t="s">
        <v>689</v>
      </c>
      <c r="X17" s="110" t="s">
        <v>197</v>
      </c>
      <c r="Y17" s="95"/>
      <c r="Z17" s="125"/>
      <c r="AA17" s="125"/>
    </row>
    <row r="18" spans="2:27" ht="22.05" customHeight="1" x14ac:dyDescent="0.2">
      <c r="B18" s="99"/>
      <c r="C18" s="1161"/>
      <c r="D18" s="1161"/>
      <c r="E18" s="1161"/>
      <c r="F18" s="172" t="s">
        <v>860</v>
      </c>
      <c r="G18" s="1086" t="s">
        <v>1111</v>
      </c>
      <c r="H18" s="1086"/>
      <c r="I18" s="1086"/>
      <c r="J18" s="1086"/>
      <c r="K18" s="1086"/>
      <c r="L18" s="1086"/>
      <c r="M18" s="1086"/>
      <c r="N18" s="1086"/>
      <c r="O18" s="1086"/>
      <c r="P18" s="1086"/>
      <c r="Q18" s="1086"/>
      <c r="R18" s="1086"/>
      <c r="S18" s="1086"/>
      <c r="T18" s="95"/>
      <c r="V18" s="110" t="s">
        <v>197</v>
      </c>
      <c r="W18" s="110" t="s">
        <v>689</v>
      </c>
      <c r="X18" s="110" t="s">
        <v>197</v>
      </c>
      <c r="Y18" s="95"/>
      <c r="Z18" s="125"/>
      <c r="AA18" s="125"/>
    </row>
    <row r="19" spans="2:27" ht="17.55" customHeight="1" x14ac:dyDescent="0.2">
      <c r="B19" s="99"/>
      <c r="C19" s="170"/>
      <c r="D19" s="170"/>
      <c r="E19" s="170"/>
      <c r="F19" s="110"/>
      <c r="G19" s="124"/>
      <c r="H19" s="124"/>
      <c r="I19" s="124"/>
      <c r="J19" s="124"/>
      <c r="K19" s="124"/>
      <c r="L19" s="124"/>
      <c r="M19" s="124"/>
      <c r="N19" s="124"/>
      <c r="O19" s="124"/>
      <c r="P19" s="124"/>
      <c r="Q19" s="124"/>
      <c r="R19" s="124"/>
      <c r="S19" s="124"/>
      <c r="T19" s="95"/>
      <c r="Y19" s="95"/>
      <c r="Z19" s="125"/>
      <c r="AA19" s="125"/>
    </row>
    <row r="20" spans="2:27" ht="69" customHeight="1" x14ac:dyDescent="0.2">
      <c r="B20" s="99"/>
      <c r="C20" s="1162" t="s">
        <v>1112</v>
      </c>
      <c r="D20" s="1163"/>
      <c r="E20" s="1163"/>
      <c r="F20" s="172" t="s">
        <v>718</v>
      </c>
      <c r="G20" s="1086" t="s">
        <v>1113</v>
      </c>
      <c r="H20" s="1086"/>
      <c r="I20" s="1086"/>
      <c r="J20" s="1086"/>
      <c r="K20" s="1086"/>
      <c r="L20" s="1086"/>
      <c r="M20" s="1086"/>
      <c r="N20" s="1086"/>
      <c r="O20" s="1086"/>
      <c r="P20" s="1086"/>
      <c r="Q20" s="1086"/>
      <c r="R20" s="1086"/>
      <c r="S20" s="1086"/>
      <c r="T20" s="95"/>
      <c r="V20" s="110" t="s">
        <v>197</v>
      </c>
      <c r="W20" s="110" t="s">
        <v>689</v>
      </c>
      <c r="X20" s="110" t="s">
        <v>197</v>
      </c>
      <c r="Y20" s="95"/>
      <c r="Z20" s="125"/>
      <c r="AA20" s="125"/>
    </row>
    <row r="21" spans="2:27" ht="69" customHeight="1" x14ac:dyDescent="0.2">
      <c r="B21" s="99"/>
      <c r="C21" s="1163"/>
      <c r="D21" s="1163"/>
      <c r="E21" s="1163"/>
      <c r="F21" s="172" t="s">
        <v>719</v>
      </c>
      <c r="G21" s="1086" t="s">
        <v>1114</v>
      </c>
      <c r="H21" s="1086"/>
      <c r="I21" s="1086"/>
      <c r="J21" s="1086"/>
      <c r="K21" s="1086"/>
      <c r="L21" s="1086"/>
      <c r="M21" s="1086"/>
      <c r="N21" s="1086"/>
      <c r="O21" s="1086"/>
      <c r="P21" s="1086"/>
      <c r="Q21" s="1086"/>
      <c r="R21" s="1086"/>
      <c r="S21" s="1086"/>
      <c r="T21" s="95"/>
      <c r="V21" s="110" t="s">
        <v>197</v>
      </c>
      <c r="W21" s="110" t="s">
        <v>689</v>
      </c>
      <c r="X21" s="110" t="s">
        <v>197</v>
      </c>
      <c r="Y21" s="95"/>
      <c r="Z21" s="125"/>
      <c r="AA21" s="125"/>
    </row>
    <row r="22" spans="2:27" ht="49.5" customHeight="1" x14ac:dyDescent="0.2">
      <c r="B22" s="99"/>
      <c r="C22" s="1163"/>
      <c r="D22" s="1163"/>
      <c r="E22" s="1163"/>
      <c r="F22" s="172" t="s">
        <v>721</v>
      </c>
      <c r="G22" s="1086" t="s">
        <v>1115</v>
      </c>
      <c r="H22" s="1086"/>
      <c r="I22" s="1086"/>
      <c r="J22" s="1086"/>
      <c r="K22" s="1086"/>
      <c r="L22" s="1086"/>
      <c r="M22" s="1086"/>
      <c r="N22" s="1086"/>
      <c r="O22" s="1086"/>
      <c r="P22" s="1086"/>
      <c r="Q22" s="1086"/>
      <c r="R22" s="1086"/>
      <c r="S22" s="1086"/>
      <c r="T22" s="95"/>
      <c r="V22" s="110" t="s">
        <v>197</v>
      </c>
      <c r="W22" s="110" t="s">
        <v>689</v>
      </c>
      <c r="X22" s="110" t="s">
        <v>197</v>
      </c>
      <c r="Y22" s="95"/>
      <c r="Z22" s="125"/>
      <c r="AA22" s="125"/>
    </row>
    <row r="23" spans="2:27" ht="22.05" customHeight="1" x14ac:dyDescent="0.2">
      <c r="B23" s="99"/>
      <c r="C23" s="1163"/>
      <c r="D23" s="1163"/>
      <c r="E23" s="1163"/>
      <c r="F23" s="172" t="s">
        <v>860</v>
      </c>
      <c r="G23" s="1086" t="s">
        <v>1116</v>
      </c>
      <c r="H23" s="1086"/>
      <c r="I23" s="1086"/>
      <c r="J23" s="1086"/>
      <c r="K23" s="1086"/>
      <c r="L23" s="1086"/>
      <c r="M23" s="1086"/>
      <c r="N23" s="1086"/>
      <c r="O23" s="1086"/>
      <c r="P23" s="1086"/>
      <c r="Q23" s="1086"/>
      <c r="R23" s="1086"/>
      <c r="S23" s="1086"/>
      <c r="T23" s="95"/>
      <c r="V23" s="110" t="s">
        <v>197</v>
      </c>
      <c r="W23" s="110" t="s">
        <v>689</v>
      </c>
      <c r="X23" s="110" t="s">
        <v>197</v>
      </c>
      <c r="Y23" s="95"/>
      <c r="Z23" s="125"/>
      <c r="AA23" s="125"/>
    </row>
    <row r="24" spans="2:27" ht="17.55" customHeight="1" x14ac:dyDescent="0.2">
      <c r="B24" s="99"/>
      <c r="C24" s="170"/>
      <c r="D24" s="170"/>
      <c r="E24" s="170"/>
      <c r="F24" s="110"/>
      <c r="G24" s="124"/>
      <c r="H24" s="124"/>
      <c r="I24" s="124"/>
      <c r="J24" s="124"/>
      <c r="K24" s="124"/>
      <c r="L24" s="124"/>
      <c r="M24" s="124"/>
      <c r="N24" s="124"/>
      <c r="O24" s="124"/>
      <c r="P24" s="124"/>
      <c r="Q24" s="124"/>
      <c r="R24" s="124"/>
      <c r="S24" s="124"/>
      <c r="T24" s="95"/>
      <c r="Y24" s="95"/>
      <c r="Z24" s="125"/>
      <c r="AA24" s="125"/>
    </row>
    <row r="25" spans="2:27" ht="69" customHeight="1" x14ac:dyDescent="0.2">
      <c r="B25" s="99"/>
      <c r="C25" s="1164" t="s">
        <v>1117</v>
      </c>
      <c r="D25" s="1165"/>
      <c r="E25" s="1166"/>
      <c r="F25" s="172" t="s">
        <v>718</v>
      </c>
      <c r="G25" s="1086" t="s">
        <v>1118</v>
      </c>
      <c r="H25" s="1086"/>
      <c r="I25" s="1086"/>
      <c r="J25" s="1086"/>
      <c r="K25" s="1086"/>
      <c r="L25" s="1086"/>
      <c r="M25" s="1086"/>
      <c r="N25" s="1086"/>
      <c r="O25" s="1086"/>
      <c r="P25" s="1086"/>
      <c r="Q25" s="1086"/>
      <c r="R25" s="1086"/>
      <c r="S25" s="1086"/>
      <c r="T25" s="95"/>
      <c r="V25" s="110" t="s">
        <v>197</v>
      </c>
      <c r="W25" s="110" t="s">
        <v>689</v>
      </c>
      <c r="X25" s="110" t="s">
        <v>197</v>
      </c>
      <c r="Y25" s="95"/>
      <c r="Z25" s="125"/>
      <c r="AA25" s="125"/>
    </row>
    <row r="26" spans="2:27" ht="69" customHeight="1" x14ac:dyDescent="0.2">
      <c r="B26" s="99"/>
      <c r="C26" s="1167"/>
      <c r="D26" s="1168"/>
      <c r="E26" s="1169"/>
      <c r="F26" s="172" t="s">
        <v>719</v>
      </c>
      <c r="G26" s="1086" t="s">
        <v>1119</v>
      </c>
      <c r="H26" s="1086"/>
      <c r="I26" s="1086"/>
      <c r="J26" s="1086"/>
      <c r="K26" s="1086"/>
      <c r="L26" s="1086"/>
      <c r="M26" s="1086"/>
      <c r="N26" s="1086"/>
      <c r="O26" s="1086"/>
      <c r="P26" s="1086"/>
      <c r="Q26" s="1086"/>
      <c r="R26" s="1086"/>
      <c r="S26" s="1086"/>
      <c r="T26" s="95"/>
      <c r="V26" s="110" t="s">
        <v>197</v>
      </c>
      <c r="W26" s="110" t="s">
        <v>689</v>
      </c>
      <c r="X26" s="110" t="s">
        <v>197</v>
      </c>
      <c r="Y26" s="95"/>
      <c r="Z26" s="125"/>
      <c r="AA26" s="125"/>
    </row>
    <row r="27" spans="2:27" ht="49.5" customHeight="1" x14ac:dyDescent="0.2">
      <c r="B27" s="99"/>
      <c r="C27" s="1170"/>
      <c r="D27" s="1171"/>
      <c r="E27" s="1172"/>
      <c r="F27" s="172" t="s">
        <v>721</v>
      </c>
      <c r="G27" s="1086" t="s">
        <v>1120</v>
      </c>
      <c r="H27" s="1086"/>
      <c r="I27" s="1086"/>
      <c r="J27" s="1086"/>
      <c r="K27" s="1086"/>
      <c r="L27" s="1086"/>
      <c r="M27" s="1086"/>
      <c r="N27" s="1086"/>
      <c r="O27" s="1086"/>
      <c r="P27" s="1086"/>
      <c r="Q27" s="1086"/>
      <c r="R27" s="1086"/>
      <c r="S27" s="1086"/>
      <c r="T27" s="95"/>
      <c r="V27" s="110" t="s">
        <v>197</v>
      </c>
      <c r="W27" s="110" t="s">
        <v>689</v>
      </c>
      <c r="X27" s="110" t="s">
        <v>197</v>
      </c>
      <c r="Y27" s="95"/>
      <c r="Z27" s="125"/>
      <c r="AA27" s="125"/>
    </row>
    <row r="28" spans="2:27" ht="13.05" customHeight="1" x14ac:dyDescent="0.2">
      <c r="B28" s="106"/>
      <c r="C28" s="140"/>
      <c r="D28" s="140"/>
      <c r="E28" s="140"/>
      <c r="F28" s="140"/>
      <c r="G28" s="140"/>
      <c r="H28" s="140"/>
      <c r="I28" s="140"/>
      <c r="J28" s="140"/>
      <c r="K28" s="140"/>
      <c r="L28" s="140"/>
      <c r="M28" s="140"/>
      <c r="N28" s="140"/>
      <c r="O28" s="140"/>
      <c r="P28" s="140"/>
      <c r="Q28" s="140"/>
      <c r="R28" s="140"/>
      <c r="S28" s="140"/>
      <c r="T28" s="145"/>
      <c r="U28" s="140"/>
      <c r="V28" s="140"/>
      <c r="W28" s="140"/>
      <c r="X28" s="140"/>
      <c r="Y28" s="145"/>
    </row>
    <row r="30" spans="2:27" x14ac:dyDescent="0.2">
      <c r="B30" s="109" t="s">
        <v>874</v>
      </c>
    </row>
    <row r="31" spans="2:27" x14ac:dyDescent="0.2">
      <c r="B31" s="109" t="s">
        <v>875</v>
      </c>
      <c r="K31" s="125"/>
      <c r="L31" s="125"/>
      <c r="M31" s="125"/>
      <c r="N31" s="125"/>
      <c r="O31" s="125"/>
      <c r="P31" s="125"/>
      <c r="Q31" s="125"/>
      <c r="R31" s="125"/>
      <c r="S31" s="125"/>
      <c r="T31" s="125"/>
      <c r="U31" s="125"/>
      <c r="V31" s="125"/>
      <c r="W31" s="125"/>
      <c r="X31" s="125"/>
      <c r="Y31" s="125"/>
      <c r="Z31" s="125"/>
      <c r="AA31" s="125"/>
    </row>
    <row r="122" spans="3:7" x14ac:dyDescent="0.2">
      <c r="C122" s="140"/>
      <c r="D122" s="140"/>
      <c r="E122" s="140"/>
      <c r="F122" s="140"/>
      <c r="G122" s="140"/>
    </row>
    <row r="123" spans="3:7" x14ac:dyDescent="0.2">
      <c r="C123" s="93"/>
    </row>
  </sheetData>
  <mergeCells count="19">
    <mergeCell ref="C20:E23"/>
    <mergeCell ref="G20:S20"/>
    <mergeCell ref="G21:S21"/>
    <mergeCell ref="G22:S22"/>
    <mergeCell ref="G23:S23"/>
    <mergeCell ref="C25:E27"/>
    <mergeCell ref="G25:S25"/>
    <mergeCell ref="G26:S26"/>
    <mergeCell ref="G27:S27"/>
    <mergeCell ref="B4:Y4"/>
    <mergeCell ref="B6:F6"/>
    <mergeCell ref="G6:Y6"/>
    <mergeCell ref="B7:F7"/>
    <mergeCell ref="B8:F10"/>
    <mergeCell ref="C15:E18"/>
    <mergeCell ref="G15:S15"/>
    <mergeCell ref="G16:S16"/>
    <mergeCell ref="G17:S17"/>
    <mergeCell ref="G18:S18"/>
  </mergeCells>
  <phoneticPr fontId="1"/>
  <dataValidations count="1">
    <dataValidation type="list" allowBlank="1" showInputMessage="1" showErrorMessage="1" sqref="V15:V18 X15:X18 V20:V23 X20:X23 V25:V27 X25:X27 L7 Q7 G7:G10" xr:uid="{5F622CD9-113E-4316-858C-1E4DA1807010}">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E0B0B-AA73-46CF-A0D7-1DC84C3FE3A1}">
  <sheetPr codeName="Sheet43">
    <pageSetUpPr fitToPage="1"/>
  </sheetPr>
  <dimension ref="A1:AK123"/>
  <sheetViews>
    <sheetView view="pageBreakPreview" zoomScaleNormal="100" zoomScaleSheetLayoutView="100" workbookViewId="0">
      <selection activeCell="AM9" sqref="AM9"/>
    </sheetView>
  </sheetViews>
  <sheetFormatPr defaultColWidth="9" defaultRowHeight="13.2" x14ac:dyDescent="0.2"/>
  <cols>
    <col min="1" max="1" width="2.109375" style="149" customWidth="1"/>
    <col min="2" max="23" width="3.6640625" style="149" customWidth="1"/>
    <col min="24" max="24" width="2.109375" style="149" customWidth="1"/>
    <col min="25" max="37" width="5.6640625" style="149" customWidth="1"/>
    <col min="38" max="16384" width="9" style="149"/>
  </cols>
  <sheetData>
    <row r="1" spans="2:37" x14ac:dyDescent="0.2">
      <c r="B1" s="149" t="s">
        <v>1121</v>
      </c>
      <c r="M1" s="462"/>
      <c r="N1" s="463"/>
      <c r="O1" s="463"/>
      <c r="P1" s="463"/>
      <c r="Q1" s="462" t="s">
        <v>470</v>
      </c>
      <c r="R1" s="732"/>
      <c r="S1" s="463" t="s">
        <v>35</v>
      </c>
      <c r="T1" s="732"/>
      <c r="U1" s="463" t="s">
        <v>471</v>
      </c>
      <c r="V1" s="732"/>
      <c r="W1" s="463" t="s">
        <v>519</v>
      </c>
    </row>
    <row r="2" spans="2:37" ht="5.0999999999999996" customHeight="1" x14ac:dyDescent="0.2">
      <c r="M2" s="462"/>
      <c r="N2" s="463"/>
      <c r="O2" s="463"/>
      <c r="P2" s="463"/>
      <c r="Q2" s="462"/>
      <c r="R2" s="463"/>
      <c r="S2" s="463"/>
      <c r="T2" s="463"/>
      <c r="U2" s="463"/>
      <c r="V2" s="463"/>
      <c r="W2" s="463"/>
    </row>
    <row r="3" spans="2:37" x14ac:dyDescent="0.2">
      <c r="B3" s="1173" t="s">
        <v>1122</v>
      </c>
      <c r="C3" s="1173"/>
      <c r="D3" s="1173"/>
      <c r="E3" s="1173"/>
      <c r="F3" s="1173"/>
      <c r="G3" s="1173"/>
      <c r="H3" s="1173"/>
      <c r="I3" s="1173"/>
      <c r="J3" s="1173"/>
      <c r="K3" s="1173"/>
      <c r="L3" s="1173"/>
      <c r="M3" s="1173"/>
      <c r="N3" s="1173"/>
      <c r="O3" s="1173"/>
      <c r="P3" s="1173"/>
      <c r="Q3" s="1173"/>
      <c r="R3" s="1173"/>
      <c r="S3" s="1173"/>
      <c r="T3" s="1173"/>
      <c r="U3" s="1173"/>
      <c r="V3" s="1173"/>
      <c r="W3" s="1173"/>
    </row>
    <row r="4" spans="2:37" ht="5.0999999999999996" customHeight="1" x14ac:dyDescent="0.2">
      <c r="B4" s="463"/>
      <c r="C4" s="463"/>
      <c r="D4" s="463"/>
      <c r="E4" s="463"/>
      <c r="F4" s="463"/>
      <c r="G4" s="463"/>
      <c r="H4" s="463"/>
      <c r="I4" s="463"/>
      <c r="J4" s="463"/>
      <c r="K4" s="463"/>
      <c r="L4" s="463"/>
      <c r="M4" s="463"/>
      <c r="N4" s="463"/>
      <c r="O4" s="463"/>
      <c r="P4" s="463"/>
      <c r="Q4" s="463"/>
      <c r="R4" s="463"/>
      <c r="S4" s="463"/>
      <c r="T4" s="463"/>
      <c r="U4" s="463"/>
      <c r="V4" s="463"/>
      <c r="W4" s="463"/>
    </row>
    <row r="5" spans="2:37" x14ac:dyDescent="0.2">
      <c r="B5" s="709"/>
      <c r="C5" s="709"/>
      <c r="D5" s="709"/>
      <c r="E5" s="709"/>
      <c r="F5" s="709"/>
      <c r="G5" s="709"/>
      <c r="H5" s="709"/>
      <c r="I5" s="709"/>
      <c r="J5" s="709"/>
      <c r="K5" s="709"/>
      <c r="L5" s="709"/>
      <c r="M5" s="709"/>
      <c r="N5" s="709"/>
      <c r="O5" s="709"/>
      <c r="P5" s="710" t="s">
        <v>610</v>
      </c>
      <c r="Q5" s="1174"/>
      <c r="R5" s="1174"/>
      <c r="S5" s="1174"/>
      <c r="T5" s="1174"/>
      <c r="U5" s="1174"/>
      <c r="V5" s="1174"/>
      <c r="W5" s="1174"/>
      <c r="X5" s="711"/>
      <c r="Y5" s="711"/>
      <c r="Z5" s="711"/>
      <c r="AA5" s="711"/>
      <c r="AB5" s="711"/>
      <c r="AC5" s="711"/>
      <c r="AD5" s="711"/>
      <c r="AE5" s="711"/>
      <c r="AF5" s="711"/>
      <c r="AG5" s="711"/>
      <c r="AH5" s="711"/>
      <c r="AI5" s="711"/>
      <c r="AJ5" s="711"/>
      <c r="AK5" s="711"/>
    </row>
    <row r="6" spans="2:37" x14ac:dyDescent="0.2">
      <c r="B6" s="463"/>
      <c r="C6" s="463"/>
      <c r="D6" s="463"/>
      <c r="E6" s="463"/>
      <c r="F6" s="463"/>
      <c r="G6" s="463"/>
      <c r="H6" s="463"/>
      <c r="I6" s="463"/>
      <c r="J6" s="463"/>
      <c r="K6" s="463"/>
      <c r="L6" s="463"/>
      <c r="M6" s="463"/>
      <c r="N6" s="463"/>
      <c r="O6" s="463"/>
      <c r="P6" s="462" t="s">
        <v>522</v>
      </c>
      <c r="Q6" s="1175"/>
      <c r="R6" s="1175"/>
      <c r="S6" s="1175"/>
      <c r="T6" s="1175"/>
      <c r="U6" s="1175"/>
      <c r="V6" s="1175"/>
      <c r="W6" s="1175"/>
    </row>
    <row r="7" spans="2:37" ht="10.5" customHeight="1" x14ac:dyDescent="0.2">
      <c r="B7" s="463"/>
      <c r="C7" s="463"/>
      <c r="D7" s="463"/>
      <c r="E7" s="463"/>
      <c r="F7" s="463"/>
      <c r="G7" s="463"/>
      <c r="H7" s="463"/>
      <c r="I7" s="463"/>
      <c r="J7" s="463"/>
      <c r="K7" s="463"/>
      <c r="L7" s="463"/>
      <c r="M7" s="463"/>
      <c r="N7" s="463"/>
      <c r="O7" s="463"/>
      <c r="P7" s="463"/>
      <c r="Q7" s="463"/>
      <c r="R7" s="463"/>
      <c r="S7" s="463"/>
      <c r="T7" s="463"/>
      <c r="U7" s="463"/>
      <c r="V7" s="463"/>
      <c r="W7" s="463"/>
    </row>
    <row r="8" spans="2:37" x14ac:dyDescent="0.2">
      <c r="B8" s="149" t="s">
        <v>1123</v>
      </c>
    </row>
    <row r="9" spans="2:37" x14ac:dyDescent="0.2">
      <c r="C9" s="732" t="s">
        <v>197</v>
      </c>
      <c r="D9" s="149" t="s">
        <v>1124</v>
      </c>
      <c r="J9" s="732" t="s">
        <v>197</v>
      </c>
      <c r="K9" s="149" t="s">
        <v>1125</v>
      </c>
    </row>
    <row r="10" spans="2:37" ht="10.5" customHeight="1" x14ac:dyDescent="0.2"/>
    <row r="11" spans="2:37" x14ac:dyDescent="0.2">
      <c r="B11" s="149" t="s">
        <v>1126</v>
      </c>
    </row>
    <row r="12" spans="2:37" x14ac:dyDescent="0.2">
      <c r="C12" s="732" t="s">
        <v>197</v>
      </c>
      <c r="D12" s="149" t="s">
        <v>1127</v>
      </c>
    </row>
    <row r="13" spans="2:37" x14ac:dyDescent="0.2">
      <c r="C13" s="732" t="s">
        <v>197</v>
      </c>
      <c r="D13" s="149" t="s">
        <v>1128</v>
      </c>
    </row>
    <row r="14" spans="2:37" ht="10.5" customHeight="1" x14ac:dyDescent="0.2"/>
    <row r="15" spans="2:37" x14ac:dyDescent="0.2">
      <c r="B15" s="149" t="s">
        <v>723</v>
      </c>
    </row>
    <row r="16" spans="2:37" ht="60" customHeight="1" x14ac:dyDescent="0.2">
      <c r="B16" s="1176"/>
      <c r="C16" s="1176"/>
      <c r="D16" s="1176"/>
      <c r="E16" s="1176"/>
      <c r="F16" s="1177" t="s">
        <v>1129</v>
      </c>
      <c r="G16" s="1178"/>
      <c r="H16" s="1178"/>
      <c r="I16" s="1178"/>
      <c r="J16" s="1178"/>
      <c r="K16" s="1178"/>
      <c r="L16" s="1179"/>
      <c r="M16" s="1180" t="s">
        <v>1130</v>
      </c>
      <c r="N16" s="1180"/>
      <c r="O16" s="1180"/>
      <c r="P16" s="1180"/>
      <c r="Q16" s="1180"/>
      <c r="R16" s="1180"/>
      <c r="S16" s="1180"/>
    </row>
    <row r="17" spans="2:23" x14ac:dyDescent="0.2">
      <c r="B17" s="1181">
        <v>4</v>
      </c>
      <c r="C17" s="1182"/>
      <c r="D17" s="1182" t="s">
        <v>518</v>
      </c>
      <c r="E17" s="1183"/>
      <c r="F17" s="1184"/>
      <c r="G17" s="1185"/>
      <c r="H17" s="1185"/>
      <c r="I17" s="1185"/>
      <c r="J17" s="1185"/>
      <c r="K17" s="1185"/>
      <c r="L17" s="464" t="s">
        <v>626</v>
      </c>
      <c r="M17" s="1184"/>
      <c r="N17" s="1185"/>
      <c r="O17" s="1185"/>
      <c r="P17" s="1185"/>
      <c r="Q17" s="1185"/>
      <c r="R17" s="1185"/>
      <c r="S17" s="464" t="s">
        <v>626</v>
      </c>
    </row>
    <row r="18" spans="2:23" x14ac:dyDescent="0.2">
      <c r="B18" s="1181">
        <v>5</v>
      </c>
      <c r="C18" s="1182"/>
      <c r="D18" s="1182" t="s">
        <v>518</v>
      </c>
      <c r="E18" s="1183"/>
      <c r="F18" s="1184"/>
      <c r="G18" s="1185"/>
      <c r="H18" s="1185"/>
      <c r="I18" s="1185"/>
      <c r="J18" s="1185"/>
      <c r="K18" s="1185"/>
      <c r="L18" s="464" t="s">
        <v>626</v>
      </c>
      <c r="M18" s="1184"/>
      <c r="N18" s="1185"/>
      <c r="O18" s="1185"/>
      <c r="P18" s="1185"/>
      <c r="Q18" s="1185"/>
      <c r="R18" s="1185"/>
      <c r="S18" s="464" t="s">
        <v>626</v>
      </c>
    </row>
    <row r="19" spans="2:23" x14ac:dyDescent="0.2">
      <c r="B19" s="1181">
        <v>6</v>
      </c>
      <c r="C19" s="1182"/>
      <c r="D19" s="1182" t="s">
        <v>518</v>
      </c>
      <c r="E19" s="1183"/>
      <c r="F19" s="1184"/>
      <c r="G19" s="1185"/>
      <c r="H19" s="1185"/>
      <c r="I19" s="1185"/>
      <c r="J19" s="1185"/>
      <c r="K19" s="1185"/>
      <c r="L19" s="464" t="s">
        <v>626</v>
      </c>
      <c r="M19" s="1184"/>
      <c r="N19" s="1185"/>
      <c r="O19" s="1185"/>
      <c r="P19" s="1185"/>
      <c r="Q19" s="1185"/>
      <c r="R19" s="1185"/>
      <c r="S19" s="464" t="s">
        <v>626</v>
      </c>
    </row>
    <row r="20" spans="2:23" x14ac:dyDescent="0.2">
      <c r="B20" s="1181">
        <v>7</v>
      </c>
      <c r="C20" s="1182"/>
      <c r="D20" s="1182" t="s">
        <v>518</v>
      </c>
      <c r="E20" s="1183"/>
      <c r="F20" s="1184"/>
      <c r="G20" s="1185"/>
      <c r="H20" s="1185"/>
      <c r="I20" s="1185"/>
      <c r="J20" s="1185"/>
      <c r="K20" s="1185"/>
      <c r="L20" s="464" t="s">
        <v>626</v>
      </c>
      <c r="M20" s="1184"/>
      <c r="N20" s="1185"/>
      <c r="O20" s="1185"/>
      <c r="P20" s="1185"/>
      <c r="Q20" s="1185"/>
      <c r="R20" s="1185"/>
      <c r="S20" s="464" t="s">
        <v>626</v>
      </c>
    </row>
    <row r="21" spans="2:23" x14ac:dyDescent="0.2">
      <c r="B21" s="1181">
        <v>8</v>
      </c>
      <c r="C21" s="1182"/>
      <c r="D21" s="1182" t="s">
        <v>518</v>
      </c>
      <c r="E21" s="1183"/>
      <c r="F21" s="1184"/>
      <c r="G21" s="1185"/>
      <c r="H21" s="1185"/>
      <c r="I21" s="1185"/>
      <c r="J21" s="1185"/>
      <c r="K21" s="1185"/>
      <c r="L21" s="464" t="s">
        <v>626</v>
      </c>
      <c r="M21" s="1184"/>
      <c r="N21" s="1185"/>
      <c r="O21" s="1185"/>
      <c r="P21" s="1185"/>
      <c r="Q21" s="1185"/>
      <c r="R21" s="1185"/>
      <c r="S21" s="464" t="s">
        <v>626</v>
      </c>
    </row>
    <row r="22" spans="2:23" x14ac:dyDescent="0.2">
      <c r="B22" s="1181">
        <v>9</v>
      </c>
      <c r="C22" s="1182"/>
      <c r="D22" s="1182" t="s">
        <v>518</v>
      </c>
      <c r="E22" s="1183"/>
      <c r="F22" s="1184"/>
      <c r="G22" s="1185"/>
      <c r="H22" s="1185"/>
      <c r="I22" s="1185"/>
      <c r="J22" s="1185"/>
      <c r="K22" s="1185"/>
      <c r="L22" s="464" t="s">
        <v>626</v>
      </c>
      <c r="M22" s="1184"/>
      <c r="N22" s="1185"/>
      <c r="O22" s="1185"/>
      <c r="P22" s="1185"/>
      <c r="Q22" s="1185"/>
      <c r="R22" s="1185"/>
      <c r="S22" s="464" t="s">
        <v>626</v>
      </c>
    </row>
    <row r="23" spans="2:23" x14ac:dyDescent="0.2">
      <c r="B23" s="1181">
        <v>10</v>
      </c>
      <c r="C23" s="1182"/>
      <c r="D23" s="1182" t="s">
        <v>518</v>
      </c>
      <c r="E23" s="1183"/>
      <c r="F23" s="1184"/>
      <c r="G23" s="1185"/>
      <c r="H23" s="1185"/>
      <c r="I23" s="1185"/>
      <c r="J23" s="1185"/>
      <c r="K23" s="1185"/>
      <c r="L23" s="464" t="s">
        <v>626</v>
      </c>
      <c r="M23" s="1184"/>
      <c r="N23" s="1185"/>
      <c r="O23" s="1185"/>
      <c r="P23" s="1185"/>
      <c r="Q23" s="1185"/>
      <c r="R23" s="1185"/>
      <c r="S23" s="464" t="s">
        <v>626</v>
      </c>
    </row>
    <row r="24" spans="2:23" x14ac:dyDescent="0.2">
      <c r="B24" s="1181">
        <v>11</v>
      </c>
      <c r="C24" s="1182"/>
      <c r="D24" s="1182" t="s">
        <v>518</v>
      </c>
      <c r="E24" s="1183"/>
      <c r="F24" s="1184"/>
      <c r="G24" s="1185"/>
      <c r="H24" s="1185"/>
      <c r="I24" s="1185"/>
      <c r="J24" s="1185"/>
      <c r="K24" s="1185"/>
      <c r="L24" s="464" t="s">
        <v>626</v>
      </c>
      <c r="M24" s="1184"/>
      <c r="N24" s="1185"/>
      <c r="O24" s="1185"/>
      <c r="P24" s="1185"/>
      <c r="Q24" s="1185"/>
      <c r="R24" s="1185"/>
      <c r="S24" s="464" t="s">
        <v>626</v>
      </c>
    </row>
    <row r="25" spans="2:23" x14ac:dyDescent="0.2">
      <c r="B25" s="1181">
        <v>12</v>
      </c>
      <c r="C25" s="1182"/>
      <c r="D25" s="1182" t="s">
        <v>518</v>
      </c>
      <c r="E25" s="1183"/>
      <c r="F25" s="1184"/>
      <c r="G25" s="1185"/>
      <c r="H25" s="1185"/>
      <c r="I25" s="1185"/>
      <c r="J25" s="1185"/>
      <c r="K25" s="1185"/>
      <c r="L25" s="464" t="s">
        <v>626</v>
      </c>
      <c r="M25" s="1184"/>
      <c r="N25" s="1185"/>
      <c r="O25" s="1185"/>
      <c r="P25" s="1185"/>
      <c r="Q25" s="1185"/>
      <c r="R25" s="1185"/>
      <c r="S25" s="464" t="s">
        <v>626</v>
      </c>
      <c r="U25" s="1176" t="s">
        <v>1131</v>
      </c>
      <c r="V25" s="1176"/>
      <c r="W25" s="1176"/>
    </row>
    <row r="26" spans="2:23" x14ac:dyDescent="0.2">
      <c r="B26" s="1181">
        <v>1</v>
      </c>
      <c r="C26" s="1182"/>
      <c r="D26" s="1182" t="s">
        <v>518</v>
      </c>
      <c r="E26" s="1183"/>
      <c r="F26" s="1184"/>
      <c r="G26" s="1185"/>
      <c r="H26" s="1185"/>
      <c r="I26" s="1185"/>
      <c r="J26" s="1185"/>
      <c r="K26" s="1185"/>
      <c r="L26" s="464" t="s">
        <v>626</v>
      </c>
      <c r="M26" s="1184"/>
      <c r="N26" s="1185"/>
      <c r="O26" s="1185"/>
      <c r="P26" s="1185"/>
      <c r="Q26" s="1185"/>
      <c r="R26" s="1185"/>
      <c r="S26" s="464" t="s">
        <v>626</v>
      </c>
      <c r="U26" s="1186"/>
      <c r="V26" s="1186"/>
      <c r="W26" s="1186"/>
    </row>
    <row r="27" spans="2:23" x14ac:dyDescent="0.2">
      <c r="B27" s="1181">
        <v>2</v>
      </c>
      <c r="C27" s="1182"/>
      <c r="D27" s="1182" t="s">
        <v>518</v>
      </c>
      <c r="E27" s="1183"/>
      <c r="F27" s="1184"/>
      <c r="G27" s="1185"/>
      <c r="H27" s="1185"/>
      <c r="I27" s="1185"/>
      <c r="J27" s="1185"/>
      <c r="K27" s="1185"/>
      <c r="L27" s="464" t="s">
        <v>626</v>
      </c>
      <c r="M27" s="1184"/>
      <c r="N27" s="1185"/>
      <c r="O27" s="1185"/>
      <c r="P27" s="1185"/>
      <c r="Q27" s="1185"/>
      <c r="R27" s="1185"/>
      <c r="S27" s="464" t="s">
        <v>626</v>
      </c>
    </row>
    <row r="28" spans="2:23" x14ac:dyDescent="0.2">
      <c r="B28" s="1176" t="s">
        <v>646</v>
      </c>
      <c r="C28" s="1176"/>
      <c r="D28" s="1176"/>
      <c r="E28" s="1176"/>
      <c r="F28" s="1181" t="str">
        <f>IF(SUM(F17:K27)=0,"",SUM(F17:K27))</f>
        <v/>
      </c>
      <c r="G28" s="1182"/>
      <c r="H28" s="1182"/>
      <c r="I28" s="1182"/>
      <c r="J28" s="1182"/>
      <c r="K28" s="1182"/>
      <c r="L28" s="464" t="s">
        <v>626</v>
      </c>
      <c r="M28" s="1181" t="str">
        <f>IF(SUM(M17:R27)=0,"",SUM(M17:R27))</f>
        <v/>
      </c>
      <c r="N28" s="1182"/>
      <c r="O28" s="1182"/>
      <c r="P28" s="1182"/>
      <c r="Q28" s="1182"/>
      <c r="R28" s="1182"/>
      <c r="S28" s="464" t="s">
        <v>626</v>
      </c>
      <c r="U28" s="1176" t="s">
        <v>1132</v>
      </c>
      <c r="V28" s="1176"/>
      <c r="W28" s="1176"/>
    </row>
    <row r="29" spans="2:23" ht="40.049999999999997" customHeight="1" x14ac:dyDescent="0.2">
      <c r="B29" s="1180" t="s">
        <v>1133</v>
      </c>
      <c r="C29" s="1176"/>
      <c r="D29" s="1176"/>
      <c r="E29" s="1176"/>
      <c r="F29" s="1187" t="str">
        <f>IF(F28="","",F28/U26)</f>
        <v/>
      </c>
      <c r="G29" s="1188"/>
      <c r="H29" s="1188"/>
      <c r="I29" s="1188"/>
      <c r="J29" s="1188"/>
      <c r="K29" s="1188"/>
      <c r="L29" s="464" t="s">
        <v>626</v>
      </c>
      <c r="M29" s="1187" t="str">
        <f>IF(M28="","",M28/U26)</f>
        <v/>
      </c>
      <c r="N29" s="1188"/>
      <c r="O29" s="1188"/>
      <c r="P29" s="1188"/>
      <c r="Q29" s="1188"/>
      <c r="R29" s="1188"/>
      <c r="S29" s="464" t="s">
        <v>626</v>
      </c>
      <c r="U29" s="1189" t="str">
        <f>IF(F29="","",ROUNDDOWN(M29/F29,3))</f>
        <v/>
      </c>
      <c r="V29" s="1190"/>
      <c r="W29" s="1191"/>
    </row>
    <row r="31" spans="2:23" x14ac:dyDescent="0.2">
      <c r="B31" s="149" t="s">
        <v>724</v>
      </c>
    </row>
    <row r="32" spans="2:23" ht="60" customHeight="1" x14ac:dyDescent="0.2">
      <c r="B32" s="1176"/>
      <c r="C32" s="1176"/>
      <c r="D32" s="1176"/>
      <c r="E32" s="1176"/>
      <c r="F32" s="1177" t="s">
        <v>1129</v>
      </c>
      <c r="G32" s="1178"/>
      <c r="H32" s="1178"/>
      <c r="I32" s="1178"/>
      <c r="J32" s="1178"/>
      <c r="K32" s="1178"/>
      <c r="L32" s="1179"/>
      <c r="M32" s="1180" t="s">
        <v>1130</v>
      </c>
      <c r="N32" s="1180"/>
      <c r="O32" s="1180"/>
      <c r="P32" s="1180"/>
      <c r="Q32" s="1180"/>
      <c r="R32" s="1180"/>
      <c r="S32" s="1180"/>
    </row>
    <row r="33" spans="1:23" x14ac:dyDescent="0.2">
      <c r="B33" s="1184"/>
      <c r="C33" s="1185"/>
      <c r="D33" s="1185"/>
      <c r="E33" s="465" t="s">
        <v>518</v>
      </c>
      <c r="F33" s="1184"/>
      <c r="G33" s="1185"/>
      <c r="H33" s="1185"/>
      <c r="I33" s="1185"/>
      <c r="J33" s="1185"/>
      <c r="K33" s="1185"/>
      <c r="L33" s="464" t="s">
        <v>626</v>
      </c>
      <c r="M33" s="1184"/>
      <c r="N33" s="1185"/>
      <c r="O33" s="1185"/>
      <c r="P33" s="1185"/>
      <c r="Q33" s="1185"/>
      <c r="R33" s="1185"/>
      <c r="S33" s="464" t="s">
        <v>626</v>
      </c>
    </row>
    <row r="34" spans="1:23" x14ac:dyDescent="0.2">
      <c r="B34" s="1184"/>
      <c r="C34" s="1185"/>
      <c r="D34" s="1185"/>
      <c r="E34" s="465" t="s">
        <v>518</v>
      </c>
      <c r="F34" s="1184"/>
      <c r="G34" s="1185"/>
      <c r="H34" s="1185"/>
      <c r="I34" s="1185"/>
      <c r="J34" s="1185"/>
      <c r="K34" s="1185"/>
      <c r="L34" s="464" t="s">
        <v>626</v>
      </c>
      <c r="M34" s="1184"/>
      <c r="N34" s="1185"/>
      <c r="O34" s="1185"/>
      <c r="P34" s="1185"/>
      <c r="Q34" s="1185"/>
      <c r="R34" s="1185"/>
      <c r="S34" s="464" t="s">
        <v>626</v>
      </c>
    </row>
    <row r="35" spans="1:23" x14ac:dyDescent="0.2">
      <c r="B35" s="1184"/>
      <c r="C35" s="1185"/>
      <c r="D35" s="1185"/>
      <c r="E35" s="465" t="s">
        <v>725</v>
      </c>
      <c r="F35" s="1184"/>
      <c r="G35" s="1185"/>
      <c r="H35" s="1185"/>
      <c r="I35" s="1185"/>
      <c r="J35" s="1185"/>
      <c r="K35" s="1185"/>
      <c r="L35" s="464" t="s">
        <v>626</v>
      </c>
      <c r="M35" s="1184"/>
      <c r="N35" s="1185"/>
      <c r="O35" s="1185"/>
      <c r="P35" s="1185"/>
      <c r="Q35" s="1185"/>
      <c r="R35" s="1185"/>
      <c r="S35" s="464" t="s">
        <v>626</v>
      </c>
    </row>
    <row r="36" spans="1:23" x14ac:dyDescent="0.2">
      <c r="B36" s="1176" t="s">
        <v>646</v>
      </c>
      <c r="C36" s="1176"/>
      <c r="D36" s="1176"/>
      <c r="E36" s="1176"/>
      <c r="F36" s="1181" t="str">
        <f>IF(SUM(F33:K35)=0,"",SUM(F33:K35))</f>
        <v/>
      </c>
      <c r="G36" s="1182"/>
      <c r="H36" s="1182"/>
      <c r="I36" s="1182"/>
      <c r="J36" s="1182"/>
      <c r="K36" s="1182"/>
      <c r="L36" s="464" t="s">
        <v>626</v>
      </c>
      <c r="M36" s="1181" t="str">
        <f>IF(SUM(M33:R35)=0,"",SUM(M33:R35))</f>
        <v/>
      </c>
      <c r="N36" s="1182"/>
      <c r="O36" s="1182"/>
      <c r="P36" s="1182"/>
      <c r="Q36" s="1182"/>
      <c r="R36" s="1182"/>
      <c r="S36" s="464" t="s">
        <v>626</v>
      </c>
      <c r="U36" s="1176" t="s">
        <v>1132</v>
      </c>
      <c r="V36" s="1176"/>
      <c r="W36" s="1176"/>
    </row>
    <row r="37" spans="1:23" ht="40.049999999999997" customHeight="1" x14ac:dyDescent="0.2">
      <c r="B37" s="1180" t="s">
        <v>1133</v>
      </c>
      <c r="C37" s="1176"/>
      <c r="D37" s="1176"/>
      <c r="E37" s="1176"/>
      <c r="F37" s="1187" t="str">
        <f>IF(F36="","",F36/3)</f>
        <v/>
      </c>
      <c r="G37" s="1188"/>
      <c r="H37" s="1188"/>
      <c r="I37" s="1188"/>
      <c r="J37" s="1188"/>
      <c r="K37" s="1188"/>
      <c r="L37" s="464" t="s">
        <v>626</v>
      </c>
      <c r="M37" s="1187" t="str">
        <f>IF(M36="","",M36/3)</f>
        <v/>
      </c>
      <c r="N37" s="1188"/>
      <c r="O37" s="1188"/>
      <c r="P37" s="1188"/>
      <c r="Q37" s="1188"/>
      <c r="R37" s="1188"/>
      <c r="S37" s="464" t="s">
        <v>626</v>
      </c>
      <c r="U37" s="1189" t="str">
        <f>IF(F37="","",ROUNDDOWN(M37/F37,3))</f>
        <v/>
      </c>
      <c r="V37" s="1190"/>
      <c r="W37" s="1191"/>
    </row>
    <row r="38" spans="1:23" ht="5.0999999999999996" customHeight="1" x14ac:dyDescent="0.2">
      <c r="A38" s="466"/>
      <c r="B38" s="467"/>
      <c r="C38" s="468"/>
      <c r="D38" s="468"/>
      <c r="E38" s="468"/>
      <c r="F38" s="469"/>
      <c r="G38" s="469"/>
      <c r="H38" s="469"/>
      <c r="I38" s="469"/>
      <c r="J38" s="469"/>
      <c r="K38" s="469"/>
      <c r="L38" s="468"/>
      <c r="M38" s="469"/>
      <c r="N38" s="469"/>
      <c r="O38" s="469"/>
      <c r="P38" s="469"/>
      <c r="Q38" s="469"/>
      <c r="R38" s="469"/>
      <c r="S38" s="468"/>
      <c r="T38" s="466"/>
      <c r="U38" s="150"/>
      <c r="V38" s="150"/>
      <c r="W38" s="150"/>
    </row>
    <row r="39" spans="1:23" x14ac:dyDescent="0.2">
      <c r="B39" s="149" t="s">
        <v>650</v>
      </c>
      <c r="C39" s="470"/>
    </row>
    <row r="40" spans="1:23" x14ac:dyDescent="0.2">
      <c r="B40" s="1192" t="s">
        <v>1134</v>
      </c>
      <c r="C40" s="1192"/>
      <c r="D40" s="1192"/>
      <c r="E40" s="1192"/>
      <c r="F40" s="1192"/>
      <c r="G40" s="1192"/>
      <c r="H40" s="1192"/>
      <c r="I40" s="1192"/>
      <c r="J40" s="1192"/>
      <c r="K40" s="1192"/>
      <c r="L40" s="1192"/>
      <c r="M40" s="1192"/>
      <c r="N40" s="1192"/>
      <c r="O40" s="1192"/>
      <c r="P40" s="1192"/>
      <c r="Q40" s="1192"/>
      <c r="R40" s="1192"/>
      <c r="S40" s="1192"/>
      <c r="T40" s="1192"/>
      <c r="U40" s="1192"/>
      <c r="V40" s="1192"/>
      <c r="W40" s="1192"/>
    </row>
    <row r="41" spans="1:23" x14ac:dyDescent="0.2">
      <c r="B41" s="1192" t="s">
        <v>1135</v>
      </c>
      <c r="C41" s="1192"/>
      <c r="D41" s="1192"/>
      <c r="E41" s="1192"/>
      <c r="F41" s="1192"/>
      <c r="G41" s="1192"/>
      <c r="H41" s="1192"/>
      <c r="I41" s="1192"/>
      <c r="J41" s="1192"/>
      <c r="K41" s="1192"/>
      <c r="L41" s="1192"/>
      <c r="M41" s="1192"/>
      <c r="N41" s="1192"/>
      <c r="O41" s="1192"/>
      <c r="P41" s="1192"/>
      <c r="Q41" s="1192"/>
      <c r="R41" s="1192"/>
      <c r="S41" s="1192"/>
      <c r="T41" s="1192"/>
      <c r="U41" s="1192"/>
      <c r="V41" s="1192"/>
      <c r="W41" s="1192"/>
    </row>
    <row r="42" spans="1:23" x14ac:dyDescent="0.2">
      <c r="B42" s="1192" t="s">
        <v>1136</v>
      </c>
      <c r="C42" s="1192"/>
      <c r="D42" s="1192"/>
      <c r="E42" s="1192"/>
      <c r="F42" s="1192"/>
      <c r="G42" s="1192"/>
      <c r="H42" s="1192"/>
      <c r="I42" s="1192"/>
      <c r="J42" s="1192"/>
      <c r="K42" s="1192"/>
      <c r="L42" s="1192"/>
      <c r="M42" s="1192"/>
      <c r="N42" s="1192"/>
      <c r="O42" s="1192"/>
      <c r="P42" s="1192"/>
      <c r="Q42" s="1192"/>
      <c r="R42" s="1192"/>
      <c r="S42" s="1192"/>
      <c r="T42" s="1192"/>
      <c r="U42" s="1192"/>
      <c r="V42" s="1192"/>
      <c r="W42" s="1192"/>
    </row>
    <row r="43" spans="1:23" x14ac:dyDescent="0.2">
      <c r="B43" s="1192" t="s">
        <v>1137</v>
      </c>
      <c r="C43" s="1192"/>
      <c r="D43" s="1192"/>
      <c r="E43" s="1192"/>
      <c r="F43" s="1192"/>
      <c r="G43" s="1192"/>
      <c r="H43" s="1192"/>
      <c r="I43" s="1192"/>
      <c r="J43" s="1192"/>
      <c r="K43" s="1192"/>
      <c r="L43" s="1192"/>
      <c r="M43" s="1192"/>
      <c r="N43" s="1192"/>
      <c r="O43" s="1192"/>
      <c r="P43" s="1192"/>
      <c r="Q43" s="1192"/>
      <c r="R43" s="1192"/>
      <c r="S43" s="1192"/>
      <c r="T43" s="1192"/>
      <c r="U43" s="1192"/>
      <c r="V43" s="1192"/>
      <c r="W43" s="1192"/>
    </row>
    <row r="44" spans="1:23" x14ac:dyDescent="0.2">
      <c r="B44" s="1192" t="s">
        <v>1138</v>
      </c>
      <c r="C44" s="1192"/>
      <c r="D44" s="1192"/>
      <c r="E44" s="1192"/>
      <c r="F44" s="1192"/>
      <c r="G44" s="1192"/>
      <c r="H44" s="1192"/>
      <c r="I44" s="1192"/>
      <c r="J44" s="1192"/>
      <c r="K44" s="1192"/>
      <c r="L44" s="1192"/>
      <c r="M44" s="1192"/>
      <c r="N44" s="1192"/>
      <c r="O44" s="1192"/>
      <c r="P44" s="1192"/>
      <c r="Q44" s="1192"/>
      <c r="R44" s="1192"/>
      <c r="S44" s="1192"/>
      <c r="T44" s="1192"/>
      <c r="U44" s="1192"/>
      <c r="V44" s="1192"/>
      <c r="W44" s="1192"/>
    </row>
    <row r="45" spans="1:23" x14ac:dyDescent="0.2">
      <c r="B45" s="1192" t="s">
        <v>1139</v>
      </c>
      <c r="C45" s="1192"/>
      <c r="D45" s="1192"/>
      <c r="E45" s="1192"/>
      <c r="F45" s="1192"/>
      <c r="G45" s="1192"/>
      <c r="H45" s="1192"/>
      <c r="I45" s="1192"/>
      <c r="J45" s="1192"/>
      <c r="K45" s="1192"/>
      <c r="L45" s="1192"/>
      <c r="M45" s="1192"/>
      <c r="N45" s="1192"/>
      <c r="O45" s="1192"/>
      <c r="P45" s="1192"/>
      <c r="Q45" s="1192"/>
      <c r="R45" s="1192"/>
      <c r="S45" s="1192"/>
      <c r="T45" s="1192"/>
      <c r="U45" s="1192"/>
      <c r="V45" s="1192"/>
      <c r="W45" s="1192"/>
    </row>
    <row r="46" spans="1:23" x14ac:dyDescent="0.2">
      <c r="B46" s="1192" t="s">
        <v>1140</v>
      </c>
      <c r="C46" s="1192"/>
      <c r="D46" s="1192"/>
      <c r="E46" s="1192"/>
      <c r="F46" s="1192"/>
      <c r="G46" s="1192"/>
      <c r="H46" s="1192"/>
      <c r="I46" s="1192"/>
      <c r="J46" s="1192"/>
      <c r="K46" s="1192"/>
      <c r="L46" s="1192"/>
      <c r="M46" s="1192"/>
      <c r="N46" s="1192"/>
      <c r="O46" s="1192"/>
      <c r="P46" s="1192"/>
      <c r="Q46" s="1192"/>
      <c r="R46" s="1192"/>
      <c r="S46" s="1192"/>
      <c r="T46" s="1192"/>
      <c r="U46" s="1192"/>
      <c r="V46" s="1192"/>
      <c r="W46" s="1192"/>
    </row>
    <row r="47" spans="1:23" x14ac:dyDescent="0.2">
      <c r="B47" s="1192" t="s">
        <v>1141</v>
      </c>
      <c r="C47" s="1192"/>
      <c r="D47" s="1192"/>
      <c r="E47" s="1192"/>
      <c r="F47" s="1192"/>
      <c r="G47" s="1192"/>
      <c r="H47" s="1192"/>
      <c r="I47" s="1192"/>
      <c r="J47" s="1192"/>
      <c r="K47" s="1192"/>
      <c r="L47" s="1192"/>
      <c r="M47" s="1192"/>
      <c r="N47" s="1192"/>
      <c r="O47" s="1192"/>
      <c r="P47" s="1192"/>
      <c r="Q47" s="1192"/>
      <c r="R47" s="1192"/>
      <c r="S47" s="1192"/>
      <c r="T47" s="1192"/>
      <c r="U47" s="1192"/>
      <c r="V47" s="1192"/>
      <c r="W47" s="1192"/>
    </row>
    <row r="48" spans="1:23" x14ac:dyDescent="0.2">
      <c r="B48" s="1192"/>
      <c r="C48" s="1192"/>
      <c r="D48" s="1192"/>
      <c r="E48" s="1192"/>
      <c r="F48" s="1192"/>
      <c r="G48" s="1192"/>
      <c r="H48" s="1192"/>
      <c r="I48" s="1192"/>
      <c r="J48" s="1192"/>
      <c r="K48" s="1192"/>
      <c r="L48" s="1192"/>
      <c r="M48" s="1192"/>
      <c r="N48" s="1192"/>
      <c r="O48" s="1192"/>
      <c r="P48" s="1192"/>
      <c r="Q48" s="1192"/>
      <c r="R48" s="1192"/>
      <c r="S48" s="1192"/>
      <c r="T48" s="1192"/>
      <c r="U48" s="1192"/>
      <c r="V48" s="1192"/>
      <c r="W48" s="1192"/>
    </row>
    <row r="49" spans="2:23" x14ac:dyDescent="0.2">
      <c r="B49" s="1192"/>
      <c r="C49" s="1192"/>
      <c r="D49" s="1192"/>
      <c r="E49" s="1192"/>
      <c r="F49" s="1192"/>
      <c r="G49" s="1192"/>
      <c r="H49" s="1192"/>
      <c r="I49" s="1192"/>
      <c r="J49" s="1192"/>
      <c r="K49" s="1192"/>
      <c r="L49" s="1192"/>
      <c r="M49" s="1192"/>
      <c r="N49" s="1192"/>
      <c r="O49" s="1192"/>
      <c r="P49" s="1192"/>
      <c r="Q49" s="1192"/>
      <c r="R49" s="1192"/>
      <c r="S49" s="1192"/>
      <c r="T49" s="1192"/>
      <c r="U49" s="1192"/>
      <c r="V49" s="1192"/>
      <c r="W49" s="1192"/>
    </row>
    <row r="122" spans="3:7" x14ac:dyDescent="0.2">
      <c r="C122" s="466"/>
      <c r="D122" s="466"/>
      <c r="E122" s="466"/>
      <c r="F122" s="466"/>
      <c r="G122" s="466"/>
    </row>
    <row r="123" spans="3:7" x14ac:dyDescent="0.2">
      <c r="C123" s="470"/>
    </row>
  </sheetData>
  <mergeCells count="90">
    <mergeCell ref="B47:W47"/>
    <mergeCell ref="B48:W48"/>
    <mergeCell ref="B49:W49"/>
    <mergeCell ref="B41:W41"/>
    <mergeCell ref="B42:W42"/>
    <mergeCell ref="B43:W43"/>
    <mergeCell ref="B44:W44"/>
    <mergeCell ref="B45:W45"/>
    <mergeCell ref="B46:W46"/>
    <mergeCell ref="U36:W36"/>
    <mergeCell ref="B37:E37"/>
    <mergeCell ref="F37:K37"/>
    <mergeCell ref="M37:R37"/>
    <mergeCell ref="U37:W37"/>
    <mergeCell ref="B40:W40"/>
    <mergeCell ref="B35:D35"/>
    <mergeCell ref="F35:K35"/>
    <mergeCell ref="M35:R35"/>
    <mergeCell ref="B36:E36"/>
    <mergeCell ref="F36:K36"/>
    <mergeCell ref="M36:R36"/>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5B04232F-2061-437C-8700-7AE06C9930A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A9203-63D9-4D2E-B808-24C9507BC2A6}">
  <sheetPr codeName="Sheet44">
    <pageSetUpPr fitToPage="1"/>
  </sheetPr>
  <dimension ref="B2:AK123"/>
  <sheetViews>
    <sheetView view="pageBreakPreview" zoomScaleNormal="100" zoomScaleSheetLayoutView="100" workbookViewId="0">
      <selection activeCell="AM9" sqref="AM9"/>
    </sheetView>
  </sheetViews>
  <sheetFormatPr defaultColWidth="4" defaultRowHeight="13.2" x14ac:dyDescent="0.2"/>
  <cols>
    <col min="1" max="1" width="1.44140625" style="109" customWidth="1"/>
    <col min="2" max="2" width="3.109375" style="109" customWidth="1"/>
    <col min="3" max="3" width="1.109375" style="109" customWidth="1"/>
    <col min="4" max="22" width="4" style="109"/>
    <col min="23" max="23" width="3.109375" style="109" customWidth="1"/>
    <col min="24" max="24" width="2.33203125" style="109" customWidth="1"/>
    <col min="25" max="25" width="4" style="109"/>
    <col min="26" max="26" width="2.21875" style="109" customWidth="1"/>
    <col min="27" max="27" width="4" style="109"/>
    <col min="28" max="28" width="2.33203125" style="109" customWidth="1"/>
    <col min="29" max="29" width="1.44140625" style="109" customWidth="1"/>
    <col min="30" max="32" width="4" style="109"/>
    <col min="33" max="33" width="6.6640625" style="109" bestFit="1" customWidth="1"/>
    <col min="34" max="16384" width="4" style="109"/>
  </cols>
  <sheetData>
    <row r="2" spans="2:37" x14ac:dyDescent="0.2">
      <c r="B2" s="109" t="s">
        <v>1142</v>
      </c>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row>
    <row r="4" spans="2:37" ht="34.5" customHeight="1" x14ac:dyDescent="0.2">
      <c r="B4" s="1159" t="s">
        <v>1143</v>
      </c>
      <c r="C4" s="736"/>
      <c r="D4" s="736"/>
      <c r="E4" s="736"/>
      <c r="F4" s="736"/>
      <c r="G4" s="736"/>
      <c r="H4" s="736"/>
      <c r="I4" s="736"/>
      <c r="J4" s="736"/>
      <c r="K4" s="736"/>
      <c r="L4" s="736"/>
      <c r="M4" s="736"/>
      <c r="N4" s="736"/>
      <c r="O4" s="736"/>
      <c r="P4" s="736"/>
      <c r="Q4" s="736"/>
      <c r="R4" s="736"/>
      <c r="S4" s="736"/>
      <c r="T4" s="736"/>
      <c r="U4" s="736"/>
      <c r="V4" s="736"/>
      <c r="W4" s="736"/>
      <c r="X4" s="736"/>
      <c r="Y4" s="736"/>
      <c r="Z4" s="736"/>
      <c r="AA4" s="736"/>
      <c r="AB4" s="736"/>
    </row>
    <row r="5" spans="2:37" ht="16.5" customHeight="1" x14ac:dyDescent="0.2">
      <c r="B5" s="735" t="s">
        <v>1144</v>
      </c>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2"/>
      <c r="AD5" s="2"/>
      <c r="AE5" s="1"/>
      <c r="AF5" s="1"/>
      <c r="AG5" s="1"/>
      <c r="AH5" s="1"/>
      <c r="AI5" s="1"/>
      <c r="AJ5" s="1"/>
      <c r="AK5" s="1"/>
    </row>
    <row r="6" spans="2:37" ht="13.5" customHeight="1" x14ac:dyDescent="0.2"/>
    <row r="7" spans="2:37" ht="24" customHeight="1" x14ac:dyDescent="0.2">
      <c r="B7" s="1052" t="s">
        <v>850</v>
      </c>
      <c r="C7" s="1052"/>
      <c r="D7" s="1052"/>
      <c r="E7" s="1052"/>
      <c r="F7" s="1052"/>
      <c r="G7" s="845"/>
      <c r="H7" s="1053"/>
      <c r="I7" s="1053"/>
      <c r="J7" s="1053"/>
      <c r="K7" s="1053"/>
      <c r="L7" s="1053"/>
      <c r="M7" s="1053"/>
      <c r="N7" s="1053"/>
      <c r="O7" s="1053"/>
      <c r="P7" s="1053"/>
      <c r="Q7" s="1053"/>
      <c r="R7" s="1053"/>
      <c r="S7" s="1053"/>
      <c r="T7" s="1053"/>
      <c r="U7" s="1053"/>
      <c r="V7" s="1053"/>
      <c r="W7" s="1053"/>
      <c r="X7" s="1053"/>
      <c r="Y7" s="1053"/>
      <c r="Z7" s="1053"/>
      <c r="AA7" s="1053"/>
      <c r="AB7" s="1054"/>
    </row>
    <row r="8" spans="2:37" ht="24" customHeight="1" x14ac:dyDescent="0.2">
      <c r="B8" s="1052" t="s">
        <v>755</v>
      </c>
      <c r="C8" s="1052"/>
      <c r="D8" s="1052"/>
      <c r="E8" s="1052"/>
      <c r="F8" s="1052"/>
      <c r="G8" s="121" t="s">
        <v>197</v>
      </c>
      <c r="H8" s="213" t="s">
        <v>681</v>
      </c>
      <c r="I8" s="213"/>
      <c r="J8" s="213"/>
      <c r="K8" s="213"/>
      <c r="L8" s="121" t="s">
        <v>197</v>
      </c>
      <c r="M8" s="213" t="s">
        <v>682</v>
      </c>
      <c r="N8" s="213"/>
      <c r="O8" s="213"/>
      <c r="P8" s="213"/>
      <c r="Q8" s="121" t="s">
        <v>197</v>
      </c>
      <c r="R8" s="213" t="s">
        <v>683</v>
      </c>
      <c r="S8" s="213"/>
      <c r="T8" s="213"/>
      <c r="U8" s="213"/>
      <c r="V8" s="213"/>
      <c r="W8" s="213"/>
      <c r="X8" s="213"/>
      <c r="Y8" s="213"/>
      <c r="Z8" s="147"/>
      <c r="AA8" s="147"/>
      <c r="AB8" s="227"/>
    </row>
    <row r="9" spans="2:37" ht="22.05" customHeight="1" x14ac:dyDescent="0.2">
      <c r="B9" s="1055" t="s">
        <v>851</v>
      </c>
      <c r="C9" s="1056"/>
      <c r="D9" s="1056"/>
      <c r="E9" s="1056"/>
      <c r="F9" s="1057"/>
      <c r="G9" s="173" t="s">
        <v>197</v>
      </c>
      <c r="H9" s="93" t="s">
        <v>1090</v>
      </c>
      <c r="I9" s="92"/>
      <c r="J9" s="92"/>
      <c r="K9" s="92"/>
      <c r="L9" s="92"/>
      <c r="M9" s="92"/>
      <c r="N9" s="92"/>
      <c r="O9" s="92"/>
      <c r="P9" s="92"/>
      <c r="Q9" s="92"/>
      <c r="R9" s="92"/>
      <c r="S9" s="92"/>
      <c r="T9" s="92"/>
      <c r="U9" s="92"/>
      <c r="V9" s="92"/>
      <c r="W9" s="92"/>
      <c r="X9" s="92"/>
      <c r="Y9" s="92"/>
      <c r="Z9" s="92"/>
      <c r="AA9" s="92"/>
      <c r="AB9" s="203"/>
    </row>
    <row r="10" spans="2:37" ht="22.05" customHeight="1" x14ac:dyDescent="0.2">
      <c r="B10" s="805"/>
      <c r="C10" s="806"/>
      <c r="D10" s="806"/>
      <c r="E10" s="806"/>
      <c r="F10" s="807"/>
      <c r="G10" s="175" t="s">
        <v>197</v>
      </c>
      <c r="H10" s="140" t="s">
        <v>1091</v>
      </c>
      <c r="I10" s="141"/>
      <c r="J10" s="141"/>
      <c r="K10" s="141"/>
      <c r="L10" s="141"/>
      <c r="M10" s="141"/>
      <c r="N10" s="141"/>
      <c r="O10" s="141"/>
      <c r="P10" s="141"/>
      <c r="Q10" s="141"/>
      <c r="R10" s="141"/>
      <c r="S10" s="141"/>
      <c r="T10" s="141"/>
      <c r="U10" s="141"/>
      <c r="V10" s="141"/>
      <c r="W10" s="141"/>
      <c r="X10" s="141"/>
      <c r="Y10" s="141"/>
      <c r="Z10" s="141"/>
      <c r="AA10" s="141"/>
      <c r="AB10" s="206"/>
    </row>
    <row r="11" spans="2:37" ht="13.5" customHeight="1" x14ac:dyDescent="0.2">
      <c r="AG11" s="358"/>
    </row>
    <row r="12" spans="2:37" ht="13.05" customHeight="1" x14ac:dyDescent="0.2">
      <c r="B12" s="114"/>
      <c r="C12" s="93"/>
      <c r="D12" s="93"/>
      <c r="E12" s="93"/>
      <c r="F12" s="93"/>
      <c r="G12" s="93"/>
      <c r="H12" s="93"/>
      <c r="I12" s="93"/>
      <c r="J12" s="93"/>
      <c r="K12" s="93"/>
      <c r="L12" s="93"/>
      <c r="M12" s="93"/>
      <c r="N12" s="93"/>
      <c r="O12" s="93"/>
      <c r="P12" s="93"/>
      <c r="Q12" s="93"/>
      <c r="R12" s="93"/>
      <c r="S12" s="93"/>
      <c r="T12" s="93"/>
      <c r="U12" s="93"/>
      <c r="V12" s="93"/>
      <c r="W12" s="93"/>
      <c r="X12" s="114"/>
      <c r="Y12" s="93"/>
      <c r="Z12" s="93"/>
      <c r="AA12" s="93"/>
      <c r="AB12" s="94"/>
      <c r="AC12" s="125"/>
      <c r="AD12" s="125"/>
    </row>
    <row r="13" spans="2:37" ht="17.100000000000001" customHeight="1" x14ac:dyDescent="0.2">
      <c r="B13" s="352" t="s">
        <v>1145</v>
      </c>
      <c r="C13" s="353"/>
      <c r="X13" s="99"/>
      <c r="Y13" s="148" t="s">
        <v>688</v>
      </c>
      <c r="Z13" s="148" t="s">
        <v>689</v>
      </c>
      <c r="AA13" s="148" t="s">
        <v>690</v>
      </c>
      <c r="AB13" s="95"/>
      <c r="AC13" s="125"/>
      <c r="AD13" s="125"/>
    </row>
    <row r="14" spans="2:37" ht="17.100000000000001" customHeight="1" x14ac:dyDescent="0.2">
      <c r="B14" s="99"/>
      <c r="X14" s="99"/>
      <c r="AB14" s="95"/>
      <c r="AC14" s="125"/>
      <c r="AD14" s="125"/>
    </row>
    <row r="15" spans="2:37" ht="49.2" customHeight="1" x14ac:dyDescent="0.2">
      <c r="B15" s="99"/>
      <c r="C15" s="1160" t="s">
        <v>1094</v>
      </c>
      <c r="D15" s="1160"/>
      <c r="E15" s="1160"/>
      <c r="F15" s="172" t="s">
        <v>718</v>
      </c>
      <c r="G15" s="772" t="s">
        <v>1108</v>
      </c>
      <c r="H15" s="772"/>
      <c r="I15" s="772"/>
      <c r="J15" s="772"/>
      <c r="K15" s="772"/>
      <c r="L15" s="772"/>
      <c r="M15" s="772"/>
      <c r="N15" s="772"/>
      <c r="O15" s="772"/>
      <c r="P15" s="772"/>
      <c r="Q15" s="772"/>
      <c r="R15" s="772"/>
      <c r="S15" s="772"/>
      <c r="T15" s="772"/>
      <c r="U15" s="772"/>
      <c r="V15" s="850"/>
      <c r="X15" s="99"/>
      <c r="Y15" s="110" t="s">
        <v>197</v>
      </c>
      <c r="Z15" s="110" t="s">
        <v>689</v>
      </c>
      <c r="AA15" s="110" t="s">
        <v>197</v>
      </c>
      <c r="AB15" s="95"/>
      <c r="AC15" s="125"/>
      <c r="AD15" s="125"/>
    </row>
    <row r="16" spans="2:37" ht="80.25" customHeight="1" x14ac:dyDescent="0.2">
      <c r="B16" s="99"/>
      <c r="C16" s="1160"/>
      <c r="D16" s="1160"/>
      <c r="E16" s="1160"/>
      <c r="F16" s="234"/>
      <c r="G16" s="749" t="s">
        <v>1146</v>
      </c>
      <c r="H16" s="749"/>
      <c r="I16" s="749"/>
      <c r="J16" s="749"/>
      <c r="K16" s="749"/>
      <c r="L16" s="749"/>
      <c r="M16" s="749"/>
      <c r="N16" s="749"/>
      <c r="O16" s="749"/>
      <c r="P16" s="749"/>
      <c r="Q16" s="749"/>
      <c r="R16" s="749"/>
      <c r="S16" s="749"/>
      <c r="T16" s="749"/>
      <c r="U16" s="749"/>
      <c r="V16" s="759"/>
      <c r="X16" s="99"/>
      <c r="Y16" s="110" t="s">
        <v>197</v>
      </c>
      <c r="Z16" s="110" t="s">
        <v>689</v>
      </c>
      <c r="AA16" s="110" t="s">
        <v>197</v>
      </c>
      <c r="AB16" s="95"/>
      <c r="AC16" s="125"/>
      <c r="AD16" s="125"/>
    </row>
    <row r="17" spans="2:30" ht="19.5" customHeight="1" x14ac:dyDescent="0.2">
      <c r="B17" s="99"/>
      <c r="C17" s="1160"/>
      <c r="D17" s="1160"/>
      <c r="E17" s="1160"/>
      <c r="F17" s="359" t="s">
        <v>719</v>
      </c>
      <c r="G17" s="124"/>
      <c r="H17" s="124"/>
      <c r="I17" s="124"/>
      <c r="J17" s="124"/>
      <c r="K17" s="124"/>
      <c r="L17" s="124"/>
      <c r="M17" s="124"/>
      <c r="N17" s="124"/>
      <c r="O17" s="124"/>
      <c r="P17" s="124"/>
      <c r="Q17" s="124"/>
      <c r="R17" s="124"/>
      <c r="S17" s="124"/>
      <c r="T17" s="124"/>
      <c r="U17" s="124"/>
      <c r="V17" s="205"/>
      <c r="X17" s="99"/>
      <c r="AB17" s="95"/>
      <c r="AC17" s="125"/>
      <c r="AD17" s="125"/>
    </row>
    <row r="18" spans="2:30" ht="19.5" customHeight="1" x14ac:dyDescent="0.2">
      <c r="B18" s="99"/>
      <c r="C18" s="1160"/>
      <c r="D18" s="1160"/>
      <c r="E18" s="1160"/>
      <c r="F18" s="359"/>
      <c r="H18" s="237" t="s">
        <v>1147</v>
      </c>
      <c r="I18" s="213"/>
      <c r="J18" s="213"/>
      <c r="K18" s="213"/>
      <c r="L18" s="213"/>
      <c r="M18" s="213"/>
      <c r="N18" s="213"/>
      <c r="O18" s="213"/>
      <c r="P18" s="213"/>
      <c r="Q18" s="265"/>
      <c r="R18" s="740"/>
      <c r="S18" s="741"/>
      <c r="T18" s="741"/>
      <c r="U18" s="227" t="s">
        <v>771</v>
      </c>
      <c r="V18" s="205"/>
      <c r="X18" s="99"/>
      <c r="AB18" s="95"/>
      <c r="AC18" s="125"/>
      <c r="AD18" s="125"/>
    </row>
    <row r="19" spans="2:30" ht="19.5" customHeight="1" x14ac:dyDescent="0.2">
      <c r="B19" s="99"/>
      <c r="C19" s="1160"/>
      <c r="D19" s="1160"/>
      <c r="E19" s="1160"/>
      <c r="F19" s="359"/>
      <c r="H19" s="237" t="s">
        <v>1148</v>
      </c>
      <c r="I19" s="213"/>
      <c r="J19" s="213"/>
      <c r="K19" s="213"/>
      <c r="L19" s="213"/>
      <c r="M19" s="213"/>
      <c r="N19" s="213"/>
      <c r="O19" s="213"/>
      <c r="P19" s="213"/>
      <c r="Q19" s="265"/>
      <c r="R19" s="740"/>
      <c r="S19" s="741"/>
      <c r="T19" s="741"/>
      <c r="U19" s="227" t="s">
        <v>771</v>
      </c>
      <c r="V19" s="205"/>
      <c r="X19" s="99"/>
      <c r="AB19" s="95"/>
      <c r="AC19" s="125"/>
      <c r="AD19" s="125"/>
    </row>
    <row r="20" spans="2:30" ht="19.5" customHeight="1" x14ac:dyDescent="0.2">
      <c r="B20" s="99"/>
      <c r="C20" s="1160"/>
      <c r="D20" s="1160"/>
      <c r="E20" s="1160"/>
      <c r="F20" s="359"/>
      <c r="H20" s="237" t="s">
        <v>773</v>
      </c>
      <c r="I20" s="213"/>
      <c r="J20" s="213"/>
      <c r="K20" s="213"/>
      <c r="L20" s="213"/>
      <c r="M20" s="213"/>
      <c r="N20" s="213"/>
      <c r="O20" s="213"/>
      <c r="P20" s="213"/>
      <c r="Q20" s="265"/>
      <c r="R20" s="1074" t="str">
        <f>(IFERROR(ROUNDDOWN(R19/R18*100,0),""))</f>
        <v/>
      </c>
      <c r="S20" s="1075"/>
      <c r="T20" s="1075"/>
      <c r="U20" s="227" t="s">
        <v>61</v>
      </c>
      <c r="V20" s="205"/>
      <c r="X20" s="99"/>
      <c r="AB20" s="95"/>
      <c r="AC20" s="125"/>
      <c r="AD20" s="125"/>
    </row>
    <row r="21" spans="2:30" ht="19.5" customHeight="1" x14ac:dyDescent="0.2">
      <c r="B21" s="99"/>
      <c r="C21" s="1160"/>
      <c r="D21" s="1160"/>
      <c r="E21" s="1160"/>
      <c r="F21" s="151"/>
      <c r="G21" s="141"/>
      <c r="H21" s="141"/>
      <c r="I21" s="141"/>
      <c r="J21" s="141"/>
      <c r="K21" s="141"/>
      <c r="L21" s="141"/>
      <c r="M21" s="141"/>
      <c r="N21" s="141"/>
      <c r="O21" s="141"/>
      <c r="P21" s="141"/>
      <c r="Q21" s="141"/>
      <c r="R21" s="141"/>
      <c r="S21" s="141"/>
      <c r="T21" s="141"/>
      <c r="U21" s="141"/>
      <c r="V21" s="206"/>
      <c r="X21" s="99"/>
      <c r="AB21" s="95"/>
      <c r="AC21" s="125"/>
      <c r="AD21" s="125"/>
    </row>
    <row r="22" spans="2:30" ht="63" customHeight="1" x14ac:dyDescent="0.2">
      <c r="B22" s="99"/>
      <c r="C22" s="1160"/>
      <c r="D22" s="1160"/>
      <c r="E22" s="1160"/>
      <c r="F22" s="151" t="s">
        <v>721</v>
      </c>
      <c r="G22" s="771" t="s">
        <v>1149</v>
      </c>
      <c r="H22" s="772"/>
      <c r="I22" s="772"/>
      <c r="J22" s="772"/>
      <c r="K22" s="772"/>
      <c r="L22" s="772"/>
      <c r="M22" s="772"/>
      <c r="N22" s="772"/>
      <c r="O22" s="772"/>
      <c r="P22" s="772"/>
      <c r="Q22" s="772"/>
      <c r="R22" s="772"/>
      <c r="S22" s="772"/>
      <c r="T22" s="772"/>
      <c r="U22" s="772"/>
      <c r="V22" s="850"/>
      <c r="X22" s="99"/>
      <c r="Y22" s="110" t="s">
        <v>197</v>
      </c>
      <c r="Z22" s="110" t="s">
        <v>689</v>
      </c>
      <c r="AA22" s="110" t="s">
        <v>197</v>
      </c>
      <c r="AB22" s="95"/>
      <c r="AC22" s="125"/>
      <c r="AD22" s="125"/>
    </row>
    <row r="23" spans="2:30" ht="37.200000000000003" customHeight="1" x14ac:dyDescent="0.2">
      <c r="B23" s="99"/>
      <c r="C23" s="1160"/>
      <c r="D23" s="1160"/>
      <c r="E23" s="1160"/>
      <c r="F23" s="151" t="s">
        <v>860</v>
      </c>
      <c r="G23" s="771" t="s">
        <v>1150</v>
      </c>
      <c r="H23" s="772"/>
      <c r="I23" s="772"/>
      <c r="J23" s="772"/>
      <c r="K23" s="772"/>
      <c r="L23" s="772"/>
      <c r="M23" s="772"/>
      <c r="N23" s="772"/>
      <c r="O23" s="772"/>
      <c r="P23" s="772"/>
      <c r="Q23" s="772"/>
      <c r="R23" s="772"/>
      <c r="S23" s="772"/>
      <c r="T23" s="772"/>
      <c r="U23" s="772"/>
      <c r="V23" s="850"/>
      <c r="X23" s="99"/>
      <c r="Y23" s="110" t="s">
        <v>197</v>
      </c>
      <c r="Z23" s="110" t="s">
        <v>689</v>
      </c>
      <c r="AA23" s="110" t="s">
        <v>197</v>
      </c>
      <c r="AB23" s="95"/>
      <c r="AC23" s="125"/>
      <c r="AD23" s="125"/>
    </row>
    <row r="24" spans="2:30" ht="16.95" customHeight="1" x14ac:dyDescent="0.2">
      <c r="B24" s="99"/>
      <c r="C24" s="170"/>
      <c r="D24" s="170"/>
      <c r="E24" s="170"/>
      <c r="F24" s="110"/>
      <c r="G24" s="124"/>
      <c r="H24" s="124"/>
      <c r="I24" s="124"/>
      <c r="J24" s="124"/>
      <c r="K24" s="124"/>
      <c r="L24" s="124"/>
      <c r="M24" s="124"/>
      <c r="N24" s="124"/>
      <c r="O24" s="124"/>
      <c r="P24" s="124"/>
      <c r="Q24" s="124"/>
      <c r="R24" s="124"/>
      <c r="S24" s="124"/>
      <c r="T24" s="124"/>
      <c r="U24" s="124"/>
      <c r="V24" s="124"/>
      <c r="X24" s="99"/>
      <c r="AB24" s="95"/>
      <c r="AC24" s="125"/>
      <c r="AD24" s="125"/>
    </row>
    <row r="25" spans="2:30" ht="49.95" customHeight="1" x14ac:dyDescent="0.2">
      <c r="B25" s="99"/>
      <c r="C25" s="1162" t="s">
        <v>1151</v>
      </c>
      <c r="D25" s="1162"/>
      <c r="E25" s="1162"/>
      <c r="F25" s="172" t="s">
        <v>718</v>
      </c>
      <c r="G25" s="771" t="s">
        <v>1113</v>
      </c>
      <c r="H25" s="772"/>
      <c r="I25" s="772"/>
      <c r="J25" s="772"/>
      <c r="K25" s="772"/>
      <c r="L25" s="772"/>
      <c r="M25" s="772"/>
      <c r="N25" s="772"/>
      <c r="O25" s="772"/>
      <c r="P25" s="772"/>
      <c r="Q25" s="772"/>
      <c r="R25" s="772"/>
      <c r="S25" s="772"/>
      <c r="T25" s="772"/>
      <c r="U25" s="772"/>
      <c r="V25" s="850"/>
      <c r="X25" s="99"/>
      <c r="Y25" s="110" t="s">
        <v>197</v>
      </c>
      <c r="Z25" s="110" t="s">
        <v>689</v>
      </c>
      <c r="AA25" s="110" t="s">
        <v>197</v>
      </c>
      <c r="AB25" s="95"/>
      <c r="AC25" s="125"/>
      <c r="AD25" s="125"/>
    </row>
    <row r="26" spans="2:30" ht="79.2" customHeight="1" x14ac:dyDescent="0.2">
      <c r="B26" s="99"/>
      <c r="C26" s="1162"/>
      <c r="D26" s="1162"/>
      <c r="E26" s="1162"/>
      <c r="F26" s="234"/>
      <c r="G26" s="749" t="s">
        <v>1152</v>
      </c>
      <c r="H26" s="749"/>
      <c r="I26" s="749"/>
      <c r="J26" s="749"/>
      <c r="K26" s="749"/>
      <c r="L26" s="749"/>
      <c r="M26" s="749"/>
      <c r="N26" s="749"/>
      <c r="O26" s="749"/>
      <c r="P26" s="749"/>
      <c r="Q26" s="749"/>
      <c r="R26" s="749"/>
      <c r="S26" s="749"/>
      <c r="T26" s="749"/>
      <c r="U26" s="749"/>
      <c r="V26" s="759"/>
      <c r="X26" s="99"/>
      <c r="Y26" s="110" t="s">
        <v>197</v>
      </c>
      <c r="Z26" s="110" t="s">
        <v>689</v>
      </c>
      <c r="AA26" s="110" t="s">
        <v>197</v>
      </c>
      <c r="AB26" s="95"/>
      <c r="AC26" s="125"/>
      <c r="AD26" s="125"/>
    </row>
    <row r="27" spans="2:30" ht="19.5" customHeight="1" x14ac:dyDescent="0.2">
      <c r="B27" s="99"/>
      <c r="C27" s="1162"/>
      <c r="D27" s="1162"/>
      <c r="E27" s="1162"/>
      <c r="F27" s="359" t="s">
        <v>719</v>
      </c>
      <c r="G27" s="124"/>
      <c r="H27" s="124"/>
      <c r="I27" s="124"/>
      <c r="J27" s="124"/>
      <c r="K27" s="124"/>
      <c r="L27" s="124"/>
      <c r="M27" s="124"/>
      <c r="N27" s="124"/>
      <c r="O27" s="124"/>
      <c r="P27" s="124"/>
      <c r="Q27" s="124"/>
      <c r="R27" s="124"/>
      <c r="S27" s="124"/>
      <c r="T27" s="124"/>
      <c r="U27" s="124"/>
      <c r="V27" s="205"/>
      <c r="X27" s="99"/>
      <c r="AB27" s="95"/>
      <c r="AC27" s="125"/>
      <c r="AD27" s="125"/>
    </row>
    <row r="28" spans="2:30" ht="19.5" customHeight="1" x14ac:dyDescent="0.2">
      <c r="B28" s="99"/>
      <c r="C28" s="1162"/>
      <c r="D28" s="1162"/>
      <c r="E28" s="1162"/>
      <c r="F28" s="359"/>
      <c r="H28" s="237" t="s">
        <v>1147</v>
      </c>
      <c r="I28" s="213"/>
      <c r="J28" s="213"/>
      <c r="K28" s="213"/>
      <c r="L28" s="213"/>
      <c r="M28" s="213"/>
      <c r="N28" s="213"/>
      <c r="O28" s="213"/>
      <c r="P28" s="213"/>
      <c r="Q28" s="265"/>
      <c r="R28" s="740"/>
      <c r="S28" s="741"/>
      <c r="T28" s="741"/>
      <c r="U28" s="227" t="s">
        <v>771</v>
      </c>
      <c r="V28" s="205"/>
      <c r="X28" s="99"/>
      <c r="AB28" s="95"/>
      <c r="AC28" s="125"/>
      <c r="AD28" s="125"/>
    </row>
    <row r="29" spans="2:30" ht="19.5" customHeight="1" x14ac:dyDescent="0.2">
      <c r="B29" s="99"/>
      <c r="C29" s="1162"/>
      <c r="D29" s="1162"/>
      <c r="E29" s="1162"/>
      <c r="F29" s="359"/>
      <c r="H29" s="237" t="s">
        <v>1148</v>
      </c>
      <c r="I29" s="213"/>
      <c r="J29" s="213"/>
      <c r="K29" s="213"/>
      <c r="L29" s="213"/>
      <c r="M29" s="213"/>
      <c r="N29" s="213"/>
      <c r="O29" s="213"/>
      <c r="P29" s="213"/>
      <c r="Q29" s="265"/>
      <c r="R29" s="740"/>
      <c r="S29" s="741"/>
      <c r="T29" s="741"/>
      <c r="U29" s="227" t="s">
        <v>771</v>
      </c>
      <c r="V29" s="205"/>
      <c r="X29" s="99"/>
      <c r="AB29" s="95"/>
      <c r="AC29" s="125"/>
      <c r="AD29" s="125"/>
    </row>
    <row r="30" spans="2:30" ht="19.2" customHeight="1" x14ac:dyDescent="0.2">
      <c r="B30" s="99"/>
      <c r="C30" s="1162"/>
      <c r="D30" s="1162"/>
      <c r="E30" s="1162"/>
      <c r="F30" s="359"/>
      <c r="H30" s="237" t="s">
        <v>773</v>
      </c>
      <c r="I30" s="213"/>
      <c r="J30" s="213"/>
      <c r="K30" s="213"/>
      <c r="L30" s="213"/>
      <c r="M30" s="213"/>
      <c r="N30" s="213"/>
      <c r="O30" s="213"/>
      <c r="P30" s="213"/>
      <c r="Q30" s="265"/>
      <c r="R30" s="1074" t="str">
        <f>(IFERROR(ROUNDDOWN(R29/R28*100,0),""))</f>
        <v/>
      </c>
      <c r="S30" s="1075"/>
      <c r="T30" s="1075"/>
      <c r="U30" s="227" t="s">
        <v>61</v>
      </c>
      <c r="V30" s="205"/>
      <c r="X30" s="99"/>
      <c r="AB30" s="95"/>
      <c r="AC30" s="125"/>
      <c r="AD30" s="125"/>
    </row>
    <row r="31" spans="2:30" ht="19.95" customHeight="1" x14ac:dyDescent="0.2">
      <c r="B31" s="99"/>
      <c r="C31" s="1162"/>
      <c r="D31" s="1162"/>
      <c r="E31" s="1162"/>
      <c r="F31" s="151"/>
      <c r="G31" s="141"/>
      <c r="H31" s="141"/>
      <c r="I31" s="141"/>
      <c r="J31" s="141"/>
      <c r="K31" s="141"/>
      <c r="L31" s="141"/>
      <c r="M31" s="141"/>
      <c r="N31" s="141"/>
      <c r="O31" s="141"/>
      <c r="P31" s="141"/>
      <c r="Q31" s="141"/>
      <c r="R31" s="141"/>
      <c r="S31" s="141"/>
      <c r="T31" s="141"/>
      <c r="U31" s="141"/>
      <c r="V31" s="206"/>
      <c r="X31" s="99"/>
      <c r="AB31" s="95"/>
      <c r="AC31" s="125"/>
      <c r="AD31" s="125"/>
    </row>
    <row r="32" spans="2:30" ht="63" customHeight="1" x14ac:dyDescent="0.2">
      <c r="B32" s="99"/>
      <c r="C32" s="1162"/>
      <c r="D32" s="1162"/>
      <c r="E32" s="1162"/>
      <c r="F32" s="172" t="s">
        <v>721</v>
      </c>
      <c r="G32" s="1086" t="s">
        <v>1153</v>
      </c>
      <c r="H32" s="1086"/>
      <c r="I32" s="1086"/>
      <c r="J32" s="1086"/>
      <c r="K32" s="1086"/>
      <c r="L32" s="1086"/>
      <c r="M32" s="1086"/>
      <c r="N32" s="1086"/>
      <c r="O32" s="1086"/>
      <c r="P32" s="1086"/>
      <c r="Q32" s="1086"/>
      <c r="R32" s="1086"/>
      <c r="S32" s="1086"/>
      <c r="T32" s="1086"/>
      <c r="U32" s="1086"/>
      <c r="V32" s="1086"/>
      <c r="X32" s="99"/>
      <c r="Y32" s="110" t="s">
        <v>197</v>
      </c>
      <c r="Z32" s="110" t="s">
        <v>689</v>
      </c>
      <c r="AA32" s="110" t="s">
        <v>197</v>
      </c>
      <c r="AB32" s="95"/>
      <c r="AC32" s="125"/>
    </row>
    <row r="33" spans="2:29" ht="32.549999999999997" customHeight="1" x14ac:dyDescent="0.2">
      <c r="B33" s="99"/>
      <c r="C33" s="1162"/>
      <c r="D33" s="1162"/>
      <c r="E33" s="1162"/>
      <c r="F33" s="151" t="s">
        <v>860</v>
      </c>
      <c r="G33" s="771" t="s">
        <v>1150</v>
      </c>
      <c r="H33" s="772"/>
      <c r="I33" s="772"/>
      <c r="J33" s="772"/>
      <c r="K33" s="772"/>
      <c r="L33" s="772"/>
      <c r="M33" s="772"/>
      <c r="N33" s="772"/>
      <c r="O33" s="772"/>
      <c r="P33" s="772"/>
      <c r="Q33" s="772"/>
      <c r="R33" s="772"/>
      <c r="S33" s="772"/>
      <c r="T33" s="772"/>
      <c r="U33" s="772"/>
      <c r="V33" s="850"/>
      <c r="X33" s="99"/>
      <c r="Y33" s="110" t="s">
        <v>197</v>
      </c>
      <c r="Z33" s="110" t="s">
        <v>689</v>
      </c>
      <c r="AA33" s="110" t="s">
        <v>197</v>
      </c>
      <c r="AB33" s="95"/>
      <c r="AC33" s="125"/>
    </row>
    <row r="34" spans="2:29" x14ac:dyDescent="0.2">
      <c r="B34" s="106"/>
      <c r="C34" s="140"/>
      <c r="D34" s="140"/>
      <c r="E34" s="140"/>
      <c r="F34" s="140"/>
      <c r="G34" s="140"/>
      <c r="H34" s="140"/>
      <c r="I34" s="140"/>
      <c r="J34" s="140"/>
      <c r="K34" s="140"/>
      <c r="L34" s="140"/>
      <c r="M34" s="140"/>
      <c r="N34" s="140"/>
      <c r="O34" s="140"/>
      <c r="P34" s="140"/>
      <c r="Q34" s="140"/>
      <c r="R34" s="140"/>
      <c r="S34" s="140"/>
      <c r="T34" s="140"/>
      <c r="U34" s="140"/>
      <c r="V34" s="140"/>
      <c r="W34" s="140"/>
      <c r="X34" s="106"/>
      <c r="Y34" s="140"/>
      <c r="Z34" s="140"/>
      <c r="AA34" s="140"/>
      <c r="AB34" s="145"/>
    </row>
    <row r="36" spans="2:29" x14ac:dyDescent="0.2">
      <c r="B36" s="109" t="s">
        <v>874</v>
      </c>
    </row>
    <row r="37" spans="2:29" x14ac:dyDescent="0.2">
      <c r="B37" s="109" t="s">
        <v>875</v>
      </c>
      <c r="K37" s="125"/>
      <c r="L37" s="125"/>
      <c r="M37" s="125"/>
      <c r="N37" s="125"/>
      <c r="O37" s="125"/>
      <c r="P37" s="125"/>
      <c r="Q37" s="125"/>
      <c r="R37" s="125"/>
      <c r="S37" s="125"/>
      <c r="T37" s="125"/>
      <c r="U37" s="125"/>
      <c r="V37" s="125"/>
      <c r="W37" s="125"/>
      <c r="X37" s="125"/>
      <c r="Y37" s="125"/>
      <c r="Z37" s="125"/>
      <c r="AA37" s="125"/>
    </row>
    <row r="122" spans="3:7" x14ac:dyDescent="0.2">
      <c r="C122" s="140"/>
      <c r="D122" s="140"/>
      <c r="E122" s="140"/>
      <c r="F122" s="140"/>
      <c r="G122" s="140"/>
    </row>
    <row r="123" spans="3:7" x14ac:dyDescent="0.2">
      <c r="C123" s="93"/>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4:AB4"/>
    <mergeCell ref="B5:AB5"/>
    <mergeCell ref="B7:F7"/>
    <mergeCell ref="G7:AB7"/>
    <mergeCell ref="B8:F8"/>
    <mergeCell ref="B9:F10"/>
  </mergeCells>
  <phoneticPr fontId="1"/>
  <dataValidations count="1">
    <dataValidation type="list" allowBlank="1" showInputMessage="1" showErrorMessage="1" sqref="Y15:Y16 AA15:AA16 AA22:AA23 Q8 Y25:Y26 AA25:AA26 AA32:AA33 Y22:Y23 G8:G10 L8 Y32:Y33" xr:uid="{C5110042-E329-43A5-BA31-EDAAE11989D1}">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0E22F3-3D2F-466F-BDDD-6537A0CC9D85}">
  <sheetPr codeName="Sheet2">
    <pageSetUpPr fitToPage="1"/>
  </sheetPr>
  <dimension ref="A1:AK76"/>
  <sheetViews>
    <sheetView view="pageBreakPreview" topLeftCell="C5" zoomScaleNormal="100" zoomScaleSheetLayoutView="100" workbookViewId="0">
      <selection activeCell="AM9" sqref="AM9"/>
    </sheetView>
  </sheetViews>
  <sheetFormatPr defaultColWidth="9" defaultRowHeight="20.25" customHeight="1" x14ac:dyDescent="0.2"/>
  <cols>
    <col min="1" max="1" width="2.33203125" style="110" customWidth="1"/>
    <col min="2" max="2" width="25" style="109" bestFit="1" customWidth="1"/>
    <col min="3" max="3" width="41.77734375" style="109" customWidth="1"/>
    <col min="4" max="4" width="15.21875" style="109" customWidth="1"/>
    <col min="5" max="5" width="44.21875" style="109" customWidth="1"/>
    <col min="6" max="6" width="42" style="109" customWidth="1"/>
    <col min="7" max="7" width="22.44140625" style="109" customWidth="1"/>
    <col min="8" max="12" width="5.33203125" style="109" customWidth="1"/>
    <col min="13" max="13" width="6.44140625" style="109" customWidth="1"/>
    <col min="14" max="17" width="5.33203125" style="109" customWidth="1"/>
    <col min="18" max="16384" width="9" style="109"/>
  </cols>
  <sheetData>
    <row r="1" spans="1:37" ht="20.25" customHeight="1" x14ac:dyDescent="0.2">
      <c r="A1" s="125"/>
      <c r="B1" s="130" t="s">
        <v>336</v>
      </c>
      <c r="C1" s="125"/>
      <c r="D1" s="125"/>
      <c r="E1" s="125"/>
      <c r="F1" s="125"/>
      <c r="G1" s="125"/>
      <c r="H1" s="125"/>
      <c r="I1" s="125"/>
      <c r="J1" s="125"/>
      <c r="K1" s="125"/>
    </row>
    <row r="3" spans="1:37" ht="20.25" customHeight="1" x14ac:dyDescent="0.2">
      <c r="A3" s="131"/>
      <c r="B3" s="108" t="s">
        <v>337</v>
      </c>
      <c r="C3" s="123"/>
      <c r="D3" s="123"/>
      <c r="E3" s="123"/>
      <c r="F3" s="123"/>
      <c r="G3" s="123"/>
      <c r="H3" s="123"/>
      <c r="I3" s="123"/>
      <c r="J3" s="123"/>
      <c r="K3" s="123"/>
    </row>
    <row r="4" spans="1:37" ht="20.25" customHeight="1" x14ac:dyDescent="0.2">
      <c r="A4" s="131"/>
      <c r="B4" s="108" t="s">
        <v>338</v>
      </c>
      <c r="C4" s="123"/>
      <c r="D4" s="123"/>
      <c r="E4" s="123"/>
      <c r="F4" s="123"/>
      <c r="G4" s="123"/>
      <c r="H4" s="123"/>
      <c r="I4" s="123"/>
      <c r="J4" s="123"/>
      <c r="K4" s="123"/>
    </row>
    <row r="5" spans="1:37" ht="20.25" customHeight="1" x14ac:dyDescent="0.2">
      <c r="A5" s="131"/>
      <c r="B5" s="513" t="s">
        <v>1759</v>
      </c>
      <c r="C5" s="605"/>
      <c r="D5" s="605"/>
      <c r="E5" s="605"/>
      <c r="F5" s="605"/>
      <c r="G5" s="605"/>
      <c r="H5" s="605"/>
      <c r="I5" s="605"/>
      <c r="J5" s="605"/>
      <c r="K5" s="605"/>
      <c r="L5" s="701"/>
      <c r="M5" s="701"/>
      <c r="N5" s="701"/>
      <c r="O5" s="701"/>
      <c r="P5" s="701"/>
      <c r="Q5" s="701"/>
      <c r="R5" s="1"/>
      <c r="S5" s="1"/>
      <c r="T5" s="1"/>
      <c r="U5" s="1"/>
      <c r="V5" s="1"/>
      <c r="W5" s="1"/>
      <c r="X5" s="1"/>
      <c r="Y5" s="1"/>
      <c r="Z5" s="1"/>
      <c r="AA5" s="1"/>
      <c r="AB5" s="1"/>
      <c r="AC5" s="1"/>
      <c r="AD5" s="1"/>
      <c r="AE5" s="1"/>
      <c r="AF5" s="1"/>
      <c r="AG5" s="1"/>
      <c r="AH5" s="1"/>
      <c r="AI5" s="1"/>
      <c r="AJ5" s="1"/>
      <c r="AK5" s="1"/>
    </row>
    <row r="6" spans="1:37" ht="20.25" customHeight="1" x14ac:dyDescent="0.2">
      <c r="A6" s="131"/>
      <c r="B6" s="108" t="s">
        <v>339</v>
      </c>
      <c r="C6" s="123"/>
      <c r="D6" s="123"/>
      <c r="E6" s="123"/>
      <c r="F6" s="123"/>
      <c r="G6" s="123"/>
      <c r="H6" s="123"/>
      <c r="I6" s="123"/>
      <c r="J6" s="123"/>
      <c r="K6" s="123"/>
    </row>
    <row r="7" spans="1:37" ht="20.25" customHeight="1" x14ac:dyDescent="0.2">
      <c r="A7" s="131"/>
      <c r="B7" s="108" t="s">
        <v>340</v>
      </c>
      <c r="C7" s="123"/>
      <c r="D7" s="123"/>
      <c r="E7" s="123"/>
      <c r="F7" s="123"/>
      <c r="G7" s="123"/>
      <c r="H7" s="123"/>
      <c r="I7" s="123"/>
      <c r="J7" s="123"/>
      <c r="K7" s="123"/>
    </row>
    <row r="8" spans="1:37" ht="20.25" customHeight="1" x14ac:dyDescent="0.2">
      <c r="A8" s="131"/>
      <c r="B8" s="108" t="s">
        <v>341</v>
      </c>
      <c r="C8" s="123"/>
      <c r="D8" s="123"/>
      <c r="E8" s="123"/>
      <c r="F8" s="123"/>
      <c r="G8" s="123"/>
      <c r="H8" s="123"/>
      <c r="I8" s="123"/>
      <c r="J8" s="123"/>
      <c r="K8" s="123"/>
    </row>
    <row r="9" spans="1:37" ht="20.25" customHeight="1" x14ac:dyDescent="0.2">
      <c r="A9" s="131"/>
      <c r="B9" s="108" t="s">
        <v>342</v>
      </c>
      <c r="C9" s="108"/>
      <c r="D9" s="108"/>
      <c r="E9" s="108"/>
      <c r="F9" s="108"/>
      <c r="G9" s="108"/>
      <c r="H9" s="108"/>
      <c r="I9" s="108"/>
      <c r="J9" s="108"/>
      <c r="K9" s="123"/>
    </row>
    <row r="10" spans="1:37" ht="20.25" customHeight="1" x14ac:dyDescent="0.2">
      <c r="A10" s="131"/>
      <c r="B10" s="108" t="s">
        <v>343</v>
      </c>
      <c r="C10" s="123"/>
      <c r="D10" s="123"/>
      <c r="E10" s="123"/>
      <c r="F10" s="123"/>
      <c r="G10" s="123"/>
      <c r="H10" s="123"/>
      <c r="I10" s="123"/>
      <c r="J10" s="123"/>
      <c r="K10" s="123"/>
    </row>
    <row r="11" spans="1:37" ht="20.25" customHeight="1" x14ac:dyDescent="0.2">
      <c r="A11" s="131"/>
      <c r="B11" s="108" t="s">
        <v>344</v>
      </c>
      <c r="C11" s="123"/>
      <c r="D11" s="123"/>
      <c r="E11" s="123"/>
      <c r="F11" s="123"/>
      <c r="G11" s="123"/>
      <c r="H11" s="123"/>
      <c r="I11" s="123"/>
      <c r="J11" s="123"/>
      <c r="K11" s="123"/>
    </row>
    <row r="12" spans="1:37" ht="20.25" customHeight="1" x14ac:dyDescent="0.2">
      <c r="A12" s="131"/>
      <c r="B12" s="108" t="s">
        <v>345</v>
      </c>
      <c r="C12" s="123"/>
      <c r="D12" s="123"/>
      <c r="E12" s="123"/>
      <c r="F12" s="123"/>
      <c r="G12" s="123"/>
      <c r="H12" s="123"/>
      <c r="I12" s="123"/>
      <c r="J12" s="123"/>
      <c r="K12" s="123"/>
    </row>
    <row r="13" spans="1:37" ht="20.25" customHeight="1" x14ac:dyDescent="0.2">
      <c r="A13" s="125"/>
      <c r="B13" s="108" t="s">
        <v>346</v>
      </c>
      <c r="C13" s="125"/>
      <c r="D13" s="125"/>
      <c r="E13" s="125"/>
      <c r="F13" s="125"/>
      <c r="G13" s="125"/>
      <c r="H13" s="125"/>
      <c r="I13" s="125"/>
      <c r="J13" s="125"/>
      <c r="K13" s="125"/>
    </row>
    <row r="14" spans="1:37" ht="48" customHeight="1" x14ac:dyDescent="0.2">
      <c r="A14" s="125"/>
      <c r="B14" s="898" t="s">
        <v>347</v>
      </c>
      <c r="C14" s="744"/>
      <c r="D14" s="744"/>
      <c r="E14" s="744"/>
      <c r="F14" s="744"/>
      <c r="G14" s="744"/>
      <c r="H14" s="744"/>
      <c r="I14" s="744"/>
      <c r="J14" s="744"/>
      <c r="K14" s="744"/>
    </row>
    <row r="15" spans="1:37" ht="21" customHeight="1" x14ac:dyDescent="0.2">
      <c r="A15" s="125"/>
      <c r="B15" s="898" t="s">
        <v>348</v>
      </c>
      <c r="C15" s="898"/>
      <c r="D15" s="898"/>
      <c r="E15" s="898"/>
      <c r="F15" s="898"/>
      <c r="G15" s="898"/>
    </row>
    <row r="16" spans="1:37" ht="20.25" customHeight="1" x14ac:dyDescent="0.2">
      <c r="A16" s="125"/>
      <c r="B16" s="108" t="s">
        <v>1731</v>
      </c>
      <c r="C16" s="125"/>
      <c r="D16" s="125"/>
      <c r="E16" s="125"/>
      <c r="F16" s="125"/>
      <c r="G16" s="125"/>
      <c r="H16" s="125"/>
      <c r="I16" s="125"/>
      <c r="J16" s="125"/>
      <c r="K16" s="125"/>
    </row>
    <row r="17" spans="1:19" ht="20.25" customHeight="1" x14ac:dyDescent="0.2">
      <c r="A17" s="125"/>
      <c r="B17" s="108" t="s">
        <v>349</v>
      </c>
      <c r="C17" s="125"/>
      <c r="D17" s="125"/>
      <c r="E17" s="125"/>
      <c r="F17" s="125"/>
      <c r="G17" s="125"/>
      <c r="H17" s="125"/>
      <c r="I17" s="125"/>
      <c r="J17" s="125"/>
      <c r="K17" s="125"/>
    </row>
    <row r="18" spans="1:19" ht="20.25" customHeight="1" x14ac:dyDescent="0.2">
      <c r="A18" s="125"/>
      <c r="B18" s="108" t="s">
        <v>350</v>
      </c>
      <c r="C18" s="125"/>
      <c r="D18" s="125"/>
      <c r="E18" s="125"/>
      <c r="F18" s="125"/>
      <c r="G18" s="125"/>
      <c r="H18" s="125"/>
      <c r="I18" s="125"/>
      <c r="J18" s="125"/>
      <c r="K18" s="125"/>
    </row>
    <row r="19" spans="1:19" ht="20.25" customHeight="1" x14ac:dyDescent="0.2">
      <c r="A19" s="125"/>
      <c r="B19" s="108" t="s">
        <v>351</v>
      </c>
      <c r="C19" s="125"/>
      <c r="D19" s="125"/>
      <c r="E19" s="125"/>
      <c r="F19" s="125"/>
      <c r="G19" s="125"/>
      <c r="H19" s="125"/>
      <c r="I19" s="125"/>
      <c r="J19" s="125"/>
      <c r="K19" s="125"/>
    </row>
    <row r="20" spans="1:19" ht="20.25" customHeight="1" x14ac:dyDescent="0.2">
      <c r="A20" s="125"/>
      <c r="B20" s="108" t="s">
        <v>352</v>
      </c>
      <c r="C20" s="125"/>
      <c r="D20" s="125"/>
      <c r="E20" s="125"/>
      <c r="F20" s="125"/>
      <c r="G20" s="125"/>
    </row>
    <row r="21" spans="1:19" ht="20.25" customHeight="1" x14ac:dyDescent="0.2">
      <c r="A21" s="125"/>
      <c r="B21" s="108" t="s">
        <v>353</v>
      </c>
      <c r="C21" s="125"/>
      <c r="D21" s="125"/>
      <c r="E21" s="125"/>
      <c r="F21" s="125"/>
      <c r="G21" s="125"/>
    </row>
    <row r="22" spans="1:19" ht="20.25" customHeight="1" x14ac:dyDescent="0.2">
      <c r="A22" s="125"/>
      <c r="B22" s="108" t="s">
        <v>354</v>
      </c>
      <c r="C22" s="125"/>
      <c r="D22" s="125"/>
      <c r="E22" s="125"/>
      <c r="F22" s="125"/>
      <c r="G22" s="125"/>
    </row>
    <row r="23" spans="1:19" ht="20.25" customHeight="1" x14ac:dyDescent="0.2">
      <c r="A23" s="125"/>
      <c r="B23" s="108" t="s">
        <v>355</v>
      </c>
      <c r="C23" s="125"/>
      <c r="D23" s="125"/>
      <c r="E23" s="125"/>
      <c r="F23" s="125"/>
      <c r="G23" s="125"/>
    </row>
    <row r="24" spans="1:19" ht="20.25" customHeight="1" x14ac:dyDescent="0.2">
      <c r="A24" s="125"/>
      <c r="B24" s="108" t="s">
        <v>356</v>
      </c>
      <c r="C24" s="125"/>
      <c r="D24" s="125"/>
      <c r="E24" s="125"/>
      <c r="F24" s="125"/>
      <c r="G24" s="125"/>
    </row>
    <row r="25" spans="1:19" ht="20.25" customHeight="1" x14ac:dyDescent="0.2">
      <c r="A25" s="125"/>
      <c r="B25" s="108" t="s">
        <v>357</v>
      </c>
      <c r="C25" s="125"/>
      <c r="D25" s="125"/>
      <c r="E25" s="125"/>
      <c r="F25" s="125"/>
      <c r="G25" s="125"/>
    </row>
    <row r="26" spans="1:19" ht="20.25" customHeight="1" x14ac:dyDescent="0.2">
      <c r="A26" s="125"/>
      <c r="B26" s="108" t="s">
        <v>358</v>
      </c>
      <c r="C26" s="125"/>
      <c r="D26" s="125"/>
      <c r="E26" s="125"/>
      <c r="F26" s="108"/>
      <c r="G26" s="108"/>
      <c r="S26" s="129"/>
    </row>
    <row r="27" spans="1:19" ht="20.25" customHeight="1" x14ac:dyDescent="0.2">
      <c r="A27" s="125"/>
      <c r="B27" s="108" t="s">
        <v>359</v>
      </c>
      <c r="C27" s="125"/>
      <c r="D27" s="125"/>
      <c r="E27" s="125"/>
      <c r="F27" s="125"/>
      <c r="G27" s="125"/>
      <c r="S27" s="129"/>
    </row>
    <row r="28" spans="1:19" ht="20.25" customHeight="1" x14ac:dyDescent="0.2">
      <c r="A28" s="125"/>
      <c r="B28" s="108" t="s">
        <v>360</v>
      </c>
      <c r="C28" s="125"/>
      <c r="D28" s="125"/>
      <c r="E28" s="125"/>
      <c r="F28" s="125"/>
      <c r="G28" s="125"/>
      <c r="S28" s="129"/>
    </row>
    <row r="29" spans="1:19" s="126" customFormat="1" ht="19.5" customHeight="1" x14ac:dyDescent="0.2">
      <c r="A29" s="133"/>
      <c r="B29" s="108" t="s">
        <v>361</v>
      </c>
      <c r="S29" s="129"/>
    </row>
    <row r="30" spans="1:19" s="126" customFormat="1" ht="19.5" customHeight="1" x14ac:dyDescent="0.2">
      <c r="A30" s="133"/>
      <c r="B30" s="108" t="s">
        <v>362</v>
      </c>
      <c r="S30" s="129"/>
    </row>
    <row r="31" spans="1:19" s="126" customFormat="1" ht="19.5" customHeight="1" x14ac:dyDescent="0.2">
      <c r="A31" s="133"/>
      <c r="B31" s="108" t="s">
        <v>363</v>
      </c>
      <c r="S31" s="129"/>
    </row>
    <row r="32" spans="1:19" s="126" customFormat="1" ht="19.5" customHeight="1" x14ac:dyDescent="0.2">
      <c r="A32" s="133"/>
      <c r="B32" s="744" t="s">
        <v>364</v>
      </c>
      <c r="C32" s="744"/>
      <c r="D32" s="744"/>
      <c r="E32" s="744"/>
      <c r="F32" s="744"/>
      <c r="G32" s="744"/>
      <c r="S32" s="129"/>
    </row>
    <row r="33" spans="1:19" s="126" customFormat="1" ht="19.5" customHeight="1" x14ac:dyDescent="0.2">
      <c r="A33" s="133"/>
      <c r="B33" s="108" t="s">
        <v>365</v>
      </c>
      <c r="S33" s="129"/>
    </row>
    <row r="34" spans="1:19" s="126" customFormat="1" ht="41.25" customHeight="1" x14ac:dyDescent="0.2">
      <c r="A34" s="133"/>
      <c r="B34" s="898" t="s">
        <v>366</v>
      </c>
      <c r="C34" s="898"/>
      <c r="D34" s="898"/>
      <c r="E34" s="898"/>
      <c r="F34" s="898"/>
      <c r="G34" s="898"/>
      <c r="H34" s="898"/>
      <c r="I34" s="898"/>
      <c r="J34" s="898"/>
      <c r="K34" s="898"/>
      <c r="L34" s="241"/>
      <c r="M34" s="241"/>
      <c r="N34" s="241"/>
      <c r="O34" s="241"/>
      <c r="S34" s="129"/>
    </row>
    <row r="35" spans="1:19" s="126" customFormat="1" ht="19.5" customHeight="1" x14ac:dyDescent="0.2">
      <c r="A35" s="133"/>
      <c r="B35" s="108" t="s">
        <v>367</v>
      </c>
      <c r="S35" s="129"/>
    </row>
    <row r="36" spans="1:19" s="129" customFormat="1" ht="20.25" customHeight="1" x14ac:dyDescent="0.2">
      <c r="A36" s="112"/>
      <c r="B36" s="108" t="s">
        <v>368</v>
      </c>
    </row>
    <row r="37" spans="1:19" ht="20.25" customHeight="1" x14ac:dyDescent="0.2">
      <c r="A37" s="109"/>
      <c r="B37" s="108" t="s">
        <v>369</v>
      </c>
      <c r="C37" s="125"/>
      <c r="D37" s="125"/>
      <c r="E37" s="125"/>
      <c r="F37" s="125"/>
      <c r="G37" s="125"/>
      <c r="S37" s="129"/>
    </row>
    <row r="38" spans="1:19" ht="20.25" customHeight="1" x14ac:dyDescent="0.2">
      <c r="A38" s="109"/>
      <c r="B38" s="108" t="s">
        <v>370</v>
      </c>
      <c r="C38" s="125"/>
      <c r="D38" s="125"/>
      <c r="E38" s="125"/>
      <c r="F38" s="125"/>
      <c r="G38" s="125"/>
      <c r="S38" s="129"/>
    </row>
    <row r="39" spans="1:19" ht="20.25" customHeight="1" x14ac:dyDescent="0.2">
      <c r="A39" s="109"/>
      <c r="B39" s="108" t="s">
        <v>371</v>
      </c>
      <c r="C39" s="125"/>
      <c r="D39" s="125"/>
      <c r="E39" s="125"/>
      <c r="F39" s="125"/>
      <c r="G39" s="125"/>
    </row>
    <row r="40" spans="1:19" ht="20.25" customHeight="1" x14ac:dyDescent="0.2">
      <c r="A40" s="109"/>
      <c r="B40" s="108" t="s">
        <v>372</v>
      </c>
      <c r="C40" s="125"/>
      <c r="D40" s="125"/>
      <c r="E40" s="125"/>
      <c r="F40" s="125"/>
      <c r="G40" s="125"/>
    </row>
    <row r="41" spans="1:19" s="111" customFormat="1" ht="20.25" customHeight="1" x14ac:dyDescent="0.2">
      <c r="B41" s="108" t="s">
        <v>373</v>
      </c>
    </row>
    <row r="42" spans="1:19" s="111" customFormat="1" ht="20.25" customHeight="1" x14ac:dyDescent="0.2">
      <c r="B42" s="108" t="s">
        <v>374</v>
      </c>
    </row>
    <row r="43" spans="1:19" s="111" customFormat="1" ht="20.25" customHeight="1" x14ac:dyDescent="0.2">
      <c r="B43" s="108"/>
    </row>
    <row r="44" spans="1:19" s="111" customFormat="1" ht="20.25" customHeight="1" x14ac:dyDescent="0.2">
      <c r="B44" s="108" t="s">
        <v>375</v>
      </c>
    </row>
    <row r="45" spans="1:19" s="111" customFormat="1" ht="20.25" customHeight="1" x14ac:dyDescent="0.2">
      <c r="B45" s="108" t="s">
        <v>376</v>
      </c>
    </row>
    <row r="46" spans="1:19" s="111" customFormat="1" ht="20.25" customHeight="1" x14ac:dyDescent="0.2">
      <c r="B46" s="108" t="s">
        <v>377</v>
      </c>
    </row>
    <row r="47" spans="1:19" s="111" customFormat="1" ht="20.25" customHeight="1" x14ac:dyDescent="0.2">
      <c r="B47" s="108" t="s">
        <v>378</v>
      </c>
    </row>
    <row r="48" spans="1:19" s="111" customFormat="1" ht="20.25" customHeight="1" x14ac:dyDescent="0.2">
      <c r="B48" s="108" t="s">
        <v>379</v>
      </c>
    </row>
    <row r="49" spans="1:19" s="111" customFormat="1" ht="20.25" customHeight="1" x14ac:dyDescent="0.2">
      <c r="B49" s="108" t="s">
        <v>380</v>
      </c>
    </row>
    <row r="50" spans="1:19" s="111" customFormat="1" ht="20.25" customHeight="1" x14ac:dyDescent="0.2"/>
    <row r="51" spans="1:19" s="111" customFormat="1" ht="20.25" customHeight="1" x14ac:dyDescent="0.2">
      <c r="B51" s="108" t="s">
        <v>381</v>
      </c>
    </row>
    <row r="52" spans="1:19" s="111" customFormat="1" ht="20.25" customHeight="1" x14ac:dyDescent="0.2">
      <c r="B52" s="108" t="s">
        <v>382</v>
      </c>
    </row>
    <row r="53" spans="1:19" s="111" customFormat="1" ht="20.25" customHeight="1" x14ac:dyDescent="0.2">
      <c r="B53" s="108" t="s">
        <v>383</v>
      </c>
    </row>
    <row r="54" spans="1:19" s="111" customFormat="1" ht="42" customHeight="1" x14ac:dyDescent="0.2">
      <c r="B54" s="899" t="s">
        <v>384</v>
      </c>
      <c r="C54" s="899"/>
      <c r="D54" s="899"/>
      <c r="E54" s="899"/>
      <c r="F54" s="899"/>
      <c r="G54" s="899"/>
      <c r="H54" s="899"/>
      <c r="I54" s="899"/>
      <c r="J54" s="899"/>
      <c r="K54" s="899"/>
      <c r="L54" s="899"/>
      <c r="M54" s="899"/>
      <c r="N54" s="899"/>
      <c r="O54" s="899"/>
      <c r="P54" s="899"/>
      <c r="Q54" s="899"/>
      <c r="S54" s="128"/>
    </row>
    <row r="55" spans="1:19" s="111" customFormat="1" ht="20.25" customHeight="1" x14ac:dyDescent="0.2">
      <c r="B55" s="898" t="s">
        <v>385</v>
      </c>
      <c r="C55" s="898"/>
      <c r="D55" s="898"/>
      <c r="E55" s="898"/>
      <c r="F55" s="898"/>
      <c r="G55" s="898"/>
      <c r="S55" s="128"/>
    </row>
    <row r="56" spans="1:19" s="111" customFormat="1" ht="20.25" customHeight="1" x14ac:dyDescent="0.2">
      <c r="B56" s="108" t="s">
        <v>386</v>
      </c>
      <c r="C56" s="126"/>
      <c r="D56" s="126"/>
      <c r="E56" s="126"/>
      <c r="S56" s="128"/>
    </row>
    <row r="57" spans="1:19" s="111" customFormat="1" ht="20.25" customHeight="1" x14ac:dyDescent="0.2">
      <c r="B57" s="108" t="s">
        <v>387</v>
      </c>
      <c r="C57" s="126"/>
      <c r="D57" s="126"/>
      <c r="E57" s="126"/>
      <c r="S57" s="128"/>
    </row>
    <row r="58" spans="1:19" s="111" customFormat="1" ht="35.25" customHeight="1" x14ac:dyDescent="0.2">
      <c r="B58" s="899" t="s">
        <v>388</v>
      </c>
      <c r="C58" s="899"/>
      <c r="D58" s="899"/>
      <c r="E58" s="899"/>
      <c r="F58" s="899"/>
      <c r="G58" s="899"/>
      <c r="H58" s="899"/>
      <c r="I58" s="899"/>
      <c r="J58" s="899"/>
      <c r="K58" s="899"/>
      <c r="L58" s="899"/>
      <c r="M58" s="899"/>
      <c r="N58" s="899"/>
      <c r="O58" s="899"/>
      <c r="P58" s="899"/>
      <c r="Q58" s="899"/>
      <c r="S58" s="128"/>
    </row>
    <row r="59" spans="1:19" s="111" customFormat="1" ht="20.25" customHeight="1" x14ac:dyDescent="0.2">
      <c r="B59" s="744" t="s">
        <v>389</v>
      </c>
      <c r="C59" s="744"/>
      <c r="D59" s="744"/>
      <c r="E59" s="744"/>
      <c r="F59" s="744"/>
      <c r="G59" s="744"/>
      <c r="H59" s="744"/>
      <c r="I59" s="744"/>
      <c r="J59" s="744"/>
      <c r="K59" s="744"/>
      <c r="L59" s="744"/>
      <c r="M59" s="744"/>
      <c r="S59" s="128"/>
    </row>
    <row r="60" spans="1:19" s="111" customFormat="1" ht="20.25" customHeight="1" x14ac:dyDescent="0.2">
      <c r="B60" s="898" t="s">
        <v>390</v>
      </c>
      <c r="C60" s="898"/>
      <c r="D60" s="898"/>
      <c r="E60" s="898"/>
      <c r="F60" s="898"/>
      <c r="G60" s="898"/>
      <c r="S60" s="128"/>
    </row>
    <row r="61" spans="1:19" ht="20.25" customHeight="1" x14ac:dyDescent="0.2">
      <c r="A61" s="131"/>
      <c r="B61" s="108" t="s">
        <v>391</v>
      </c>
      <c r="C61" s="123"/>
      <c r="D61" s="123"/>
      <c r="E61" s="123"/>
      <c r="F61" s="123"/>
      <c r="G61" s="123"/>
      <c r="H61" s="123"/>
      <c r="I61" s="123"/>
      <c r="J61" s="123"/>
      <c r="K61" s="123"/>
    </row>
    <row r="62" spans="1:19" s="111" customFormat="1" ht="20.25" customHeight="1" x14ac:dyDescent="0.2">
      <c r="B62" s="898" t="s">
        <v>392</v>
      </c>
      <c r="C62" s="898"/>
      <c r="D62" s="898"/>
      <c r="E62" s="898"/>
      <c r="F62" s="898"/>
      <c r="G62" s="898"/>
      <c r="S62" s="128"/>
    </row>
    <row r="63" spans="1:19" s="111" customFormat="1" ht="20.25" customHeight="1" x14ac:dyDescent="0.2">
      <c r="B63" s="898" t="s">
        <v>393</v>
      </c>
      <c r="C63" s="898"/>
      <c r="D63" s="898"/>
      <c r="E63" s="898"/>
      <c r="F63" s="898"/>
      <c r="G63" s="898"/>
      <c r="S63" s="128"/>
    </row>
    <row r="64" spans="1:19" s="111" customFormat="1" ht="20.25" customHeight="1" x14ac:dyDescent="0.2">
      <c r="B64" s="898" t="s">
        <v>394</v>
      </c>
      <c r="C64" s="898"/>
      <c r="D64" s="898"/>
      <c r="E64" s="898"/>
      <c r="F64" s="898"/>
      <c r="G64" s="898"/>
      <c r="S64" s="128"/>
    </row>
    <row r="65" spans="1:19" s="111" customFormat="1" ht="20.25" customHeight="1" x14ac:dyDescent="0.2">
      <c r="B65" s="898" t="s">
        <v>395</v>
      </c>
      <c r="C65" s="898"/>
      <c r="D65" s="898"/>
      <c r="E65" s="898"/>
      <c r="F65" s="898"/>
      <c r="G65" s="898"/>
      <c r="S65" s="128"/>
    </row>
    <row r="66" spans="1:19" s="111" customFormat="1" ht="20.25" customHeight="1" x14ac:dyDescent="0.2">
      <c r="B66" s="898" t="s">
        <v>396</v>
      </c>
      <c r="C66" s="898"/>
      <c r="D66" s="898"/>
      <c r="E66" s="898"/>
      <c r="F66" s="898"/>
      <c r="G66" s="898"/>
      <c r="H66" s="898"/>
      <c r="I66" s="898"/>
      <c r="J66" s="898"/>
      <c r="K66" s="898"/>
      <c r="L66" s="898"/>
      <c r="M66" s="898"/>
      <c r="N66" s="898"/>
      <c r="O66" s="898"/>
      <c r="P66" s="898"/>
      <c r="Q66" s="898"/>
      <c r="S66" s="128"/>
    </row>
    <row r="67" spans="1:19" s="111" customFormat="1" ht="20.25" customHeight="1" x14ac:dyDescent="0.2">
      <c r="B67" s="898" t="s">
        <v>397</v>
      </c>
      <c r="C67" s="898"/>
      <c r="D67" s="898"/>
      <c r="E67" s="898"/>
      <c r="F67" s="898"/>
      <c r="G67" s="898"/>
      <c r="H67" s="898"/>
      <c r="I67" s="898"/>
      <c r="J67" s="898"/>
      <c r="K67" s="898"/>
      <c r="L67" s="898"/>
      <c r="M67" s="898"/>
      <c r="N67" s="898"/>
      <c r="O67" s="898"/>
      <c r="P67" s="898"/>
      <c r="Q67" s="898"/>
      <c r="S67" s="128"/>
    </row>
    <row r="68" spans="1:19" s="111" customFormat="1" ht="20.25" customHeight="1" x14ac:dyDescent="0.2">
      <c r="B68" s="898" t="s">
        <v>398</v>
      </c>
      <c r="C68" s="898"/>
      <c r="D68" s="898"/>
      <c r="E68" s="898"/>
      <c r="F68" s="898"/>
      <c r="G68" s="898"/>
      <c r="H68" s="898"/>
      <c r="I68" s="898"/>
      <c r="J68" s="898"/>
      <c r="K68" s="898"/>
      <c r="L68" s="898"/>
      <c r="M68" s="898"/>
      <c r="N68" s="898"/>
      <c r="O68" s="898"/>
      <c r="P68" s="898"/>
      <c r="Q68" s="898"/>
      <c r="S68" s="128"/>
    </row>
    <row r="69" spans="1:19" s="111" customFormat="1" ht="20.25" customHeight="1" x14ac:dyDescent="0.2">
      <c r="B69" s="108" t="s">
        <v>399</v>
      </c>
    </row>
    <row r="70" spans="1:19" s="129" customFormat="1" ht="20.25" customHeight="1" x14ac:dyDescent="0.2">
      <c r="A70" s="112"/>
      <c r="B70" s="108" t="s">
        <v>400</v>
      </c>
      <c r="C70" s="111"/>
      <c r="D70" s="111"/>
      <c r="E70" s="111"/>
    </row>
    <row r="71" spans="1:19" s="129" customFormat="1" ht="20.25" customHeight="1" x14ac:dyDescent="0.2">
      <c r="A71" s="112"/>
      <c r="B71" s="108" t="s">
        <v>401</v>
      </c>
      <c r="C71" s="111"/>
      <c r="D71" s="111"/>
      <c r="E71" s="111"/>
    </row>
    <row r="72" spans="1:19" ht="20.25" customHeight="1" x14ac:dyDescent="0.2">
      <c r="A72" s="131"/>
      <c r="B72" s="108" t="s">
        <v>402</v>
      </c>
      <c r="C72" s="129"/>
      <c r="D72" s="129"/>
      <c r="E72" s="129"/>
      <c r="F72" s="123"/>
      <c r="G72" s="123"/>
      <c r="H72" s="123"/>
      <c r="I72" s="123"/>
      <c r="J72" s="123"/>
      <c r="K72" s="123"/>
    </row>
    <row r="73" spans="1:19" ht="20.25" customHeight="1" x14ac:dyDescent="0.2">
      <c r="A73" s="131"/>
      <c r="B73" s="108"/>
      <c r="C73" s="129"/>
      <c r="D73" s="129"/>
      <c r="E73" s="129"/>
      <c r="F73" s="123"/>
      <c r="G73" s="123"/>
      <c r="H73" s="123"/>
      <c r="I73" s="123"/>
      <c r="J73" s="123"/>
      <c r="K73" s="123"/>
    </row>
    <row r="74" spans="1:19" ht="20.25" customHeight="1" x14ac:dyDescent="0.2">
      <c r="B74" s="130" t="s">
        <v>403</v>
      </c>
      <c r="C74" s="129"/>
      <c r="D74" s="129"/>
      <c r="E74" s="129"/>
    </row>
    <row r="75" spans="1:19" ht="20.25" customHeight="1" x14ac:dyDescent="0.2">
      <c r="C75" s="123"/>
      <c r="D75" s="123"/>
      <c r="E75" s="123"/>
    </row>
    <row r="76" spans="1:19" ht="20.25" customHeight="1" x14ac:dyDescent="0.2">
      <c r="B76" s="108" t="s">
        <v>404</v>
      </c>
    </row>
  </sheetData>
  <mergeCells count="16">
    <mergeCell ref="B65:G65"/>
    <mergeCell ref="B66:Q66"/>
    <mergeCell ref="B67:Q67"/>
    <mergeCell ref="B68:Q68"/>
    <mergeCell ref="B58:Q58"/>
    <mergeCell ref="B59:M59"/>
    <mergeCell ref="B60:G60"/>
    <mergeCell ref="B62:G62"/>
    <mergeCell ref="B63:G63"/>
    <mergeCell ref="B64:G64"/>
    <mergeCell ref="B14:K14"/>
    <mergeCell ref="B15:G15"/>
    <mergeCell ref="B32:G32"/>
    <mergeCell ref="B34:K34"/>
    <mergeCell ref="B54:Q54"/>
    <mergeCell ref="B55:G55"/>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95C91A-A1EA-434C-A3B9-BD7CB6EFB4AB}">
  <sheetPr codeName="Sheet45">
    <pageSetUpPr fitToPage="1"/>
  </sheetPr>
  <dimension ref="A1:AK123"/>
  <sheetViews>
    <sheetView view="pageBreakPreview" topLeftCell="D4" zoomScaleNormal="100" zoomScaleSheetLayoutView="100" workbookViewId="0">
      <selection activeCell="AM9" sqref="AM9"/>
    </sheetView>
  </sheetViews>
  <sheetFormatPr defaultColWidth="9" defaultRowHeight="13.2" x14ac:dyDescent="0.2"/>
  <cols>
    <col min="1" max="1" width="2.109375" style="149" customWidth="1"/>
    <col min="2" max="23" width="3.6640625" style="149" customWidth="1"/>
    <col min="24" max="24" width="2.109375" style="149" customWidth="1"/>
    <col min="25" max="37" width="5.6640625" style="149" customWidth="1"/>
    <col min="38" max="16384" width="9" style="149"/>
  </cols>
  <sheetData>
    <row r="1" spans="2:37" x14ac:dyDescent="0.2">
      <c r="B1" s="149" t="s">
        <v>1154</v>
      </c>
      <c r="M1" s="462"/>
      <c r="N1" s="463"/>
      <c r="O1" s="463"/>
      <c r="P1" s="463"/>
      <c r="Q1" s="462" t="s">
        <v>470</v>
      </c>
      <c r="R1" s="732"/>
      <c r="S1" s="463" t="s">
        <v>35</v>
      </c>
      <c r="T1" s="732"/>
      <c r="U1" s="463" t="s">
        <v>471</v>
      </c>
      <c r="V1" s="732"/>
      <c r="W1" s="463" t="s">
        <v>519</v>
      </c>
    </row>
    <row r="2" spans="2:37" ht="5.0999999999999996" customHeight="1" x14ac:dyDescent="0.2">
      <c r="M2" s="462"/>
      <c r="N2" s="463"/>
      <c r="O2" s="463"/>
      <c r="P2" s="463"/>
      <c r="Q2" s="462"/>
      <c r="R2" s="463"/>
      <c r="S2" s="463"/>
      <c r="T2" s="463"/>
      <c r="U2" s="463"/>
      <c r="V2" s="463"/>
      <c r="W2" s="463"/>
    </row>
    <row r="3" spans="2:37" x14ac:dyDescent="0.2">
      <c r="B3" s="1173" t="s">
        <v>1155</v>
      </c>
      <c r="C3" s="1173"/>
      <c r="D3" s="1173"/>
      <c r="E3" s="1173"/>
      <c r="F3" s="1173"/>
      <c r="G3" s="1173"/>
      <c r="H3" s="1173"/>
      <c r="I3" s="1173"/>
      <c r="J3" s="1173"/>
      <c r="K3" s="1173"/>
      <c r="L3" s="1173"/>
      <c r="M3" s="1173"/>
      <c r="N3" s="1173"/>
      <c r="O3" s="1173"/>
      <c r="P3" s="1173"/>
      <c r="Q3" s="1173"/>
      <c r="R3" s="1173"/>
      <c r="S3" s="1173"/>
      <c r="T3" s="1173"/>
      <c r="U3" s="1173"/>
      <c r="V3" s="1173"/>
      <c r="W3" s="1173"/>
    </row>
    <row r="4" spans="2:37" ht="5.0999999999999996" customHeight="1" x14ac:dyDescent="0.2">
      <c r="B4" s="463"/>
      <c r="C4" s="463"/>
      <c r="D4" s="463"/>
      <c r="E4" s="463"/>
      <c r="F4" s="463"/>
      <c r="G4" s="463"/>
      <c r="H4" s="463"/>
      <c r="I4" s="463"/>
      <c r="J4" s="463"/>
      <c r="K4" s="463"/>
      <c r="L4" s="463"/>
      <c r="M4" s="463"/>
      <c r="N4" s="463"/>
      <c r="O4" s="463"/>
      <c r="P4" s="463"/>
      <c r="Q4" s="463"/>
      <c r="R4" s="463"/>
      <c r="S4" s="463"/>
      <c r="T4" s="463"/>
      <c r="U4" s="463"/>
      <c r="V4" s="463"/>
      <c r="W4" s="463"/>
    </row>
    <row r="5" spans="2:37" x14ac:dyDescent="0.2">
      <c r="B5" s="709"/>
      <c r="C5" s="709"/>
      <c r="D5" s="709"/>
      <c r="E5" s="709"/>
      <c r="F5" s="709"/>
      <c r="G5" s="709"/>
      <c r="H5" s="709"/>
      <c r="I5" s="709"/>
      <c r="J5" s="709"/>
      <c r="K5" s="709"/>
      <c r="L5" s="709"/>
      <c r="M5" s="709"/>
      <c r="N5" s="709"/>
      <c r="O5" s="709"/>
      <c r="P5" s="710" t="s">
        <v>610</v>
      </c>
      <c r="Q5" s="1174"/>
      <c r="R5" s="1174"/>
      <c r="S5" s="1174"/>
      <c r="T5" s="1174"/>
      <c r="U5" s="1174"/>
      <c r="V5" s="1174"/>
      <c r="W5" s="1174"/>
      <c r="X5" s="711"/>
      <c r="Y5" s="711"/>
      <c r="Z5" s="711"/>
      <c r="AA5" s="711"/>
      <c r="AB5" s="711"/>
      <c r="AC5" s="711"/>
      <c r="AD5" s="711"/>
      <c r="AE5" s="711"/>
      <c r="AF5" s="711"/>
      <c r="AG5" s="711"/>
      <c r="AH5" s="711"/>
      <c r="AI5" s="711"/>
      <c r="AJ5" s="711"/>
      <c r="AK5" s="711"/>
    </row>
    <row r="6" spans="2:37" x14ac:dyDescent="0.2">
      <c r="B6" s="463"/>
      <c r="C6" s="463"/>
      <c r="D6" s="463"/>
      <c r="E6" s="463"/>
      <c r="F6" s="463"/>
      <c r="G6" s="463"/>
      <c r="H6" s="463"/>
      <c r="I6" s="463"/>
      <c r="J6" s="463"/>
      <c r="K6" s="463"/>
      <c r="L6" s="463"/>
      <c r="M6" s="463"/>
      <c r="N6" s="463"/>
      <c r="O6" s="463"/>
      <c r="P6" s="462" t="s">
        <v>522</v>
      </c>
      <c r="Q6" s="1175"/>
      <c r="R6" s="1175"/>
      <c r="S6" s="1175"/>
      <c r="T6" s="1175"/>
      <c r="U6" s="1175"/>
      <c r="V6" s="1175"/>
      <c r="W6" s="1175"/>
    </row>
    <row r="7" spans="2:37" ht="10.5" customHeight="1" x14ac:dyDescent="0.2">
      <c r="B7" s="463"/>
      <c r="C7" s="463"/>
      <c r="D7" s="463"/>
      <c r="E7" s="463"/>
      <c r="F7" s="463"/>
      <c r="G7" s="463"/>
      <c r="H7" s="463"/>
      <c r="I7" s="463"/>
      <c r="J7" s="463"/>
      <c r="K7" s="463"/>
      <c r="L7" s="463"/>
      <c r="M7" s="463"/>
      <c r="N7" s="463"/>
      <c r="O7" s="463"/>
      <c r="P7" s="463"/>
      <c r="Q7" s="463"/>
      <c r="R7" s="463"/>
      <c r="S7" s="463"/>
      <c r="T7" s="463"/>
      <c r="U7" s="463"/>
      <c r="V7" s="463"/>
      <c r="W7" s="463"/>
    </row>
    <row r="8" spans="2:37" x14ac:dyDescent="0.2">
      <c r="B8" s="149" t="s">
        <v>1156</v>
      </c>
    </row>
    <row r="9" spans="2:37" x14ac:dyDescent="0.2">
      <c r="C9" s="732" t="s">
        <v>197</v>
      </c>
      <c r="D9" s="149" t="s">
        <v>1124</v>
      </c>
      <c r="J9" s="732" t="s">
        <v>197</v>
      </c>
      <c r="K9" s="149" t="s">
        <v>1125</v>
      </c>
    </row>
    <row r="10" spans="2:37" ht="10.5" customHeight="1" x14ac:dyDescent="0.2"/>
    <row r="11" spans="2:37" x14ac:dyDescent="0.2">
      <c r="B11" s="149" t="s">
        <v>1126</v>
      </c>
    </row>
    <row r="12" spans="2:37" x14ac:dyDescent="0.2">
      <c r="C12" s="732" t="s">
        <v>197</v>
      </c>
      <c r="D12" s="149" t="s">
        <v>1127</v>
      </c>
    </row>
    <row r="13" spans="2:37" x14ac:dyDescent="0.2">
      <c r="C13" s="732" t="s">
        <v>197</v>
      </c>
      <c r="D13" s="149" t="s">
        <v>1128</v>
      </c>
    </row>
    <row r="14" spans="2:37" ht="10.5" customHeight="1" x14ac:dyDescent="0.2"/>
    <row r="15" spans="2:37" x14ac:dyDescent="0.2">
      <c r="B15" s="149" t="s">
        <v>723</v>
      </c>
    </row>
    <row r="16" spans="2:37" ht="60" customHeight="1" x14ac:dyDescent="0.2">
      <c r="B16" s="1176"/>
      <c r="C16" s="1176"/>
      <c r="D16" s="1176"/>
      <c r="E16" s="1176"/>
      <c r="F16" s="1177" t="s">
        <v>1129</v>
      </c>
      <c r="G16" s="1178"/>
      <c r="H16" s="1178"/>
      <c r="I16" s="1178"/>
      <c r="J16" s="1178"/>
      <c r="K16" s="1178"/>
      <c r="L16" s="1179"/>
      <c r="M16" s="1180" t="s">
        <v>1157</v>
      </c>
      <c r="N16" s="1180"/>
      <c r="O16" s="1180"/>
      <c r="P16" s="1180"/>
      <c r="Q16" s="1180"/>
      <c r="R16" s="1180"/>
      <c r="S16" s="1180"/>
    </row>
    <row r="17" spans="2:23" x14ac:dyDescent="0.2">
      <c r="B17" s="1181">
        <v>4</v>
      </c>
      <c r="C17" s="1182"/>
      <c r="D17" s="1182" t="s">
        <v>518</v>
      </c>
      <c r="E17" s="1183"/>
      <c r="F17" s="1184"/>
      <c r="G17" s="1185"/>
      <c r="H17" s="1185"/>
      <c r="I17" s="1185"/>
      <c r="J17" s="1185"/>
      <c r="K17" s="1185"/>
      <c r="L17" s="464" t="s">
        <v>626</v>
      </c>
      <c r="M17" s="1184"/>
      <c r="N17" s="1185"/>
      <c r="O17" s="1185"/>
      <c r="P17" s="1185"/>
      <c r="Q17" s="1185"/>
      <c r="R17" s="1185"/>
      <c r="S17" s="464" t="s">
        <v>626</v>
      </c>
    </row>
    <row r="18" spans="2:23" x14ac:dyDescent="0.2">
      <c r="B18" s="1181">
        <v>5</v>
      </c>
      <c r="C18" s="1182"/>
      <c r="D18" s="1182" t="s">
        <v>518</v>
      </c>
      <c r="E18" s="1183"/>
      <c r="F18" s="1184"/>
      <c r="G18" s="1185"/>
      <c r="H18" s="1185"/>
      <c r="I18" s="1185"/>
      <c r="J18" s="1185"/>
      <c r="K18" s="1185"/>
      <c r="L18" s="464" t="s">
        <v>626</v>
      </c>
      <c r="M18" s="1184"/>
      <c r="N18" s="1185"/>
      <c r="O18" s="1185"/>
      <c r="P18" s="1185"/>
      <c r="Q18" s="1185"/>
      <c r="R18" s="1185"/>
      <c r="S18" s="464" t="s">
        <v>626</v>
      </c>
    </row>
    <row r="19" spans="2:23" x14ac:dyDescent="0.2">
      <c r="B19" s="1181">
        <v>6</v>
      </c>
      <c r="C19" s="1182"/>
      <c r="D19" s="1182" t="s">
        <v>518</v>
      </c>
      <c r="E19" s="1183"/>
      <c r="F19" s="1184"/>
      <c r="G19" s="1185"/>
      <c r="H19" s="1185"/>
      <c r="I19" s="1185"/>
      <c r="J19" s="1185"/>
      <c r="K19" s="1185"/>
      <c r="L19" s="464" t="s">
        <v>626</v>
      </c>
      <c r="M19" s="1184"/>
      <c r="N19" s="1185"/>
      <c r="O19" s="1185"/>
      <c r="P19" s="1185"/>
      <c r="Q19" s="1185"/>
      <c r="R19" s="1185"/>
      <c r="S19" s="464" t="s">
        <v>626</v>
      </c>
    </row>
    <row r="20" spans="2:23" x14ac:dyDescent="0.2">
      <c r="B20" s="1181">
        <v>7</v>
      </c>
      <c r="C20" s="1182"/>
      <c r="D20" s="1182" t="s">
        <v>518</v>
      </c>
      <c r="E20" s="1183"/>
      <c r="F20" s="1184"/>
      <c r="G20" s="1185"/>
      <c r="H20" s="1185"/>
      <c r="I20" s="1185"/>
      <c r="J20" s="1185"/>
      <c r="K20" s="1185"/>
      <c r="L20" s="464" t="s">
        <v>626</v>
      </c>
      <c r="M20" s="1184"/>
      <c r="N20" s="1185"/>
      <c r="O20" s="1185"/>
      <c r="P20" s="1185"/>
      <c r="Q20" s="1185"/>
      <c r="R20" s="1185"/>
      <c r="S20" s="464" t="s">
        <v>626</v>
      </c>
    </row>
    <row r="21" spans="2:23" x14ac:dyDescent="0.2">
      <c r="B21" s="1181">
        <v>8</v>
      </c>
      <c r="C21" s="1182"/>
      <c r="D21" s="1182" t="s">
        <v>518</v>
      </c>
      <c r="E21" s="1183"/>
      <c r="F21" s="1184"/>
      <c r="G21" s="1185"/>
      <c r="H21" s="1185"/>
      <c r="I21" s="1185"/>
      <c r="J21" s="1185"/>
      <c r="K21" s="1185"/>
      <c r="L21" s="464" t="s">
        <v>626</v>
      </c>
      <c r="M21" s="1184"/>
      <c r="N21" s="1185"/>
      <c r="O21" s="1185"/>
      <c r="P21" s="1185"/>
      <c r="Q21" s="1185"/>
      <c r="R21" s="1185"/>
      <c r="S21" s="464" t="s">
        <v>626</v>
      </c>
    </row>
    <row r="22" spans="2:23" x14ac:dyDescent="0.2">
      <c r="B22" s="1181">
        <v>9</v>
      </c>
      <c r="C22" s="1182"/>
      <c r="D22" s="1182" t="s">
        <v>518</v>
      </c>
      <c r="E22" s="1183"/>
      <c r="F22" s="1184"/>
      <c r="G22" s="1185"/>
      <c r="H22" s="1185"/>
      <c r="I22" s="1185"/>
      <c r="J22" s="1185"/>
      <c r="K22" s="1185"/>
      <c r="L22" s="464" t="s">
        <v>626</v>
      </c>
      <c r="M22" s="1184"/>
      <c r="N22" s="1185"/>
      <c r="O22" s="1185"/>
      <c r="P22" s="1185"/>
      <c r="Q22" s="1185"/>
      <c r="R22" s="1185"/>
      <c r="S22" s="464" t="s">
        <v>626</v>
      </c>
    </row>
    <row r="23" spans="2:23" x14ac:dyDescent="0.2">
      <c r="B23" s="1181">
        <v>10</v>
      </c>
      <c r="C23" s="1182"/>
      <c r="D23" s="1182" t="s">
        <v>518</v>
      </c>
      <c r="E23" s="1183"/>
      <c r="F23" s="1184"/>
      <c r="G23" s="1185"/>
      <c r="H23" s="1185"/>
      <c r="I23" s="1185"/>
      <c r="J23" s="1185"/>
      <c r="K23" s="1185"/>
      <c r="L23" s="464" t="s">
        <v>626</v>
      </c>
      <c r="M23" s="1184"/>
      <c r="N23" s="1185"/>
      <c r="O23" s="1185"/>
      <c r="P23" s="1185"/>
      <c r="Q23" s="1185"/>
      <c r="R23" s="1185"/>
      <c r="S23" s="464" t="s">
        <v>626</v>
      </c>
    </row>
    <row r="24" spans="2:23" x14ac:dyDescent="0.2">
      <c r="B24" s="1181">
        <v>11</v>
      </c>
      <c r="C24" s="1182"/>
      <c r="D24" s="1182" t="s">
        <v>518</v>
      </c>
      <c r="E24" s="1183"/>
      <c r="F24" s="1184"/>
      <c r="G24" s="1185"/>
      <c r="H24" s="1185"/>
      <c r="I24" s="1185"/>
      <c r="J24" s="1185"/>
      <c r="K24" s="1185"/>
      <c r="L24" s="464" t="s">
        <v>626</v>
      </c>
      <c r="M24" s="1184"/>
      <c r="N24" s="1185"/>
      <c r="O24" s="1185"/>
      <c r="P24" s="1185"/>
      <c r="Q24" s="1185"/>
      <c r="R24" s="1185"/>
      <c r="S24" s="464" t="s">
        <v>626</v>
      </c>
    </row>
    <row r="25" spans="2:23" x14ac:dyDescent="0.2">
      <c r="B25" s="1181">
        <v>12</v>
      </c>
      <c r="C25" s="1182"/>
      <c r="D25" s="1182" t="s">
        <v>518</v>
      </c>
      <c r="E25" s="1183"/>
      <c r="F25" s="1184"/>
      <c r="G25" s="1185"/>
      <c r="H25" s="1185"/>
      <c r="I25" s="1185"/>
      <c r="J25" s="1185"/>
      <c r="K25" s="1185"/>
      <c r="L25" s="464" t="s">
        <v>626</v>
      </c>
      <c r="M25" s="1184"/>
      <c r="N25" s="1185"/>
      <c r="O25" s="1185"/>
      <c r="P25" s="1185"/>
      <c r="Q25" s="1185"/>
      <c r="R25" s="1185"/>
      <c r="S25" s="464" t="s">
        <v>626</v>
      </c>
      <c r="U25" s="1176" t="s">
        <v>1131</v>
      </c>
      <c r="V25" s="1176"/>
      <c r="W25" s="1176"/>
    </row>
    <row r="26" spans="2:23" x14ac:dyDescent="0.2">
      <c r="B26" s="1181">
        <v>1</v>
      </c>
      <c r="C26" s="1182"/>
      <c r="D26" s="1182" t="s">
        <v>518</v>
      </c>
      <c r="E26" s="1183"/>
      <c r="F26" s="1184"/>
      <c r="G26" s="1185"/>
      <c r="H26" s="1185"/>
      <c r="I26" s="1185"/>
      <c r="J26" s="1185"/>
      <c r="K26" s="1185"/>
      <c r="L26" s="464" t="s">
        <v>626</v>
      </c>
      <c r="M26" s="1184"/>
      <c r="N26" s="1185"/>
      <c r="O26" s="1185"/>
      <c r="P26" s="1185"/>
      <c r="Q26" s="1185"/>
      <c r="R26" s="1185"/>
      <c r="S26" s="464" t="s">
        <v>626</v>
      </c>
      <c r="U26" s="1186"/>
      <c r="V26" s="1186"/>
      <c r="W26" s="1186"/>
    </row>
    <row r="27" spans="2:23" x14ac:dyDescent="0.2">
      <c r="B27" s="1181">
        <v>2</v>
      </c>
      <c r="C27" s="1182"/>
      <c r="D27" s="1182" t="s">
        <v>518</v>
      </c>
      <c r="E27" s="1183"/>
      <c r="F27" s="1184"/>
      <c r="G27" s="1185"/>
      <c r="H27" s="1185"/>
      <c r="I27" s="1185"/>
      <c r="J27" s="1185"/>
      <c r="K27" s="1185"/>
      <c r="L27" s="464" t="s">
        <v>626</v>
      </c>
      <c r="M27" s="1184"/>
      <c r="N27" s="1185"/>
      <c r="O27" s="1185"/>
      <c r="P27" s="1185"/>
      <c r="Q27" s="1185"/>
      <c r="R27" s="1185"/>
      <c r="S27" s="464" t="s">
        <v>626</v>
      </c>
    </row>
    <row r="28" spans="2:23" x14ac:dyDescent="0.2">
      <c r="B28" s="1176" t="s">
        <v>646</v>
      </c>
      <c r="C28" s="1176"/>
      <c r="D28" s="1176"/>
      <c r="E28" s="1176"/>
      <c r="F28" s="1181" t="str">
        <f>IF(SUM(F17:K27)=0,"",SUM(F17:K27))</f>
        <v/>
      </c>
      <c r="G28" s="1182"/>
      <c r="H28" s="1182"/>
      <c r="I28" s="1182"/>
      <c r="J28" s="1182"/>
      <c r="K28" s="1182"/>
      <c r="L28" s="464" t="s">
        <v>626</v>
      </c>
      <c r="M28" s="1181" t="str">
        <f>IF(SUM(M17:R27)=0,"",SUM(M17:R27))</f>
        <v/>
      </c>
      <c r="N28" s="1182"/>
      <c r="O28" s="1182"/>
      <c r="P28" s="1182"/>
      <c r="Q28" s="1182"/>
      <c r="R28" s="1182"/>
      <c r="S28" s="464" t="s">
        <v>626</v>
      </c>
      <c r="U28" s="1176" t="s">
        <v>1132</v>
      </c>
      <c r="V28" s="1176"/>
      <c r="W28" s="1176"/>
    </row>
    <row r="29" spans="2:23" ht="40.049999999999997" customHeight="1" x14ac:dyDescent="0.2">
      <c r="B29" s="1180" t="s">
        <v>1133</v>
      </c>
      <c r="C29" s="1176"/>
      <c r="D29" s="1176"/>
      <c r="E29" s="1176"/>
      <c r="F29" s="1187" t="str">
        <f>IF(F28="","",F28/U26)</f>
        <v/>
      </c>
      <c r="G29" s="1188"/>
      <c r="H29" s="1188"/>
      <c r="I29" s="1188"/>
      <c r="J29" s="1188"/>
      <c r="K29" s="1188"/>
      <c r="L29" s="464" t="s">
        <v>626</v>
      </c>
      <c r="M29" s="1187" t="str">
        <f>IF(M28="","",M28/U26)</f>
        <v/>
      </c>
      <c r="N29" s="1188"/>
      <c r="O29" s="1188"/>
      <c r="P29" s="1188"/>
      <c r="Q29" s="1188"/>
      <c r="R29" s="1188"/>
      <c r="S29" s="464" t="s">
        <v>626</v>
      </c>
      <c r="U29" s="1189" t="str">
        <f>IF(F29="","",ROUNDDOWN(M29/F29,3))</f>
        <v/>
      </c>
      <c r="V29" s="1190"/>
      <c r="W29" s="1191"/>
    </row>
    <row r="31" spans="2:23" x14ac:dyDescent="0.2">
      <c r="B31" s="149" t="s">
        <v>724</v>
      </c>
    </row>
    <row r="32" spans="2:23" ht="60" customHeight="1" x14ac:dyDescent="0.2">
      <c r="B32" s="1176"/>
      <c r="C32" s="1176"/>
      <c r="D32" s="1176"/>
      <c r="E32" s="1176"/>
      <c r="F32" s="1177" t="s">
        <v>1129</v>
      </c>
      <c r="G32" s="1178"/>
      <c r="H32" s="1178"/>
      <c r="I32" s="1178"/>
      <c r="J32" s="1178"/>
      <c r="K32" s="1178"/>
      <c r="L32" s="1179"/>
      <c r="M32" s="1180" t="s">
        <v>1157</v>
      </c>
      <c r="N32" s="1180"/>
      <c r="O32" s="1180"/>
      <c r="P32" s="1180"/>
      <c r="Q32" s="1180"/>
      <c r="R32" s="1180"/>
      <c r="S32" s="1180"/>
    </row>
    <row r="33" spans="1:23" x14ac:dyDescent="0.2">
      <c r="B33" s="1184"/>
      <c r="C33" s="1185"/>
      <c r="D33" s="1185"/>
      <c r="E33" s="465" t="s">
        <v>518</v>
      </c>
      <c r="F33" s="1184"/>
      <c r="G33" s="1185"/>
      <c r="H33" s="1185"/>
      <c r="I33" s="1185"/>
      <c r="J33" s="1185"/>
      <c r="K33" s="1185"/>
      <c r="L33" s="464" t="s">
        <v>626</v>
      </c>
      <c r="M33" s="1184"/>
      <c r="N33" s="1185"/>
      <c r="O33" s="1185"/>
      <c r="P33" s="1185"/>
      <c r="Q33" s="1185"/>
      <c r="R33" s="1185"/>
      <c r="S33" s="464" t="s">
        <v>626</v>
      </c>
    </row>
    <row r="34" spans="1:23" x14ac:dyDescent="0.2">
      <c r="B34" s="1184"/>
      <c r="C34" s="1185"/>
      <c r="D34" s="1185"/>
      <c r="E34" s="465" t="s">
        <v>518</v>
      </c>
      <c r="F34" s="1184"/>
      <c r="G34" s="1185"/>
      <c r="H34" s="1185"/>
      <c r="I34" s="1185"/>
      <c r="J34" s="1185"/>
      <c r="K34" s="1185"/>
      <c r="L34" s="464" t="s">
        <v>626</v>
      </c>
      <c r="M34" s="1184"/>
      <c r="N34" s="1185"/>
      <c r="O34" s="1185"/>
      <c r="P34" s="1185"/>
      <c r="Q34" s="1185"/>
      <c r="R34" s="1185"/>
      <c r="S34" s="464" t="s">
        <v>626</v>
      </c>
    </row>
    <row r="35" spans="1:23" x14ac:dyDescent="0.2">
      <c r="B35" s="1184"/>
      <c r="C35" s="1185"/>
      <c r="D35" s="1185"/>
      <c r="E35" s="465" t="s">
        <v>725</v>
      </c>
      <c r="F35" s="1184"/>
      <c r="G35" s="1185"/>
      <c r="H35" s="1185"/>
      <c r="I35" s="1185"/>
      <c r="J35" s="1185"/>
      <c r="K35" s="1185"/>
      <c r="L35" s="464" t="s">
        <v>626</v>
      </c>
      <c r="M35" s="1184"/>
      <c r="N35" s="1185"/>
      <c r="O35" s="1185"/>
      <c r="P35" s="1185"/>
      <c r="Q35" s="1185"/>
      <c r="R35" s="1185"/>
      <c r="S35" s="464" t="s">
        <v>626</v>
      </c>
    </row>
    <row r="36" spans="1:23" x14ac:dyDescent="0.2">
      <c r="B36" s="1176" t="s">
        <v>646</v>
      </c>
      <c r="C36" s="1176"/>
      <c r="D36" s="1176"/>
      <c r="E36" s="1176"/>
      <c r="F36" s="1181" t="str">
        <f>IF(SUM(F33:K35)=0,"",SUM(F33:K35))</f>
        <v/>
      </c>
      <c r="G36" s="1182"/>
      <c r="H36" s="1182"/>
      <c r="I36" s="1182"/>
      <c r="J36" s="1182"/>
      <c r="K36" s="1182"/>
      <c r="L36" s="464" t="s">
        <v>626</v>
      </c>
      <c r="M36" s="1181" t="str">
        <f>IF(SUM(M33:R35)=0,"",SUM(M33:R35))</f>
        <v/>
      </c>
      <c r="N36" s="1182"/>
      <c r="O36" s="1182"/>
      <c r="P36" s="1182"/>
      <c r="Q36" s="1182"/>
      <c r="R36" s="1182"/>
      <c r="S36" s="464" t="s">
        <v>626</v>
      </c>
      <c r="U36" s="1176" t="s">
        <v>1132</v>
      </c>
      <c r="V36" s="1176"/>
      <c r="W36" s="1176"/>
    </row>
    <row r="37" spans="1:23" ht="40.049999999999997" customHeight="1" x14ac:dyDescent="0.2">
      <c r="B37" s="1180" t="s">
        <v>1133</v>
      </c>
      <c r="C37" s="1176"/>
      <c r="D37" s="1176"/>
      <c r="E37" s="1176"/>
      <c r="F37" s="1187" t="str">
        <f>IF(F36="","",F36/3)</f>
        <v/>
      </c>
      <c r="G37" s="1188"/>
      <c r="H37" s="1188"/>
      <c r="I37" s="1188"/>
      <c r="J37" s="1188"/>
      <c r="K37" s="1188"/>
      <c r="L37" s="464" t="s">
        <v>626</v>
      </c>
      <c r="M37" s="1187" t="str">
        <f>IF(M36="","",M36/3)</f>
        <v/>
      </c>
      <c r="N37" s="1188"/>
      <c r="O37" s="1188"/>
      <c r="P37" s="1188"/>
      <c r="Q37" s="1188"/>
      <c r="R37" s="1188"/>
      <c r="S37" s="464" t="s">
        <v>626</v>
      </c>
      <c r="U37" s="1189" t="str">
        <f>IF(F37="","",ROUNDDOWN(M37/F37,3))</f>
        <v/>
      </c>
      <c r="V37" s="1190"/>
      <c r="W37" s="1191"/>
    </row>
    <row r="38" spans="1:23" ht="5.0999999999999996" customHeight="1" x14ac:dyDescent="0.2">
      <c r="A38" s="466"/>
      <c r="B38" s="467"/>
      <c r="C38" s="468"/>
      <c r="D38" s="468"/>
      <c r="E38" s="468"/>
      <c r="F38" s="469"/>
      <c r="G38" s="469"/>
      <c r="H38" s="469"/>
      <c r="I38" s="469"/>
      <c r="J38" s="469"/>
      <c r="K38" s="469"/>
      <c r="L38" s="468"/>
      <c r="M38" s="469"/>
      <c r="N38" s="469"/>
      <c r="O38" s="469"/>
      <c r="P38" s="469"/>
      <c r="Q38" s="469"/>
      <c r="R38" s="469"/>
      <c r="S38" s="468"/>
      <c r="T38" s="466"/>
      <c r="U38" s="150"/>
      <c r="V38" s="150"/>
      <c r="W38" s="150"/>
    </row>
    <row r="39" spans="1:23" x14ac:dyDescent="0.2">
      <c r="B39" s="149" t="s">
        <v>650</v>
      </c>
      <c r="C39" s="470"/>
    </row>
    <row r="40" spans="1:23" x14ac:dyDescent="0.2">
      <c r="B40" s="1192" t="s">
        <v>1158</v>
      </c>
      <c r="C40" s="1192"/>
      <c r="D40" s="1192"/>
      <c r="E40" s="1192"/>
      <c r="F40" s="1192"/>
      <c r="G40" s="1192"/>
      <c r="H40" s="1192"/>
      <c r="I40" s="1192"/>
      <c r="J40" s="1192"/>
      <c r="K40" s="1192"/>
      <c r="L40" s="1192"/>
      <c r="M40" s="1192"/>
      <c r="N40" s="1192"/>
      <c r="O40" s="1192"/>
      <c r="P40" s="1192"/>
      <c r="Q40" s="1192"/>
      <c r="R40" s="1192"/>
      <c r="S40" s="1192"/>
      <c r="T40" s="1192"/>
      <c r="U40" s="1192"/>
      <c r="V40" s="1192"/>
      <c r="W40" s="1192"/>
    </row>
    <row r="41" spans="1:23" x14ac:dyDescent="0.2">
      <c r="B41" s="1192" t="s">
        <v>1159</v>
      </c>
      <c r="C41" s="1192"/>
      <c r="D41" s="1192"/>
      <c r="E41" s="1192"/>
      <c r="F41" s="1192"/>
      <c r="G41" s="1192"/>
      <c r="H41" s="1192"/>
      <c r="I41" s="1192"/>
      <c r="J41" s="1192"/>
      <c r="K41" s="1192"/>
      <c r="L41" s="1192"/>
      <c r="M41" s="1192"/>
      <c r="N41" s="1192"/>
      <c r="O41" s="1192"/>
      <c r="P41" s="1192"/>
      <c r="Q41" s="1192"/>
      <c r="R41" s="1192"/>
      <c r="S41" s="1192"/>
      <c r="T41" s="1192"/>
      <c r="U41" s="1192"/>
      <c r="V41" s="1192"/>
      <c r="W41" s="1192"/>
    </row>
    <row r="42" spans="1:23" x14ac:dyDescent="0.2">
      <c r="B42" s="1192" t="s">
        <v>1725</v>
      </c>
      <c r="C42" s="1192"/>
      <c r="D42" s="1192"/>
      <c r="E42" s="1192"/>
      <c r="F42" s="1192"/>
      <c r="G42" s="1192"/>
      <c r="H42" s="1192"/>
      <c r="I42" s="1192"/>
      <c r="J42" s="1192"/>
      <c r="K42" s="1192"/>
      <c r="L42" s="1192"/>
      <c r="M42" s="1192"/>
      <c r="N42" s="1192"/>
      <c r="O42" s="1192"/>
      <c r="P42" s="1192"/>
      <c r="Q42" s="1192"/>
      <c r="R42" s="1192"/>
      <c r="S42" s="1192"/>
      <c r="T42" s="1192"/>
      <c r="U42" s="1192"/>
      <c r="V42" s="1192"/>
      <c r="W42" s="1192"/>
    </row>
    <row r="43" spans="1:23" x14ac:dyDescent="0.2">
      <c r="B43" s="1192" t="s">
        <v>1136</v>
      </c>
      <c r="C43" s="1192"/>
      <c r="D43" s="1192"/>
      <c r="E43" s="1192"/>
      <c r="F43" s="1192"/>
      <c r="G43" s="1192"/>
      <c r="H43" s="1192"/>
      <c r="I43" s="1192"/>
      <c r="J43" s="1192"/>
      <c r="K43" s="1192"/>
      <c r="L43" s="1192"/>
      <c r="M43" s="1192"/>
      <c r="N43" s="1192"/>
      <c r="O43" s="1192"/>
      <c r="P43" s="1192"/>
      <c r="Q43" s="1192"/>
      <c r="R43" s="1192"/>
      <c r="S43" s="1192"/>
      <c r="T43" s="1192"/>
      <c r="U43" s="1192"/>
      <c r="V43" s="1192"/>
      <c r="W43" s="1192"/>
    </row>
    <row r="44" spans="1:23" x14ac:dyDescent="0.2">
      <c r="B44" s="1192" t="s">
        <v>1137</v>
      </c>
      <c r="C44" s="1192"/>
      <c r="D44" s="1192"/>
      <c r="E44" s="1192"/>
      <c r="F44" s="1192"/>
      <c r="G44" s="1192"/>
      <c r="H44" s="1192"/>
      <c r="I44" s="1192"/>
      <c r="J44" s="1192"/>
      <c r="K44" s="1192"/>
      <c r="L44" s="1192"/>
      <c r="M44" s="1192"/>
      <c r="N44" s="1192"/>
      <c r="O44" s="1192"/>
      <c r="P44" s="1192"/>
      <c r="Q44" s="1192"/>
      <c r="R44" s="1192"/>
      <c r="S44" s="1192"/>
      <c r="T44" s="1192"/>
      <c r="U44" s="1192"/>
      <c r="V44" s="1192"/>
      <c r="W44" s="1192"/>
    </row>
    <row r="45" spans="1:23" x14ac:dyDescent="0.2">
      <c r="B45" s="1192" t="s">
        <v>1138</v>
      </c>
      <c r="C45" s="1192"/>
      <c r="D45" s="1192"/>
      <c r="E45" s="1192"/>
      <c r="F45" s="1192"/>
      <c r="G45" s="1192"/>
      <c r="H45" s="1192"/>
      <c r="I45" s="1192"/>
      <c r="J45" s="1192"/>
      <c r="K45" s="1192"/>
      <c r="L45" s="1192"/>
      <c r="M45" s="1192"/>
      <c r="N45" s="1192"/>
      <c r="O45" s="1192"/>
      <c r="P45" s="1192"/>
      <c r="Q45" s="1192"/>
      <c r="R45" s="1192"/>
      <c r="S45" s="1192"/>
      <c r="T45" s="1192"/>
      <c r="U45" s="1192"/>
      <c r="V45" s="1192"/>
      <c r="W45" s="1192"/>
    </row>
    <row r="46" spans="1:23" x14ac:dyDescent="0.2">
      <c r="B46" s="1192" t="s">
        <v>1139</v>
      </c>
      <c r="C46" s="1192"/>
      <c r="D46" s="1192"/>
      <c r="E46" s="1192"/>
      <c r="F46" s="1192"/>
      <c r="G46" s="1192"/>
      <c r="H46" s="1192"/>
      <c r="I46" s="1192"/>
      <c r="J46" s="1192"/>
      <c r="K46" s="1192"/>
      <c r="L46" s="1192"/>
      <c r="M46" s="1192"/>
      <c r="N46" s="1192"/>
      <c r="O46" s="1192"/>
      <c r="P46" s="1192"/>
      <c r="Q46" s="1192"/>
      <c r="R46" s="1192"/>
      <c r="S46" s="1192"/>
      <c r="T46" s="1192"/>
      <c r="U46" s="1192"/>
      <c r="V46" s="1192"/>
      <c r="W46" s="1192"/>
    </row>
    <row r="47" spans="1:23" x14ac:dyDescent="0.2">
      <c r="B47" s="1192" t="s">
        <v>1140</v>
      </c>
      <c r="C47" s="1192"/>
      <c r="D47" s="1192"/>
      <c r="E47" s="1192"/>
      <c r="F47" s="1192"/>
      <c r="G47" s="1192"/>
      <c r="H47" s="1192"/>
      <c r="I47" s="1192"/>
      <c r="J47" s="1192"/>
      <c r="K47" s="1192"/>
      <c r="L47" s="1192"/>
      <c r="M47" s="1192"/>
      <c r="N47" s="1192"/>
      <c r="O47" s="1192"/>
      <c r="P47" s="1192"/>
      <c r="Q47" s="1192"/>
      <c r="R47" s="1192"/>
      <c r="S47" s="1192"/>
      <c r="T47" s="1192"/>
      <c r="U47" s="1192"/>
      <c r="V47" s="1192"/>
      <c r="W47" s="1192"/>
    </row>
    <row r="48" spans="1:23" x14ac:dyDescent="0.2">
      <c r="B48" s="1192" t="s">
        <v>1141</v>
      </c>
      <c r="C48" s="1192"/>
      <c r="D48" s="1192"/>
      <c r="E48" s="1192"/>
      <c r="F48" s="1192"/>
      <c r="G48" s="1192"/>
      <c r="H48" s="1192"/>
      <c r="I48" s="1192"/>
      <c r="J48" s="1192"/>
      <c r="K48" s="1192"/>
      <c r="L48" s="1192"/>
      <c r="M48" s="1192"/>
      <c r="N48" s="1192"/>
      <c r="O48" s="1192"/>
      <c r="P48" s="1192"/>
      <c r="Q48" s="1192"/>
      <c r="R48" s="1192"/>
      <c r="S48" s="1192"/>
      <c r="T48" s="1192"/>
      <c r="U48" s="1192"/>
      <c r="V48" s="1192"/>
      <c r="W48" s="1192"/>
    </row>
    <row r="49" spans="2:23" x14ac:dyDescent="0.2">
      <c r="B49" s="1192"/>
      <c r="C49" s="1192"/>
      <c r="D49" s="1192"/>
      <c r="E49" s="1192"/>
      <c r="F49" s="1192"/>
      <c r="G49" s="1192"/>
      <c r="H49" s="1192"/>
      <c r="I49" s="1192"/>
      <c r="J49" s="1192"/>
      <c r="K49" s="1192"/>
      <c r="L49" s="1192"/>
      <c r="M49" s="1192"/>
      <c r="N49" s="1192"/>
      <c r="O49" s="1192"/>
      <c r="P49" s="1192"/>
      <c r="Q49" s="1192"/>
      <c r="R49" s="1192"/>
      <c r="S49" s="1192"/>
      <c r="T49" s="1192"/>
      <c r="U49" s="1192"/>
      <c r="V49" s="1192"/>
      <c r="W49" s="1192"/>
    </row>
    <row r="50" spans="2:23" x14ac:dyDescent="0.2">
      <c r="B50" s="1192"/>
      <c r="C50" s="1192"/>
      <c r="D50" s="1192"/>
      <c r="E50" s="1192"/>
      <c r="F50" s="1192"/>
      <c r="G50" s="1192"/>
      <c r="H50" s="1192"/>
      <c r="I50" s="1192"/>
      <c r="J50" s="1192"/>
      <c r="K50" s="1192"/>
      <c r="L50" s="1192"/>
      <c r="M50" s="1192"/>
      <c r="N50" s="1192"/>
      <c r="O50" s="1192"/>
      <c r="P50" s="1192"/>
      <c r="Q50" s="1192"/>
      <c r="R50" s="1192"/>
      <c r="S50" s="1192"/>
      <c r="T50" s="1192"/>
      <c r="U50" s="1192"/>
      <c r="V50" s="1192"/>
      <c r="W50" s="1192"/>
    </row>
    <row r="122" spans="3:7" x14ac:dyDescent="0.2">
      <c r="C122" s="466"/>
      <c r="D122" s="466"/>
      <c r="E122" s="466"/>
      <c r="F122" s="466"/>
      <c r="G122" s="466"/>
    </row>
    <row r="123" spans="3:7" x14ac:dyDescent="0.2">
      <c r="C123" s="470"/>
    </row>
  </sheetData>
  <mergeCells count="91">
    <mergeCell ref="B47:W47"/>
    <mergeCell ref="B48:W48"/>
    <mergeCell ref="B49:W49"/>
    <mergeCell ref="B50:W50"/>
    <mergeCell ref="B41:W41"/>
    <mergeCell ref="B42:W42"/>
    <mergeCell ref="B43:W43"/>
    <mergeCell ref="B44:W44"/>
    <mergeCell ref="B45:W45"/>
    <mergeCell ref="B46:W46"/>
    <mergeCell ref="U36:W36"/>
    <mergeCell ref="B37:E37"/>
    <mergeCell ref="F37:K37"/>
    <mergeCell ref="M37:R37"/>
    <mergeCell ref="U37:W37"/>
    <mergeCell ref="B40:W40"/>
    <mergeCell ref="B35:D35"/>
    <mergeCell ref="F35:K35"/>
    <mergeCell ref="M35:R35"/>
    <mergeCell ref="B36:E36"/>
    <mergeCell ref="F36:K36"/>
    <mergeCell ref="M36:R36"/>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936A6B08-D607-4C74-96CE-15AFC4C3AA2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3AD52-C873-462B-92FD-861B70B7C50E}">
  <sheetPr codeName="Sheet48">
    <pageSetUpPr fitToPage="1"/>
  </sheetPr>
  <dimension ref="B1:AK38"/>
  <sheetViews>
    <sheetView view="pageBreakPreview" topLeftCell="C1" zoomScaleNormal="100" zoomScaleSheetLayoutView="100" workbookViewId="0">
      <selection activeCell="AM9" sqref="AM9"/>
    </sheetView>
  </sheetViews>
  <sheetFormatPr defaultColWidth="3.44140625" defaultRowHeight="13.2" x14ac:dyDescent="0.2"/>
  <cols>
    <col min="1" max="1" width="2" style="123" customWidth="1"/>
    <col min="2" max="2" width="3" style="131" customWidth="1"/>
    <col min="3" max="7" width="3.44140625" style="123"/>
    <col min="8" max="8" width="2.44140625" style="123" customWidth="1"/>
    <col min="9" max="26" width="3.44140625" style="123"/>
    <col min="27" max="27" width="1.33203125" style="123" customWidth="1"/>
    <col min="28" max="16384" width="3.44140625" style="123"/>
  </cols>
  <sheetData>
    <row r="1" spans="2:37" s="109" customFormat="1" x14ac:dyDescent="0.2"/>
    <row r="2" spans="2:37" s="109" customFormat="1" x14ac:dyDescent="0.2">
      <c r="B2" s="109" t="s">
        <v>1166</v>
      </c>
    </row>
    <row r="3" spans="2:37" s="109" customFormat="1" x14ac:dyDescent="0.2"/>
    <row r="4" spans="2:37" s="109" customFormat="1" x14ac:dyDescent="0.2">
      <c r="B4" s="736" t="s">
        <v>1167</v>
      </c>
      <c r="C4" s="736"/>
      <c r="D4" s="736"/>
      <c r="E4" s="736"/>
      <c r="F4" s="736"/>
      <c r="G4" s="736"/>
      <c r="H4" s="736"/>
      <c r="I4" s="736"/>
      <c r="J4" s="736"/>
      <c r="K4" s="736"/>
      <c r="L4" s="736"/>
      <c r="M4" s="736"/>
      <c r="N4" s="736"/>
      <c r="O4" s="736"/>
      <c r="P4" s="736"/>
      <c r="Q4" s="736"/>
      <c r="R4" s="736"/>
      <c r="S4" s="736"/>
      <c r="T4" s="736"/>
      <c r="U4" s="736"/>
      <c r="V4" s="736"/>
      <c r="W4" s="736"/>
      <c r="X4" s="736"/>
      <c r="Y4" s="736"/>
      <c r="Z4" s="736"/>
    </row>
    <row r="5" spans="2:37" s="109" customFormat="1" x14ac:dyDescent="0.2">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2:37" s="109" customFormat="1" ht="31.5" customHeight="1" x14ac:dyDescent="0.2">
      <c r="B6" s="1052" t="s">
        <v>679</v>
      </c>
      <c r="C6" s="1052"/>
      <c r="D6" s="1052"/>
      <c r="E6" s="1052"/>
      <c r="F6" s="1052"/>
      <c r="G6" s="845"/>
      <c r="H6" s="1053"/>
      <c r="I6" s="1053"/>
      <c r="J6" s="1053"/>
      <c r="K6" s="1053"/>
      <c r="L6" s="1053"/>
      <c r="M6" s="1053"/>
      <c r="N6" s="1053"/>
      <c r="O6" s="1053"/>
      <c r="P6" s="1053"/>
      <c r="Q6" s="1053"/>
      <c r="R6" s="1053"/>
      <c r="S6" s="1053"/>
      <c r="T6" s="1053"/>
      <c r="U6" s="1053"/>
      <c r="V6" s="1053"/>
      <c r="W6" s="1053"/>
      <c r="X6" s="1053"/>
      <c r="Y6" s="1053"/>
      <c r="Z6" s="1054"/>
    </row>
    <row r="7" spans="2:37" s="109" customFormat="1" ht="31.5" customHeight="1" x14ac:dyDescent="0.2">
      <c r="B7" s="740" t="s">
        <v>680</v>
      </c>
      <c r="C7" s="741"/>
      <c r="D7" s="741"/>
      <c r="E7" s="741"/>
      <c r="F7" s="742"/>
      <c r="G7" s="264" t="s">
        <v>197</v>
      </c>
      <c r="H7" s="213" t="s">
        <v>681</v>
      </c>
      <c r="I7" s="213"/>
      <c r="J7" s="213"/>
      <c r="K7" s="213"/>
      <c r="L7" s="136" t="s">
        <v>197</v>
      </c>
      <c r="M7" s="213" t="s">
        <v>682</v>
      </c>
      <c r="N7" s="213"/>
      <c r="O7" s="213"/>
      <c r="P7" s="213"/>
      <c r="Q7" s="136" t="s">
        <v>197</v>
      </c>
      <c r="R7" s="213" t="s">
        <v>683</v>
      </c>
      <c r="S7" s="213"/>
      <c r="T7" s="213"/>
      <c r="U7" s="213"/>
      <c r="V7" s="213"/>
      <c r="W7" s="213"/>
      <c r="X7" s="213"/>
      <c r="Y7" s="213"/>
      <c r="Z7" s="265"/>
    </row>
    <row r="8" spans="2:37" ht="31.5" customHeight="1" x14ac:dyDescent="0.2">
      <c r="B8" s="740" t="s">
        <v>684</v>
      </c>
      <c r="C8" s="741"/>
      <c r="D8" s="741"/>
      <c r="E8" s="741"/>
      <c r="F8" s="742"/>
      <c r="G8" s="264" t="s">
        <v>197</v>
      </c>
      <c r="H8" s="147" t="s">
        <v>685</v>
      </c>
      <c r="I8" s="147"/>
      <c r="J8" s="147"/>
      <c r="K8" s="147"/>
      <c r="L8" s="147"/>
      <c r="M8" s="147"/>
      <c r="N8" s="147"/>
      <c r="O8" s="147"/>
      <c r="P8" s="136" t="s">
        <v>197</v>
      </c>
      <c r="Q8" s="147" t="s">
        <v>1168</v>
      </c>
      <c r="R8" s="147"/>
      <c r="S8" s="354"/>
      <c r="T8" s="354"/>
      <c r="U8" s="354"/>
      <c r="V8" s="354"/>
      <c r="W8" s="354"/>
      <c r="X8" s="354"/>
      <c r="Y8" s="354"/>
      <c r="Z8" s="355"/>
    </row>
    <row r="9" spans="2:37" ht="20.100000000000001" customHeight="1" x14ac:dyDescent="0.2">
      <c r="B9" s="1055" t="s">
        <v>712</v>
      </c>
      <c r="C9" s="1056"/>
      <c r="D9" s="1056"/>
      <c r="E9" s="1056"/>
      <c r="F9" s="1057"/>
      <c r="G9" s="136" t="s">
        <v>197</v>
      </c>
      <c r="H9" s="93" t="s">
        <v>1169</v>
      </c>
      <c r="I9" s="93"/>
      <c r="J9" s="93"/>
      <c r="K9" s="93"/>
      <c r="L9" s="93"/>
      <c r="M9" s="93"/>
      <c r="N9" s="93"/>
      <c r="O9" s="93"/>
      <c r="P9" s="93"/>
      <c r="Q9" s="136" t="s">
        <v>197</v>
      </c>
      <c r="R9" s="93" t="s">
        <v>1170</v>
      </c>
      <c r="S9" s="356"/>
      <c r="T9" s="356"/>
      <c r="U9" s="356"/>
      <c r="V9" s="356"/>
      <c r="W9" s="356"/>
      <c r="X9" s="356"/>
      <c r="Y9" s="356"/>
      <c r="Z9" s="357"/>
    </row>
    <row r="10" spans="2:37" ht="20.100000000000001" customHeight="1" x14ac:dyDescent="0.2">
      <c r="B10" s="805"/>
      <c r="C10" s="806"/>
      <c r="D10" s="806"/>
      <c r="E10" s="806"/>
      <c r="F10" s="807"/>
      <c r="G10" s="291" t="s">
        <v>197</v>
      </c>
      <c r="H10" s="140" t="s">
        <v>1171</v>
      </c>
      <c r="I10" s="140"/>
      <c r="J10" s="140"/>
      <c r="K10" s="140"/>
      <c r="L10" s="140"/>
      <c r="M10" s="140"/>
      <c r="N10" s="140"/>
      <c r="O10" s="140"/>
      <c r="P10" s="140"/>
      <c r="Q10" s="161" t="s">
        <v>197</v>
      </c>
      <c r="R10" s="140" t="s">
        <v>1172</v>
      </c>
      <c r="S10" s="330"/>
      <c r="T10" s="330"/>
      <c r="U10" s="330"/>
      <c r="V10" s="330"/>
      <c r="W10" s="330"/>
      <c r="X10" s="330"/>
      <c r="Y10" s="330"/>
      <c r="Z10" s="331"/>
    </row>
    <row r="11" spans="2:37" s="109" customFormat="1" x14ac:dyDescent="0.2"/>
    <row r="12" spans="2:37" s="109" customFormat="1" x14ac:dyDescent="0.2">
      <c r="B12" s="114"/>
      <c r="C12" s="93"/>
      <c r="D12" s="93"/>
      <c r="E12" s="93"/>
      <c r="F12" s="93"/>
      <c r="G12" s="93"/>
      <c r="H12" s="93"/>
      <c r="I12" s="93"/>
      <c r="J12" s="93"/>
      <c r="K12" s="93"/>
      <c r="L12" s="93"/>
      <c r="M12" s="93"/>
      <c r="N12" s="93"/>
      <c r="O12" s="93"/>
      <c r="P12" s="93"/>
      <c r="Q12" s="93"/>
      <c r="R12" s="93"/>
      <c r="S12" s="93"/>
      <c r="T12" s="93"/>
      <c r="U12" s="93"/>
      <c r="V12" s="93"/>
      <c r="W12" s="93"/>
      <c r="X12" s="93"/>
      <c r="Y12" s="93"/>
      <c r="Z12" s="94"/>
    </row>
    <row r="13" spans="2:37" s="109" customFormat="1" x14ac:dyDescent="0.2">
      <c r="B13" s="99" t="s">
        <v>1173</v>
      </c>
      <c r="Z13" s="95"/>
    </row>
    <row r="14" spans="2:37" s="109" customFormat="1" x14ac:dyDescent="0.2">
      <c r="B14" s="99"/>
      <c r="Z14" s="95"/>
    </row>
    <row r="15" spans="2:37" s="109" customFormat="1" x14ac:dyDescent="0.2">
      <c r="B15" s="99"/>
      <c r="C15" s="109" t="s">
        <v>1174</v>
      </c>
      <c r="Z15" s="95"/>
    </row>
    <row r="16" spans="2:37" s="109" customFormat="1" ht="6.75" customHeight="1" x14ac:dyDescent="0.2">
      <c r="B16" s="99"/>
      <c r="Z16" s="95"/>
    </row>
    <row r="17" spans="2:26" s="109" customFormat="1" ht="26.25" customHeight="1" x14ac:dyDescent="0.2">
      <c r="B17" s="99"/>
      <c r="C17" s="845" t="s">
        <v>1160</v>
      </c>
      <c r="D17" s="1053"/>
      <c r="E17" s="1053"/>
      <c r="F17" s="1053"/>
      <c r="G17" s="1054"/>
      <c r="H17" s="740"/>
      <c r="I17" s="741"/>
      <c r="J17" s="741"/>
      <c r="K17" s="741"/>
      <c r="L17" s="741"/>
      <c r="M17" s="741"/>
      <c r="N17" s="122" t="s">
        <v>1008</v>
      </c>
      <c r="P17" s="845" t="s">
        <v>1175</v>
      </c>
      <c r="Q17" s="1053"/>
      <c r="R17" s="1053"/>
      <c r="S17" s="1053"/>
      <c r="T17" s="1054"/>
      <c r="U17" s="740"/>
      <c r="V17" s="741"/>
      <c r="W17" s="741"/>
      <c r="X17" s="741"/>
      <c r="Y17" s="122" t="s">
        <v>1008</v>
      </c>
      <c r="Z17" s="95"/>
    </row>
    <row r="18" spans="2:26" s="109" customFormat="1" x14ac:dyDescent="0.2">
      <c r="B18" s="99"/>
      <c r="N18" s="110"/>
      <c r="Z18" s="95"/>
    </row>
    <row r="19" spans="2:26" s="109" customFormat="1" x14ac:dyDescent="0.2">
      <c r="B19" s="99"/>
      <c r="C19" s="109" t="s">
        <v>1161</v>
      </c>
      <c r="Z19" s="95"/>
    </row>
    <row r="20" spans="2:26" s="109" customFormat="1" ht="6.75" customHeight="1" x14ac:dyDescent="0.2">
      <c r="B20" s="99"/>
      <c r="Z20" s="95"/>
    </row>
    <row r="21" spans="2:26" s="109" customFormat="1" ht="26.25" customHeight="1" x14ac:dyDescent="0.2">
      <c r="B21" s="99"/>
      <c r="C21" s="845" t="s">
        <v>1176</v>
      </c>
      <c r="D21" s="1053"/>
      <c r="E21" s="1053"/>
      <c r="F21" s="1053"/>
      <c r="G21" s="1054"/>
      <c r="H21" s="845" t="s">
        <v>1177</v>
      </c>
      <c r="I21" s="1053"/>
      <c r="J21" s="1053"/>
      <c r="K21" s="1053"/>
      <c r="L21" s="741"/>
      <c r="M21" s="741"/>
      <c r="N21" s="122" t="s">
        <v>1008</v>
      </c>
      <c r="O21" s="845" t="s">
        <v>1178</v>
      </c>
      <c r="P21" s="1053"/>
      <c r="Q21" s="1053"/>
      <c r="R21" s="1053"/>
      <c r="S21" s="741"/>
      <c r="T21" s="741"/>
      <c r="U21" s="122" t="s">
        <v>1008</v>
      </c>
      <c r="Z21" s="95"/>
    </row>
    <row r="22" spans="2:26" s="109" customFormat="1" ht="26.25" customHeight="1" x14ac:dyDescent="0.2">
      <c r="B22" s="99"/>
      <c r="C22" s="845" t="s">
        <v>1179</v>
      </c>
      <c r="D22" s="1053"/>
      <c r="E22" s="1053"/>
      <c r="F22" s="1053"/>
      <c r="G22" s="1054"/>
      <c r="H22" s="845" t="s">
        <v>1177</v>
      </c>
      <c r="I22" s="1053"/>
      <c r="J22" s="1053"/>
      <c r="K22" s="1053"/>
      <c r="L22" s="741"/>
      <c r="M22" s="741"/>
      <c r="N22" s="122" t="s">
        <v>1008</v>
      </c>
      <c r="O22" s="845" t="s">
        <v>1178</v>
      </c>
      <c r="P22" s="1053"/>
      <c r="Q22" s="1053"/>
      <c r="R22" s="1053"/>
      <c r="S22" s="741"/>
      <c r="T22" s="741"/>
      <c r="U22" s="122" t="s">
        <v>1008</v>
      </c>
      <c r="Z22" s="95"/>
    </row>
    <row r="23" spans="2:26" s="109" customFormat="1" ht="26.25" customHeight="1" x14ac:dyDescent="0.2">
      <c r="B23" s="99"/>
      <c r="C23" s="845" t="s">
        <v>1180</v>
      </c>
      <c r="D23" s="1053"/>
      <c r="E23" s="1053"/>
      <c r="F23" s="1053"/>
      <c r="G23" s="1054"/>
      <c r="H23" s="845" t="s">
        <v>1177</v>
      </c>
      <c r="I23" s="1053"/>
      <c r="J23" s="1053"/>
      <c r="K23" s="1053"/>
      <c r="L23" s="741"/>
      <c r="M23" s="741"/>
      <c r="N23" s="122" t="s">
        <v>1008</v>
      </c>
      <c r="O23" s="845" t="s">
        <v>1178</v>
      </c>
      <c r="P23" s="1053"/>
      <c r="Q23" s="1053"/>
      <c r="R23" s="1053"/>
      <c r="S23" s="741"/>
      <c r="T23" s="741"/>
      <c r="U23" s="122" t="s">
        <v>1008</v>
      </c>
      <c r="Z23" s="95"/>
    </row>
    <row r="24" spans="2:26" s="109" customFormat="1" x14ac:dyDescent="0.2">
      <c r="B24" s="99"/>
      <c r="L24" s="110"/>
      <c r="Q24" s="110"/>
      <c r="V24" s="110"/>
      <c r="Z24" s="95"/>
    </row>
    <row r="25" spans="2:26" s="109" customFormat="1" x14ac:dyDescent="0.2">
      <c r="B25" s="99"/>
      <c r="C25" s="109" t="s">
        <v>1163</v>
      </c>
      <c r="Z25" s="95"/>
    </row>
    <row r="26" spans="2:26" s="109" customFormat="1" ht="4.5" customHeight="1" x14ac:dyDescent="0.2">
      <c r="B26" s="99"/>
      <c r="Z26" s="95"/>
    </row>
    <row r="27" spans="2:26" s="109" customFormat="1" ht="24" customHeight="1" x14ac:dyDescent="0.2">
      <c r="B27" s="99"/>
      <c r="C27" s="740" t="s">
        <v>1164</v>
      </c>
      <c r="D27" s="741"/>
      <c r="E27" s="741"/>
      <c r="F27" s="741"/>
      <c r="G27" s="741"/>
      <c r="H27" s="741"/>
      <c r="I27" s="741"/>
      <c r="J27" s="741"/>
      <c r="K27" s="741"/>
      <c r="L27" s="741"/>
      <c r="M27" s="741"/>
      <c r="N27" s="741"/>
      <c r="O27" s="742"/>
      <c r="P27" s="740" t="s">
        <v>522</v>
      </c>
      <c r="Q27" s="741"/>
      <c r="R27" s="741"/>
      <c r="S27" s="741"/>
      <c r="T27" s="741"/>
      <c r="U27" s="741"/>
      <c r="V27" s="741"/>
      <c r="W27" s="741"/>
      <c r="X27" s="741"/>
      <c r="Y27" s="742"/>
      <c r="Z27" s="101"/>
    </row>
    <row r="28" spans="2:26" s="109" customFormat="1" ht="21" customHeight="1" x14ac:dyDescent="0.2">
      <c r="B28" s="99"/>
      <c r="C28" s="845"/>
      <c r="D28" s="1053"/>
      <c r="E28" s="1053"/>
      <c r="F28" s="1053"/>
      <c r="G28" s="1053"/>
      <c r="H28" s="1053"/>
      <c r="I28" s="1053"/>
      <c r="J28" s="1053"/>
      <c r="K28" s="1053"/>
      <c r="L28" s="1053"/>
      <c r="M28" s="1053"/>
      <c r="N28" s="1053"/>
      <c r="O28" s="1054"/>
      <c r="P28" s="845"/>
      <c r="Q28" s="1053"/>
      <c r="R28" s="1053"/>
      <c r="S28" s="1053"/>
      <c r="T28" s="1053"/>
      <c r="U28" s="1053"/>
      <c r="V28" s="1053"/>
      <c r="W28" s="1053"/>
      <c r="X28" s="1053"/>
      <c r="Y28" s="1054"/>
      <c r="Z28" s="95"/>
    </row>
    <row r="29" spans="2:26" s="109" customFormat="1" ht="21" customHeight="1" x14ac:dyDescent="0.2">
      <c r="B29" s="99"/>
      <c r="C29" s="845"/>
      <c r="D29" s="1053"/>
      <c r="E29" s="1053"/>
      <c r="F29" s="1053"/>
      <c r="G29" s="1053"/>
      <c r="H29" s="1053"/>
      <c r="I29" s="1053"/>
      <c r="J29" s="1053"/>
      <c r="K29" s="1053"/>
      <c r="L29" s="1053"/>
      <c r="M29" s="1053"/>
      <c r="N29" s="1053"/>
      <c r="O29" s="1054"/>
      <c r="P29" s="845"/>
      <c r="Q29" s="1053"/>
      <c r="R29" s="1053"/>
      <c r="S29" s="1053"/>
      <c r="T29" s="1053"/>
      <c r="U29" s="1053"/>
      <c r="V29" s="1053"/>
      <c r="W29" s="1053"/>
      <c r="X29" s="1053"/>
      <c r="Y29" s="1054"/>
      <c r="Z29" s="95"/>
    </row>
    <row r="30" spans="2:26" s="109" customFormat="1" ht="21" customHeight="1" x14ac:dyDescent="0.2">
      <c r="B30" s="99"/>
      <c r="C30" s="845"/>
      <c r="D30" s="1053"/>
      <c r="E30" s="1053"/>
      <c r="F30" s="1053"/>
      <c r="G30" s="1053"/>
      <c r="H30" s="1053"/>
      <c r="I30" s="1053"/>
      <c r="J30" s="1053"/>
      <c r="K30" s="1053"/>
      <c r="L30" s="1053"/>
      <c r="M30" s="1053"/>
      <c r="N30" s="1053"/>
      <c r="O30" s="1054"/>
      <c r="P30" s="845"/>
      <c r="Q30" s="1053"/>
      <c r="R30" s="1053"/>
      <c r="S30" s="1053"/>
      <c r="T30" s="1053"/>
      <c r="U30" s="1053"/>
      <c r="V30" s="1053"/>
      <c r="W30" s="1053"/>
      <c r="X30" s="1053"/>
      <c r="Y30" s="1054"/>
      <c r="Z30" s="95"/>
    </row>
    <row r="31" spans="2:26" s="109" customFormat="1" ht="21" customHeight="1" x14ac:dyDescent="0.2">
      <c r="B31" s="99"/>
      <c r="C31" s="845"/>
      <c r="D31" s="1053"/>
      <c r="E31" s="1053"/>
      <c r="F31" s="1053"/>
      <c r="G31" s="1053"/>
      <c r="H31" s="1053"/>
      <c r="I31" s="1053"/>
      <c r="J31" s="1053"/>
      <c r="K31" s="1053"/>
      <c r="L31" s="1053"/>
      <c r="M31" s="1053"/>
      <c r="N31" s="1053"/>
      <c r="O31" s="1054"/>
      <c r="P31" s="845"/>
      <c r="Q31" s="1053"/>
      <c r="R31" s="1053"/>
      <c r="S31" s="1053"/>
      <c r="T31" s="1053"/>
      <c r="U31" s="1053"/>
      <c r="V31" s="1053"/>
      <c r="W31" s="1053"/>
      <c r="X31" s="1053"/>
      <c r="Y31" s="1054"/>
      <c r="Z31" s="95"/>
    </row>
    <row r="32" spans="2:26" s="109" customFormat="1" ht="21" customHeight="1" x14ac:dyDescent="0.2">
      <c r="B32" s="99"/>
      <c r="C32" s="845"/>
      <c r="D32" s="1053"/>
      <c r="E32" s="1053"/>
      <c r="F32" s="1053"/>
      <c r="G32" s="1053"/>
      <c r="H32" s="1053"/>
      <c r="I32" s="1053"/>
      <c r="J32" s="1053"/>
      <c r="K32" s="1053"/>
      <c r="L32" s="1053"/>
      <c r="M32" s="1053"/>
      <c r="N32" s="1053"/>
      <c r="O32" s="1054"/>
      <c r="P32" s="845"/>
      <c r="Q32" s="1053"/>
      <c r="R32" s="1053"/>
      <c r="S32" s="1053"/>
      <c r="T32" s="1053"/>
      <c r="U32" s="1053"/>
      <c r="V32" s="1053"/>
      <c r="W32" s="1053"/>
      <c r="X32" s="1053"/>
      <c r="Y32" s="1054"/>
      <c r="Z32" s="95"/>
    </row>
    <row r="33" spans="2:26" s="109" customFormat="1" ht="21" customHeight="1" x14ac:dyDescent="0.2">
      <c r="B33" s="99"/>
      <c r="C33" s="176"/>
      <c r="D33" s="176"/>
      <c r="E33" s="176"/>
      <c r="F33" s="176"/>
      <c r="G33" s="176"/>
      <c r="H33" s="176"/>
      <c r="I33" s="176"/>
      <c r="J33" s="176"/>
      <c r="K33" s="176"/>
      <c r="L33" s="176"/>
      <c r="M33" s="176"/>
      <c r="N33" s="176"/>
      <c r="O33" s="176"/>
      <c r="P33" s="140"/>
      <c r="Q33" s="140"/>
      <c r="R33" s="140"/>
      <c r="S33" s="140"/>
      <c r="T33" s="140"/>
      <c r="U33" s="140"/>
      <c r="V33" s="140"/>
      <c r="W33" s="140"/>
      <c r="X33" s="140"/>
      <c r="Y33" s="140"/>
      <c r="Z33" s="95"/>
    </row>
    <row r="34" spans="2:26" s="109" customFormat="1" ht="21" customHeight="1" x14ac:dyDescent="0.2">
      <c r="B34" s="99"/>
      <c r="C34" s="1064" t="s">
        <v>1165</v>
      </c>
      <c r="D34" s="1065"/>
      <c r="E34" s="1065"/>
      <c r="F34" s="1065"/>
      <c r="G34" s="1065"/>
      <c r="H34" s="1065"/>
      <c r="I34" s="1065"/>
      <c r="J34" s="1065"/>
      <c r="K34" s="1065"/>
      <c r="L34" s="1065"/>
      <c r="M34" s="1065"/>
      <c r="N34" s="1065"/>
      <c r="O34" s="1065"/>
      <c r="P34" s="1065"/>
      <c r="Q34" s="1065"/>
      <c r="R34" s="1065"/>
      <c r="S34" s="1065"/>
      <c r="T34" s="1065"/>
      <c r="U34" s="1065"/>
      <c r="V34" s="1066"/>
      <c r="W34" s="346" t="s">
        <v>688</v>
      </c>
      <c r="X34" s="143" t="s">
        <v>689</v>
      </c>
      <c r="Y34" s="347" t="s">
        <v>690</v>
      </c>
      <c r="Z34" s="95"/>
    </row>
    <row r="35" spans="2:26" s="109" customFormat="1" ht="21" customHeight="1" x14ac:dyDescent="0.2">
      <c r="B35" s="99"/>
      <c r="C35" s="1067"/>
      <c r="D35" s="1068"/>
      <c r="E35" s="1068"/>
      <c r="F35" s="1068"/>
      <c r="G35" s="1068"/>
      <c r="H35" s="1068"/>
      <c r="I35" s="1068"/>
      <c r="J35" s="1068"/>
      <c r="K35" s="1068"/>
      <c r="L35" s="1068"/>
      <c r="M35" s="1068"/>
      <c r="N35" s="1068"/>
      <c r="O35" s="1068"/>
      <c r="P35" s="1068"/>
      <c r="Q35" s="1068"/>
      <c r="R35" s="1068"/>
      <c r="S35" s="1068"/>
      <c r="T35" s="1068"/>
      <c r="U35" s="1068"/>
      <c r="V35" s="1069"/>
      <c r="W35" s="291" t="s">
        <v>197</v>
      </c>
      <c r="X35" s="161" t="s">
        <v>689</v>
      </c>
      <c r="Y35" s="340" t="s">
        <v>197</v>
      </c>
      <c r="Z35" s="95"/>
    </row>
    <row r="36" spans="2:26" s="109" customFormat="1" x14ac:dyDescent="0.2">
      <c r="B36" s="106"/>
      <c r="C36" s="140"/>
      <c r="D36" s="140"/>
      <c r="E36" s="140"/>
      <c r="F36" s="140"/>
      <c r="G36" s="140"/>
      <c r="H36" s="140"/>
      <c r="I36" s="140"/>
      <c r="J36" s="140"/>
      <c r="K36" s="140"/>
      <c r="L36" s="140"/>
      <c r="M36" s="140"/>
      <c r="N36" s="140"/>
      <c r="O36" s="140"/>
      <c r="P36" s="140"/>
      <c r="Q36" s="140"/>
      <c r="R36" s="140"/>
      <c r="S36" s="140"/>
      <c r="T36" s="140"/>
      <c r="U36" s="140"/>
      <c r="V36" s="140"/>
      <c r="W36" s="140"/>
      <c r="X36" s="140"/>
      <c r="Y36" s="140"/>
      <c r="Z36" s="145"/>
    </row>
    <row r="37" spans="2:26" s="109" customFormat="1" x14ac:dyDescent="0.2"/>
    <row r="38" spans="2:26" s="109" customFormat="1" x14ac:dyDescent="0.2"/>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4:Z4"/>
    <mergeCell ref="B6:F6"/>
    <mergeCell ref="G6:Z6"/>
    <mergeCell ref="B7:F7"/>
    <mergeCell ref="B8:F8"/>
    <mergeCell ref="B9:F10"/>
  </mergeCells>
  <phoneticPr fontId="1"/>
  <dataValidations count="1">
    <dataValidation type="list" allowBlank="1" showInputMessage="1" showErrorMessage="1" sqref="G7:G10 L7 Q7 P8 Q9:Q10 W35 Y35" xr:uid="{DB2AEB6D-8D6F-40D0-8059-9D4484AEC44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D8B58-A820-420B-BE38-1D3B3CD83009}">
  <sheetPr codeName="Sheet50">
    <pageSetUpPr fitToPage="1"/>
  </sheetPr>
  <dimension ref="A1:AK69"/>
  <sheetViews>
    <sheetView view="pageBreakPreview" zoomScaleNormal="100" zoomScaleSheetLayoutView="100" workbookViewId="0">
      <selection activeCell="AM9" sqref="AM9"/>
    </sheetView>
  </sheetViews>
  <sheetFormatPr defaultColWidth="3.44140625" defaultRowHeight="13.2" x14ac:dyDescent="0.2"/>
  <cols>
    <col min="1" max="1" width="1" style="123" customWidth="1"/>
    <col min="2" max="2" width="3" style="131" customWidth="1"/>
    <col min="3" max="7" width="3.44140625" style="123"/>
    <col min="8" max="8" width="2.44140625" style="123" customWidth="1"/>
    <col min="9" max="19" width="3.44140625" style="123"/>
    <col min="20" max="22" width="4.21875" style="123" customWidth="1"/>
    <col min="23" max="23" width="3.44140625" style="123"/>
    <col min="24" max="24" width="3.6640625" style="123" customWidth="1"/>
    <col min="25" max="29" width="3.44140625" style="123"/>
    <col min="30" max="30" width="0.88671875" style="123" customWidth="1"/>
    <col min="31" max="16384" width="3.44140625" style="123"/>
  </cols>
  <sheetData>
    <row r="1" spans="2:37" s="109" customFormat="1" x14ac:dyDescent="0.2"/>
    <row r="2" spans="2:37" s="109" customFormat="1" x14ac:dyDescent="0.2">
      <c r="B2" s="109" t="s">
        <v>1181</v>
      </c>
      <c r="W2" s="201" t="s">
        <v>470</v>
      </c>
      <c r="X2" s="110"/>
      <c r="Y2" s="110" t="s">
        <v>35</v>
      </c>
      <c r="Z2" s="110"/>
      <c r="AA2" s="110" t="s">
        <v>471</v>
      </c>
      <c r="AB2" s="110"/>
      <c r="AC2" s="110" t="s">
        <v>519</v>
      </c>
    </row>
    <row r="3" spans="2:37" s="109" customFormat="1" ht="6.75" customHeight="1" x14ac:dyDescent="0.2"/>
    <row r="4" spans="2:37" s="109" customFormat="1" x14ac:dyDescent="0.2">
      <c r="B4" s="736" t="s">
        <v>1182</v>
      </c>
      <c r="C4" s="736"/>
      <c r="D4" s="736"/>
      <c r="E4" s="736"/>
      <c r="F4" s="736"/>
      <c r="G4" s="736"/>
      <c r="H4" s="736"/>
      <c r="I4" s="736"/>
      <c r="J4" s="736"/>
      <c r="K4" s="736"/>
      <c r="L4" s="736"/>
      <c r="M4" s="736"/>
      <c r="N4" s="736"/>
      <c r="O4" s="736"/>
      <c r="P4" s="736"/>
      <c r="Q4" s="736"/>
      <c r="R4" s="736"/>
      <c r="S4" s="736"/>
      <c r="T4" s="736"/>
      <c r="U4" s="736"/>
      <c r="V4" s="736"/>
      <c r="W4" s="736"/>
      <c r="X4" s="736"/>
      <c r="Y4" s="736"/>
      <c r="Z4" s="736"/>
      <c r="AA4" s="736"/>
      <c r="AB4" s="736"/>
      <c r="AC4" s="736"/>
    </row>
    <row r="5" spans="2:37" s="109" customFormat="1" ht="7.5" customHeight="1" x14ac:dyDescent="0.2">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2:37" s="109" customFormat="1" ht="19.5" customHeight="1" x14ac:dyDescent="0.2">
      <c r="B6" s="1052" t="s">
        <v>679</v>
      </c>
      <c r="C6" s="1052"/>
      <c r="D6" s="1052"/>
      <c r="E6" s="1052"/>
      <c r="F6" s="1052"/>
      <c r="G6" s="740"/>
      <c r="H6" s="741"/>
      <c r="I6" s="741"/>
      <c r="J6" s="741"/>
      <c r="K6" s="741"/>
      <c r="L6" s="741"/>
      <c r="M6" s="741"/>
      <c r="N6" s="741"/>
      <c r="O6" s="741"/>
      <c r="P6" s="741"/>
      <c r="Q6" s="741"/>
      <c r="R6" s="741"/>
      <c r="S6" s="741"/>
      <c r="T6" s="741"/>
      <c r="U6" s="741"/>
      <c r="V6" s="741"/>
      <c r="W6" s="741"/>
      <c r="X6" s="741"/>
      <c r="Y6" s="741"/>
      <c r="Z6" s="741"/>
      <c r="AA6" s="741"/>
      <c r="AB6" s="741"/>
      <c r="AC6" s="742"/>
    </row>
    <row r="7" spans="2:37" s="109" customFormat="1" ht="19.5" customHeight="1" x14ac:dyDescent="0.2">
      <c r="B7" s="740" t="s">
        <v>680</v>
      </c>
      <c r="C7" s="741"/>
      <c r="D7" s="741"/>
      <c r="E7" s="741"/>
      <c r="F7" s="742"/>
      <c r="G7" s="264" t="s">
        <v>197</v>
      </c>
      <c r="H7" s="213" t="s">
        <v>681</v>
      </c>
      <c r="I7" s="213"/>
      <c r="J7" s="213"/>
      <c r="K7" s="213"/>
      <c r="L7" s="252" t="s">
        <v>197</v>
      </c>
      <c r="M7" s="213" t="s">
        <v>682</v>
      </c>
      <c r="N7" s="213"/>
      <c r="O7" s="213"/>
      <c r="P7" s="213"/>
      <c r="Q7" s="252" t="s">
        <v>197</v>
      </c>
      <c r="R7" s="213" t="s">
        <v>683</v>
      </c>
      <c r="S7" s="213"/>
      <c r="T7" s="213"/>
      <c r="U7" s="213"/>
      <c r="V7" s="213"/>
      <c r="W7" s="213"/>
      <c r="X7" s="213"/>
      <c r="Y7" s="213"/>
      <c r="Z7" s="213"/>
      <c r="AA7" s="213"/>
      <c r="AB7" s="213"/>
      <c r="AC7" s="265"/>
    </row>
    <row r="8" spans="2:37" s="109" customFormat="1" ht="19.5" customHeight="1" x14ac:dyDescent="0.2">
      <c r="B8" s="1055" t="s">
        <v>684</v>
      </c>
      <c r="C8" s="1056"/>
      <c r="D8" s="1056"/>
      <c r="E8" s="1056"/>
      <c r="F8" s="1057"/>
      <c r="G8" s="297" t="s">
        <v>197</v>
      </c>
      <c r="H8" s="91" t="s">
        <v>685</v>
      </c>
      <c r="I8" s="91"/>
      <c r="J8" s="91"/>
      <c r="K8" s="91"/>
      <c r="L8" s="91"/>
      <c r="M8" s="91"/>
      <c r="N8" s="91"/>
      <c r="O8" s="91"/>
      <c r="P8" s="91"/>
      <c r="Q8" s="298" t="s">
        <v>197</v>
      </c>
      <c r="R8" s="91" t="s">
        <v>1168</v>
      </c>
      <c r="S8" s="91"/>
      <c r="T8" s="91"/>
      <c r="U8" s="91"/>
      <c r="V8" s="91"/>
      <c r="W8" s="91"/>
      <c r="X8" s="91"/>
      <c r="Y8" s="91"/>
      <c r="Z8" s="91"/>
      <c r="AA8" s="91"/>
      <c r="AB8" s="91"/>
      <c r="AC8" s="180"/>
    </row>
    <row r="9" spans="2:37" s="109" customFormat="1" ht="19.5" customHeight="1" x14ac:dyDescent="0.2">
      <c r="B9" s="805"/>
      <c r="C9" s="806"/>
      <c r="D9" s="806"/>
      <c r="E9" s="806"/>
      <c r="F9" s="807"/>
      <c r="G9" s="291" t="s">
        <v>197</v>
      </c>
      <c r="H9" s="87" t="s">
        <v>1183</v>
      </c>
      <c r="I9" s="87"/>
      <c r="J9" s="87"/>
      <c r="K9" s="87"/>
      <c r="L9" s="87"/>
      <c r="M9" s="87"/>
      <c r="N9" s="87"/>
      <c r="O9" s="87"/>
      <c r="P9" s="87"/>
      <c r="Q9" s="87"/>
      <c r="R9" s="87"/>
      <c r="S9" s="87"/>
      <c r="T9" s="87"/>
      <c r="U9" s="87"/>
      <c r="V9" s="87"/>
      <c r="W9" s="87"/>
      <c r="X9" s="87"/>
      <c r="Y9" s="87"/>
      <c r="Z9" s="87"/>
      <c r="AA9" s="87"/>
      <c r="AB9" s="87"/>
      <c r="AC9" s="118"/>
    </row>
    <row r="10" spans="2:37" s="109" customFormat="1" x14ac:dyDescent="0.2"/>
    <row r="11" spans="2:37" s="109" customFormat="1" x14ac:dyDescent="0.2">
      <c r="B11" s="109" t="s">
        <v>1184</v>
      </c>
    </row>
    <row r="12" spans="2:37" s="109" customFormat="1" x14ac:dyDescent="0.2"/>
    <row r="13" spans="2:37" s="109" customFormat="1" ht="17.25" customHeight="1" x14ac:dyDescent="0.2">
      <c r="B13" s="140" t="s">
        <v>1185</v>
      </c>
    </row>
    <row r="14" spans="2:37" s="109" customFormat="1" ht="6.75" customHeight="1" x14ac:dyDescent="0.2">
      <c r="B14" s="114"/>
      <c r="C14" s="93"/>
      <c r="D14" s="93"/>
      <c r="E14" s="93"/>
      <c r="F14" s="93"/>
      <c r="G14" s="93"/>
      <c r="H14" s="93"/>
      <c r="I14" s="93"/>
      <c r="J14" s="93"/>
      <c r="K14" s="93"/>
      <c r="L14" s="93"/>
      <c r="M14" s="93"/>
      <c r="N14" s="93"/>
      <c r="O14" s="93"/>
      <c r="P14" s="93"/>
      <c r="Q14" s="93"/>
      <c r="R14" s="93"/>
      <c r="S14" s="93"/>
      <c r="T14" s="93"/>
      <c r="U14" s="93"/>
      <c r="V14" s="93"/>
      <c r="W14" s="93"/>
      <c r="X14" s="93"/>
      <c r="Y14" s="114"/>
      <c r="Z14" s="93"/>
      <c r="AA14" s="93"/>
      <c r="AB14" s="93"/>
      <c r="AC14" s="94"/>
    </row>
    <row r="15" spans="2:37" s="109" customFormat="1" x14ac:dyDescent="0.2">
      <c r="B15" s="99"/>
      <c r="C15" s="109" t="s">
        <v>1186</v>
      </c>
      <c r="Y15" s="99"/>
      <c r="AC15" s="95"/>
    </row>
    <row r="16" spans="2:37" s="109" customFormat="1" ht="6.75" customHeight="1" x14ac:dyDescent="0.2">
      <c r="B16" s="99"/>
      <c r="Y16" s="99"/>
      <c r="AC16" s="95"/>
    </row>
    <row r="17" spans="2:29" s="109" customFormat="1" ht="19.5" customHeight="1" x14ac:dyDescent="0.2">
      <c r="B17" s="99"/>
      <c r="C17" s="740"/>
      <c r="D17" s="741"/>
      <c r="E17" s="741"/>
      <c r="F17" s="741"/>
      <c r="G17" s="741"/>
      <c r="H17" s="741"/>
      <c r="I17" s="741"/>
      <c r="J17" s="741"/>
      <c r="K17" s="741"/>
      <c r="L17" s="741"/>
      <c r="M17" s="741"/>
      <c r="N17" s="213" t="s">
        <v>626</v>
      </c>
      <c r="O17" s="99"/>
      <c r="U17" s="110"/>
      <c r="V17" s="110"/>
      <c r="Y17" s="99"/>
      <c r="AC17" s="95"/>
    </row>
    <row r="18" spans="2:29" s="109" customFormat="1" x14ac:dyDescent="0.2">
      <c r="B18" s="99"/>
      <c r="L18" s="110"/>
      <c r="Q18" s="110"/>
      <c r="W18" s="110"/>
      <c r="Y18" s="99"/>
      <c r="AC18" s="95"/>
    </row>
    <row r="19" spans="2:29" s="109" customFormat="1" x14ac:dyDescent="0.2">
      <c r="B19" s="99"/>
      <c r="C19" s="109" t="s">
        <v>1187</v>
      </c>
      <c r="Y19" s="99"/>
      <c r="AC19" s="95"/>
    </row>
    <row r="20" spans="2:29" s="109" customFormat="1" ht="6.75" customHeight="1" x14ac:dyDescent="0.2">
      <c r="B20" s="99"/>
      <c r="Y20" s="99"/>
      <c r="AC20" s="95"/>
    </row>
    <row r="21" spans="2:29" s="109" customFormat="1" ht="19.5" customHeight="1" x14ac:dyDescent="0.2">
      <c r="B21" s="99"/>
      <c r="C21" s="740"/>
      <c r="D21" s="741"/>
      <c r="E21" s="741"/>
      <c r="F21" s="741"/>
      <c r="G21" s="741"/>
      <c r="H21" s="741"/>
      <c r="I21" s="741"/>
      <c r="J21" s="741"/>
      <c r="K21" s="741"/>
      <c r="L21" s="741"/>
      <c r="M21" s="741"/>
      <c r="N21" s="213" t="s">
        <v>626</v>
      </c>
      <c r="O21" s="99"/>
      <c r="U21" s="110"/>
      <c r="V21" s="110"/>
      <c r="Y21" s="99"/>
      <c r="AC21" s="95"/>
    </row>
    <row r="22" spans="2:29" s="109" customFormat="1" x14ac:dyDescent="0.2">
      <c r="B22" s="99"/>
      <c r="L22" s="110"/>
      <c r="Q22" s="110"/>
      <c r="W22" s="110"/>
      <c r="Y22" s="99"/>
      <c r="AC22" s="95"/>
    </row>
    <row r="23" spans="2:29" s="109" customFormat="1" x14ac:dyDescent="0.2">
      <c r="B23" s="99"/>
      <c r="C23" s="109" t="s">
        <v>1188</v>
      </c>
      <c r="L23" s="110"/>
      <c r="Q23" s="110"/>
      <c r="W23" s="110"/>
      <c r="Y23" s="99"/>
      <c r="Z23" s="148" t="s">
        <v>688</v>
      </c>
      <c r="AA23" s="148" t="s">
        <v>689</v>
      </c>
      <c r="AB23" s="148" t="s">
        <v>690</v>
      </c>
      <c r="AC23" s="95"/>
    </row>
    <row r="24" spans="2:29" s="109" customFormat="1" ht="7.5" customHeight="1" x14ac:dyDescent="0.2">
      <c r="B24" s="99"/>
      <c r="L24" s="110"/>
      <c r="Q24" s="110"/>
      <c r="W24" s="110"/>
      <c r="Y24" s="99"/>
      <c r="AC24" s="95"/>
    </row>
    <row r="25" spans="2:29" s="109" customFormat="1" ht="19.5" customHeight="1" x14ac:dyDescent="0.2">
      <c r="B25" s="99"/>
      <c r="C25" s="740"/>
      <c r="D25" s="741"/>
      <c r="E25" s="741"/>
      <c r="F25" s="741"/>
      <c r="G25" s="741"/>
      <c r="H25" s="741"/>
      <c r="I25" s="741"/>
      <c r="J25" s="741"/>
      <c r="K25" s="741"/>
      <c r="L25" s="741"/>
      <c r="M25" s="741"/>
      <c r="N25" s="265" t="s">
        <v>61</v>
      </c>
      <c r="P25" s="109" t="s">
        <v>1189</v>
      </c>
      <c r="Q25" s="110"/>
      <c r="S25" s="109" t="s">
        <v>1190</v>
      </c>
      <c r="W25" s="110"/>
      <c r="Y25" s="233"/>
      <c r="Z25" s="136" t="s">
        <v>197</v>
      </c>
      <c r="AA25" s="136" t="s">
        <v>689</v>
      </c>
      <c r="AB25" s="136" t="s">
        <v>197</v>
      </c>
      <c r="AC25" s="95"/>
    </row>
    <row r="26" spans="2:29" s="109" customFormat="1" x14ac:dyDescent="0.2">
      <c r="B26" s="99"/>
      <c r="L26" s="110"/>
      <c r="Q26" s="110"/>
      <c r="W26" s="110"/>
      <c r="Y26" s="99"/>
      <c r="AC26" s="95"/>
    </row>
    <row r="27" spans="2:29" s="109" customFormat="1" x14ac:dyDescent="0.2">
      <c r="B27" s="99"/>
      <c r="C27" s="109" t="s">
        <v>1191</v>
      </c>
      <c r="Y27" s="99"/>
      <c r="AC27" s="95"/>
    </row>
    <row r="28" spans="2:29" s="109" customFormat="1" ht="6.75" customHeight="1" x14ac:dyDescent="0.2">
      <c r="B28" s="99"/>
      <c r="Y28" s="99"/>
      <c r="AC28" s="95"/>
    </row>
    <row r="29" spans="2:29" s="109" customFormat="1" ht="19.5" customHeight="1" x14ac:dyDescent="0.2">
      <c r="B29" s="99" t="s">
        <v>694</v>
      </c>
      <c r="C29" s="740" t="s">
        <v>695</v>
      </c>
      <c r="D29" s="741"/>
      <c r="E29" s="741"/>
      <c r="F29" s="741"/>
      <c r="G29" s="741"/>
      <c r="H29" s="742"/>
      <c r="I29" s="845"/>
      <c r="J29" s="1053"/>
      <c r="K29" s="1053"/>
      <c r="L29" s="1053"/>
      <c r="M29" s="1053"/>
      <c r="N29" s="1053"/>
      <c r="O29" s="1053"/>
      <c r="P29" s="1053"/>
      <c r="Q29" s="1053"/>
      <c r="R29" s="1053"/>
      <c r="S29" s="1053"/>
      <c r="T29" s="1053"/>
      <c r="U29" s="1053"/>
      <c r="V29" s="1053"/>
      <c r="W29" s="1054"/>
      <c r="X29" s="108"/>
      <c r="Y29" s="97"/>
      <c r="Z29" s="108"/>
      <c r="AA29" s="108"/>
      <c r="AB29" s="108"/>
      <c r="AC29" s="95"/>
    </row>
    <row r="30" spans="2:29" s="109" customFormat="1" ht="19.5" customHeight="1" x14ac:dyDescent="0.2">
      <c r="B30" s="99" t="s">
        <v>694</v>
      </c>
      <c r="C30" s="740" t="s">
        <v>696</v>
      </c>
      <c r="D30" s="741"/>
      <c r="E30" s="741"/>
      <c r="F30" s="741"/>
      <c r="G30" s="741"/>
      <c r="H30" s="742"/>
      <c r="I30" s="845"/>
      <c r="J30" s="1053"/>
      <c r="K30" s="1053"/>
      <c r="L30" s="1053"/>
      <c r="M30" s="1053"/>
      <c r="N30" s="1053"/>
      <c r="O30" s="1053"/>
      <c r="P30" s="1053"/>
      <c r="Q30" s="1053"/>
      <c r="R30" s="1053"/>
      <c r="S30" s="1053"/>
      <c r="T30" s="1053"/>
      <c r="U30" s="1053"/>
      <c r="V30" s="1053"/>
      <c r="W30" s="1054"/>
      <c r="X30" s="108"/>
      <c r="Y30" s="97"/>
      <c r="Z30" s="108"/>
      <c r="AA30" s="108"/>
      <c r="AB30" s="108"/>
      <c r="AC30" s="95"/>
    </row>
    <row r="31" spans="2:29" s="109" customFormat="1" ht="19.5" customHeight="1" x14ac:dyDescent="0.2">
      <c r="B31" s="99" t="s">
        <v>694</v>
      </c>
      <c r="C31" s="740" t="s">
        <v>697</v>
      </c>
      <c r="D31" s="741"/>
      <c r="E31" s="741"/>
      <c r="F31" s="741"/>
      <c r="G31" s="741"/>
      <c r="H31" s="742"/>
      <c r="I31" s="845"/>
      <c r="J31" s="1053"/>
      <c r="K31" s="1053"/>
      <c r="L31" s="1053"/>
      <c r="M31" s="1053"/>
      <c r="N31" s="1053"/>
      <c r="O31" s="1053"/>
      <c r="P31" s="1053"/>
      <c r="Q31" s="1053"/>
      <c r="R31" s="1053"/>
      <c r="S31" s="1053"/>
      <c r="T31" s="1053"/>
      <c r="U31" s="1053"/>
      <c r="V31" s="1053"/>
      <c r="W31" s="1054"/>
      <c r="X31" s="108"/>
      <c r="Y31" s="97"/>
      <c r="Z31" s="108"/>
      <c r="AA31" s="108"/>
      <c r="AB31" s="108"/>
      <c r="AC31" s="95"/>
    </row>
    <row r="32" spans="2:29" s="109" customFormat="1" ht="13.5" customHeight="1" x14ac:dyDescent="0.2">
      <c r="B32" s="99"/>
      <c r="C32" s="110"/>
      <c r="D32" s="110"/>
      <c r="E32" s="110"/>
      <c r="F32" s="110"/>
      <c r="G32" s="110"/>
      <c r="H32" s="110"/>
      <c r="I32" s="110"/>
      <c r="J32" s="110"/>
      <c r="K32" s="110"/>
      <c r="L32" s="110"/>
      <c r="M32" s="110"/>
      <c r="N32" s="110"/>
      <c r="O32" s="110"/>
      <c r="Y32" s="99"/>
      <c r="Z32" s="148" t="s">
        <v>688</v>
      </c>
      <c r="AA32" s="148" t="s">
        <v>689</v>
      </c>
      <c r="AB32" s="148" t="s">
        <v>690</v>
      </c>
      <c r="AC32" s="95"/>
    </row>
    <row r="33" spans="1:30" s="109" customFormat="1" ht="19.5" customHeight="1" x14ac:dyDescent="0.2">
      <c r="B33" s="99"/>
      <c r="C33" s="109" t="s">
        <v>1192</v>
      </c>
      <c r="D33" s="110"/>
      <c r="E33" s="110"/>
      <c r="F33" s="110"/>
      <c r="G33" s="110"/>
      <c r="H33" s="110"/>
      <c r="I33" s="110"/>
      <c r="J33" s="110"/>
      <c r="K33" s="110"/>
      <c r="L33" s="110"/>
      <c r="M33" s="110"/>
      <c r="N33" s="110"/>
      <c r="O33" s="110"/>
      <c r="Y33" s="233"/>
      <c r="Z33" s="136" t="s">
        <v>197</v>
      </c>
      <c r="AA33" s="136" t="s">
        <v>689</v>
      </c>
      <c r="AB33" s="136" t="s">
        <v>197</v>
      </c>
      <c r="AC33" s="95"/>
    </row>
    <row r="34" spans="1:30" s="109" customFormat="1" ht="13.5" customHeight="1" x14ac:dyDescent="0.2">
      <c r="B34" s="99"/>
      <c r="C34" s="128"/>
      <c r="D34" s="110"/>
      <c r="E34" s="110"/>
      <c r="F34" s="110"/>
      <c r="G34" s="110"/>
      <c r="H34" s="110"/>
      <c r="I34" s="110"/>
      <c r="J34" s="110"/>
      <c r="K34" s="110"/>
      <c r="L34" s="110"/>
      <c r="M34" s="110"/>
      <c r="N34" s="110"/>
      <c r="O34" s="110"/>
      <c r="Y34" s="99"/>
      <c r="Z34" s="148"/>
      <c r="AA34" s="148"/>
      <c r="AB34" s="148"/>
      <c r="AC34" s="95"/>
    </row>
    <row r="35" spans="1:30" s="109" customFormat="1" ht="27.75" customHeight="1" x14ac:dyDescent="0.2">
      <c r="B35" s="99"/>
      <c r="C35" s="898" t="s">
        <v>1193</v>
      </c>
      <c r="D35" s="898"/>
      <c r="E35" s="898"/>
      <c r="F35" s="898"/>
      <c r="G35" s="898"/>
      <c r="H35" s="898"/>
      <c r="I35" s="898"/>
      <c r="J35" s="898"/>
      <c r="K35" s="898"/>
      <c r="L35" s="898"/>
      <c r="M35" s="898"/>
      <c r="N35" s="898"/>
      <c r="O35" s="898"/>
      <c r="P35" s="898"/>
      <c r="Q35" s="898"/>
      <c r="R35" s="898"/>
      <c r="S35" s="898"/>
      <c r="T35" s="898"/>
      <c r="U35" s="898"/>
      <c r="V35" s="898"/>
      <c r="W35" s="898"/>
      <c r="X35" s="898"/>
      <c r="Y35" s="233"/>
      <c r="Z35" s="136" t="s">
        <v>197</v>
      </c>
      <c r="AA35" s="136" t="s">
        <v>689</v>
      </c>
      <c r="AB35" s="136" t="s">
        <v>197</v>
      </c>
      <c r="AC35" s="95"/>
    </row>
    <row r="36" spans="1:30" s="109" customFormat="1" ht="9" customHeight="1" x14ac:dyDescent="0.2">
      <c r="B36" s="106"/>
      <c r="C36" s="140"/>
      <c r="D36" s="140"/>
      <c r="E36" s="140"/>
      <c r="F36" s="140"/>
      <c r="G36" s="140"/>
      <c r="H36" s="140"/>
      <c r="I36" s="140"/>
      <c r="J36" s="140"/>
      <c r="K36" s="140"/>
      <c r="L36" s="140"/>
      <c r="M36" s="140"/>
      <c r="N36" s="140"/>
      <c r="O36" s="140"/>
      <c r="P36" s="140"/>
      <c r="Q36" s="140"/>
      <c r="R36" s="140"/>
      <c r="S36" s="140"/>
      <c r="T36" s="140"/>
      <c r="U36" s="140"/>
      <c r="V36" s="140"/>
      <c r="W36" s="140"/>
      <c r="X36" s="140"/>
      <c r="Y36" s="106"/>
      <c r="Z36" s="140"/>
      <c r="AA36" s="140"/>
      <c r="AB36" s="140"/>
      <c r="AC36" s="145"/>
    </row>
    <row r="37" spans="1:30" s="109" customFormat="1" x14ac:dyDescent="0.2"/>
    <row r="38" spans="1:30" s="109" customFormat="1" ht="16.5" customHeight="1" x14ac:dyDescent="0.2">
      <c r="B38" s="140" t="s">
        <v>1194</v>
      </c>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140"/>
      <c r="AB38" s="140"/>
      <c r="AC38" s="140"/>
    </row>
    <row r="39" spans="1:30" s="109" customFormat="1" x14ac:dyDescent="0.2">
      <c r="A39" s="95"/>
      <c r="B39" s="99"/>
      <c r="C39" s="93"/>
      <c r="Y39" s="99"/>
      <c r="AC39" s="95"/>
      <c r="AD39" s="99"/>
    </row>
    <row r="40" spans="1:30" s="109" customFormat="1" x14ac:dyDescent="0.2">
      <c r="B40" s="99"/>
      <c r="Y40" s="99"/>
      <c r="Z40" s="148" t="s">
        <v>688</v>
      </c>
      <c r="AA40" s="148" t="s">
        <v>689</v>
      </c>
      <c r="AB40" s="148" t="s">
        <v>690</v>
      </c>
      <c r="AC40" s="95"/>
    </row>
    <row r="41" spans="1:30" s="109" customFormat="1" ht="19.5" customHeight="1" x14ac:dyDescent="0.2">
      <c r="B41" s="99"/>
      <c r="C41" s="109" t="s">
        <v>691</v>
      </c>
      <c r="D41" s="110"/>
      <c r="E41" s="110"/>
      <c r="F41" s="110"/>
      <c r="G41" s="110"/>
      <c r="H41" s="110"/>
      <c r="I41" s="110"/>
      <c r="J41" s="110"/>
      <c r="K41" s="110"/>
      <c r="L41" s="110"/>
      <c r="M41" s="110"/>
      <c r="N41" s="110"/>
      <c r="O41" s="110"/>
      <c r="Y41" s="233"/>
      <c r="Z41" s="136" t="s">
        <v>197</v>
      </c>
      <c r="AA41" s="136" t="s">
        <v>689</v>
      </c>
      <c r="AB41" s="136" t="s">
        <v>197</v>
      </c>
      <c r="AC41" s="95"/>
    </row>
    <row r="42" spans="1:30" s="109" customFormat="1" x14ac:dyDescent="0.2">
      <c r="B42" s="99"/>
      <c r="D42" s="110"/>
      <c r="E42" s="110"/>
      <c r="F42" s="110"/>
      <c r="G42" s="110"/>
      <c r="H42" s="110"/>
      <c r="I42" s="110"/>
      <c r="J42" s="110"/>
      <c r="K42" s="110"/>
      <c r="L42" s="110"/>
      <c r="M42" s="110"/>
      <c r="N42" s="110"/>
      <c r="O42" s="110"/>
      <c r="Y42" s="239"/>
      <c r="Z42" s="170"/>
      <c r="AA42" s="170"/>
      <c r="AB42" s="170"/>
      <c r="AC42" s="95"/>
    </row>
    <row r="43" spans="1:30" s="109" customFormat="1" ht="19.5" customHeight="1" x14ac:dyDescent="0.2">
      <c r="B43" s="99"/>
      <c r="C43" s="109" t="s">
        <v>692</v>
      </c>
      <c r="D43" s="110"/>
      <c r="E43" s="110"/>
      <c r="F43" s="110"/>
      <c r="G43" s="110"/>
      <c r="H43" s="110"/>
      <c r="I43" s="110"/>
      <c r="J43" s="110"/>
      <c r="K43" s="110"/>
      <c r="L43" s="110"/>
      <c r="M43" s="110"/>
      <c r="N43" s="110"/>
      <c r="O43" s="110"/>
      <c r="Y43" s="233"/>
      <c r="Z43" s="136" t="s">
        <v>197</v>
      </c>
      <c r="AA43" s="136" t="s">
        <v>689</v>
      </c>
      <c r="AB43" s="136" t="s">
        <v>197</v>
      </c>
      <c r="AC43" s="95"/>
    </row>
    <row r="44" spans="1:30" s="109" customFormat="1" x14ac:dyDescent="0.2">
      <c r="B44" s="99"/>
      <c r="L44" s="110"/>
      <c r="Q44" s="110"/>
      <c r="W44" s="110"/>
      <c r="Y44" s="99"/>
      <c r="AC44" s="95"/>
    </row>
    <row r="45" spans="1:30" s="109" customFormat="1" x14ac:dyDescent="0.2">
      <c r="B45" s="99"/>
      <c r="C45" s="109" t="s">
        <v>693</v>
      </c>
      <c r="Y45" s="99"/>
      <c r="AC45" s="95"/>
    </row>
    <row r="46" spans="1:30" s="109" customFormat="1" ht="6.75" customHeight="1" x14ac:dyDescent="0.2">
      <c r="B46" s="99"/>
      <c r="Y46" s="99"/>
      <c r="AC46" s="95"/>
    </row>
    <row r="47" spans="1:30" s="109" customFormat="1" ht="23.25" customHeight="1" x14ac:dyDescent="0.2">
      <c r="B47" s="99" t="s">
        <v>694</v>
      </c>
      <c r="C47" s="740" t="s">
        <v>695</v>
      </c>
      <c r="D47" s="741"/>
      <c r="E47" s="741"/>
      <c r="F47" s="741"/>
      <c r="G47" s="741"/>
      <c r="H47" s="742"/>
      <c r="I47" s="740"/>
      <c r="J47" s="741"/>
      <c r="K47" s="741"/>
      <c r="L47" s="741"/>
      <c r="M47" s="741"/>
      <c r="N47" s="741"/>
      <c r="O47" s="741"/>
      <c r="P47" s="741"/>
      <c r="Q47" s="741"/>
      <c r="R47" s="741"/>
      <c r="S47" s="741"/>
      <c r="T47" s="741"/>
      <c r="U47" s="741"/>
      <c r="V47" s="741"/>
      <c r="W47" s="742"/>
      <c r="X47" s="108"/>
      <c r="Y47" s="97"/>
      <c r="Z47" s="108"/>
      <c r="AA47" s="108"/>
      <c r="AB47" s="108"/>
      <c r="AC47" s="95"/>
    </row>
    <row r="48" spans="1:30" s="109" customFormat="1" ht="23.25" customHeight="1" x14ac:dyDescent="0.2">
      <c r="B48" s="99" t="s">
        <v>694</v>
      </c>
      <c r="C48" s="740" t="s">
        <v>696</v>
      </c>
      <c r="D48" s="741"/>
      <c r="E48" s="741"/>
      <c r="F48" s="741"/>
      <c r="G48" s="741"/>
      <c r="H48" s="742"/>
      <c r="I48" s="740"/>
      <c r="J48" s="741"/>
      <c r="K48" s="741"/>
      <c r="L48" s="741"/>
      <c r="M48" s="741"/>
      <c r="N48" s="741"/>
      <c r="O48" s="741"/>
      <c r="P48" s="741"/>
      <c r="Q48" s="741"/>
      <c r="R48" s="741"/>
      <c r="S48" s="741"/>
      <c r="T48" s="741"/>
      <c r="U48" s="741"/>
      <c r="V48" s="741"/>
      <c r="W48" s="742"/>
      <c r="X48" s="108"/>
      <c r="Y48" s="97"/>
      <c r="Z48" s="108"/>
      <c r="AA48" s="108"/>
      <c r="AB48" s="108"/>
      <c r="AC48" s="95"/>
    </row>
    <row r="49" spans="2:29" s="109" customFormat="1" ht="23.25" customHeight="1" x14ac:dyDescent="0.2">
      <c r="B49" s="99" t="s">
        <v>694</v>
      </c>
      <c r="C49" s="740" t="s">
        <v>697</v>
      </c>
      <c r="D49" s="741"/>
      <c r="E49" s="741"/>
      <c r="F49" s="741"/>
      <c r="G49" s="741"/>
      <c r="H49" s="742"/>
      <c r="I49" s="740"/>
      <c r="J49" s="741"/>
      <c r="K49" s="741"/>
      <c r="L49" s="741"/>
      <c r="M49" s="741"/>
      <c r="N49" s="741"/>
      <c r="O49" s="741"/>
      <c r="P49" s="741"/>
      <c r="Q49" s="741"/>
      <c r="R49" s="741"/>
      <c r="S49" s="741"/>
      <c r="T49" s="741"/>
      <c r="U49" s="741"/>
      <c r="V49" s="741"/>
      <c r="W49" s="742"/>
      <c r="X49" s="108"/>
      <c r="Y49" s="97"/>
      <c r="Z49" s="108"/>
      <c r="AA49" s="108"/>
      <c r="AB49" s="108"/>
      <c r="AC49" s="95"/>
    </row>
    <row r="50" spans="2:29" s="109" customFormat="1" x14ac:dyDescent="0.2">
      <c r="B50" s="99"/>
      <c r="C50" s="110"/>
      <c r="D50" s="110"/>
      <c r="E50" s="110"/>
      <c r="F50" s="110"/>
      <c r="G50" s="110"/>
      <c r="H50" s="110"/>
      <c r="I50" s="108"/>
      <c r="J50" s="108"/>
      <c r="K50" s="108"/>
      <c r="L50" s="108"/>
      <c r="M50" s="108"/>
      <c r="N50" s="108"/>
      <c r="O50" s="108"/>
      <c r="P50" s="108"/>
      <c r="Q50" s="108"/>
      <c r="R50" s="108"/>
      <c r="S50" s="108"/>
      <c r="T50" s="108"/>
      <c r="U50" s="108"/>
      <c r="V50" s="108"/>
      <c r="W50" s="108"/>
      <c r="X50" s="108"/>
      <c r="Y50" s="97"/>
      <c r="Z50" s="108"/>
      <c r="AA50" s="108"/>
      <c r="AB50" s="108"/>
      <c r="AC50" s="95"/>
    </row>
    <row r="51" spans="2:29" s="109" customFormat="1" ht="27" customHeight="1" x14ac:dyDescent="0.2">
      <c r="B51" s="99"/>
      <c r="C51" s="898" t="s">
        <v>698</v>
      </c>
      <c r="D51" s="898"/>
      <c r="E51" s="898"/>
      <c r="F51" s="898"/>
      <c r="G51" s="898"/>
      <c r="H51" s="898"/>
      <c r="I51" s="898"/>
      <c r="J51" s="898"/>
      <c r="K51" s="898"/>
      <c r="L51" s="898"/>
      <c r="M51" s="898"/>
      <c r="N51" s="898"/>
      <c r="O51" s="898"/>
      <c r="P51" s="898"/>
      <c r="Q51" s="898"/>
      <c r="R51" s="898"/>
      <c r="S51" s="898"/>
      <c r="T51" s="898"/>
      <c r="U51" s="898"/>
      <c r="V51" s="898"/>
      <c r="W51" s="898"/>
      <c r="X51" s="898"/>
      <c r="Y51" s="187"/>
      <c r="Z51" s="148" t="s">
        <v>688</v>
      </c>
      <c r="AA51" s="148" t="s">
        <v>689</v>
      </c>
      <c r="AB51" s="148" t="s">
        <v>690</v>
      </c>
      <c r="AC51" s="95"/>
    </row>
    <row r="52" spans="2:29" s="109" customFormat="1" ht="6" customHeight="1" x14ac:dyDescent="0.2">
      <c r="B52" s="99"/>
      <c r="C52" s="110"/>
      <c r="D52" s="110"/>
      <c r="E52" s="110"/>
      <c r="F52" s="110"/>
      <c r="G52" s="110"/>
      <c r="H52" s="110"/>
      <c r="I52" s="110"/>
      <c r="J52" s="110"/>
      <c r="K52" s="110"/>
      <c r="L52" s="110"/>
      <c r="M52" s="110"/>
      <c r="N52" s="110"/>
      <c r="O52" s="110"/>
      <c r="Y52" s="99"/>
      <c r="AC52" s="95"/>
    </row>
    <row r="53" spans="2:29" s="109" customFormat="1" ht="19.5" customHeight="1" x14ac:dyDescent="0.2">
      <c r="B53" s="99"/>
      <c r="D53" s="109" t="s">
        <v>1195</v>
      </c>
      <c r="E53" s="110"/>
      <c r="F53" s="110"/>
      <c r="G53" s="110"/>
      <c r="H53" s="110"/>
      <c r="I53" s="110"/>
      <c r="J53" s="110"/>
      <c r="K53" s="110"/>
      <c r="L53" s="110"/>
      <c r="M53" s="110"/>
      <c r="N53" s="110"/>
      <c r="O53" s="110"/>
      <c r="Y53" s="233"/>
      <c r="Z53" s="136" t="s">
        <v>197</v>
      </c>
      <c r="AA53" s="136" t="s">
        <v>689</v>
      </c>
      <c r="AB53" s="136" t="s">
        <v>197</v>
      </c>
      <c r="AC53" s="95"/>
    </row>
    <row r="54" spans="2:29" s="109" customFormat="1" ht="6.75" customHeight="1" x14ac:dyDescent="0.2">
      <c r="B54" s="99"/>
      <c r="Y54" s="99"/>
      <c r="AC54" s="95"/>
    </row>
    <row r="55" spans="2:29" s="108" customFormat="1" ht="18" customHeight="1" x14ac:dyDescent="0.2">
      <c r="B55" s="174"/>
      <c r="D55" s="108" t="s">
        <v>701</v>
      </c>
      <c r="Y55" s="233"/>
      <c r="Z55" s="136" t="s">
        <v>197</v>
      </c>
      <c r="AA55" s="136" t="s">
        <v>689</v>
      </c>
      <c r="AB55" s="136" t="s">
        <v>197</v>
      </c>
      <c r="AC55" s="137"/>
    </row>
    <row r="56" spans="2:29" s="109" customFormat="1" ht="6.75" customHeight="1" x14ac:dyDescent="0.2">
      <c r="B56" s="99"/>
      <c r="Y56" s="99"/>
      <c r="AC56" s="95"/>
    </row>
    <row r="57" spans="2:29" s="108" customFormat="1" ht="18" customHeight="1" x14ac:dyDescent="0.2">
      <c r="B57" s="174"/>
      <c r="D57" s="108" t="s">
        <v>1196</v>
      </c>
      <c r="Y57" s="233"/>
      <c r="Z57" s="136" t="s">
        <v>197</v>
      </c>
      <c r="AA57" s="136" t="s">
        <v>689</v>
      </c>
      <c r="AB57" s="136" t="s">
        <v>197</v>
      </c>
      <c r="AC57" s="137"/>
    </row>
    <row r="58" spans="2:29" s="109" customFormat="1" ht="6.75" customHeight="1" x14ac:dyDescent="0.2">
      <c r="B58" s="99"/>
      <c r="Y58" s="99"/>
      <c r="AC58" s="95"/>
    </row>
    <row r="59" spans="2:29" s="108" customFormat="1" ht="18" customHeight="1" x14ac:dyDescent="0.2">
      <c r="B59" s="174"/>
      <c r="D59" s="108" t="s">
        <v>1197</v>
      </c>
      <c r="Y59" s="233"/>
      <c r="Z59" s="136" t="s">
        <v>197</v>
      </c>
      <c r="AA59" s="136" t="s">
        <v>689</v>
      </c>
      <c r="AB59" s="136" t="s">
        <v>197</v>
      </c>
      <c r="AC59" s="137"/>
    </row>
    <row r="60" spans="2:29" s="109" customFormat="1" ht="6.75" customHeight="1" x14ac:dyDescent="0.2">
      <c r="B60" s="99"/>
      <c r="Y60" s="99"/>
      <c r="AC60" s="95"/>
    </row>
    <row r="61" spans="2:29" ht="18" customHeight="1" x14ac:dyDescent="0.2">
      <c r="B61" s="257"/>
      <c r="D61" s="108" t="s">
        <v>1198</v>
      </c>
      <c r="Y61" s="233"/>
      <c r="Z61" s="136" t="s">
        <v>197</v>
      </c>
      <c r="AA61" s="136" t="s">
        <v>689</v>
      </c>
      <c r="AB61" s="136" t="s">
        <v>197</v>
      </c>
      <c r="AC61" s="208"/>
    </row>
    <row r="62" spans="2:29" x14ac:dyDescent="0.2">
      <c r="B62" s="257"/>
      <c r="Y62" s="254"/>
      <c r="AC62" s="208"/>
    </row>
    <row r="63" spans="2:29" ht="27" customHeight="1" x14ac:dyDescent="0.2">
      <c r="B63" s="257"/>
      <c r="C63" s="898" t="s">
        <v>706</v>
      </c>
      <c r="D63" s="898"/>
      <c r="E63" s="898"/>
      <c r="F63" s="898"/>
      <c r="G63" s="898"/>
      <c r="H63" s="898"/>
      <c r="I63" s="898"/>
      <c r="J63" s="898"/>
      <c r="K63" s="898"/>
      <c r="L63" s="898"/>
      <c r="M63" s="898"/>
      <c r="N63" s="898"/>
      <c r="O63" s="898"/>
      <c r="P63" s="898"/>
      <c r="Q63" s="898"/>
      <c r="R63" s="898"/>
      <c r="S63" s="898"/>
      <c r="T63" s="898"/>
      <c r="U63" s="898"/>
      <c r="V63" s="898"/>
      <c r="W63" s="898"/>
      <c r="X63" s="898"/>
      <c r="Y63" s="233"/>
      <c r="Z63" s="136" t="s">
        <v>197</v>
      </c>
      <c r="AA63" s="136" t="s">
        <v>689</v>
      </c>
      <c r="AB63" s="136" t="s">
        <v>197</v>
      </c>
      <c r="AC63" s="208"/>
    </row>
    <row r="64" spans="2:29" x14ac:dyDescent="0.2">
      <c r="B64" s="257"/>
      <c r="Y64" s="255"/>
      <c r="Z64" s="162"/>
      <c r="AA64" s="162"/>
      <c r="AB64" s="162"/>
      <c r="AC64" s="163"/>
    </row>
    <row r="65" spans="2:29" s="108" customFormat="1" x14ac:dyDescent="0.2">
      <c r="B65" s="351" t="s">
        <v>1199</v>
      </c>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row>
    <row r="66" spans="2:29" s="108" customFormat="1" x14ac:dyDescent="0.2">
      <c r="B66" s="245" t="s">
        <v>1200</v>
      </c>
    </row>
    <row r="67" spans="2:29" s="108" customFormat="1" x14ac:dyDescent="0.2">
      <c r="B67" s="245" t="s">
        <v>1201</v>
      </c>
    </row>
    <row r="68" spans="2:29" s="108" customFormat="1" x14ac:dyDescent="0.2">
      <c r="B68" s="245" t="s">
        <v>1202</v>
      </c>
    </row>
    <row r="69" spans="2:29" s="245" customFormat="1" ht="10.8" x14ac:dyDescent="0.2">
      <c r="B69" s="244" t="s">
        <v>1203</v>
      </c>
      <c r="C69" s="245" t="s">
        <v>1204</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B4:AC4"/>
    <mergeCell ref="B6:F6"/>
    <mergeCell ref="G6:AC6"/>
    <mergeCell ref="B7:F7"/>
    <mergeCell ref="B8:F9"/>
    <mergeCell ref="C17:M17"/>
  </mergeCells>
  <phoneticPr fontId="1"/>
  <dataValidations count="1">
    <dataValidation type="list" allowBlank="1" showInputMessage="1" showErrorMessage="1" sqref="G7:G9 L7 Q7:Q8 Z25 AB25 Z33 AB33 Z35 AB35 Z41 AB41 Z43 AB43 Z53 AB53 Z55 AB55 Z57 AB57 Z59 AB59 Z61 AB61 Z63 AB63" xr:uid="{D4786F25-D864-417D-84F3-4B44BA533469}">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E19CE4-7A52-4AED-AE62-6DE6800C0C07}">
  <sheetPr codeName="Sheet51"/>
  <dimension ref="A1:AK78"/>
  <sheetViews>
    <sheetView view="pageBreakPreview" zoomScaleNormal="100" zoomScaleSheetLayoutView="100" workbookViewId="0">
      <selection activeCell="AM9" sqref="AM9"/>
    </sheetView>
  </sheetViews>
  <sheetFormatPr defaultColWidth="3.44140625" defaultRowHeight="13.2" x14ac:dyDescent="0.2"/>
  <cols>
    <col min="1" max="1" width="3.44140625" style="123"/>
    <col min="2" max="2" width="3" style="131" customWidth="1"/>
    <col min="3" max="7" width="3.44140625" style="123"/>
    <col min="8" max="8" width="2.44140625" style="123" customWidth="1"/>
    <col min="9" max="16384" width="3.44140625" style="123"/>
  </cols>
  <sheetData>
    <row r="1" spans="2:37" s="109" customFormat="1" x14ac:dyDescent="0.2"/>
    <row r="2" spans="2:37" s="109" customFormat="1" x14ac:dyDescent="0.2">
      <c r="B2" s="109" t="s">
        <v>1205</v>
      </c>
      <c r="AA2" s="201" t="s">
        <v>1206</v>
      </c>
    </row>
    <row r="3" spans="2:37" s="109" customFormat="1" ht="8.25" customHeight="1" x14ac:dyDescent="0.2"/>
    <row r="4" spans="2:37" s="109" customFormat="1" x14ac:dyDescent="0.2">
      <c r="B4" s="736" t="s">
        <v>1207</v>
      </c>
      <c r="C4" s="736"/>
      <c r="D4" s="736"/>
      <c r="E4" s="736"/>
      <c r="F4" s="736"/>
      <c r="G4" s="736"/>
      <c r="H4" s="736"/>
      <c r="I4" s="736"/>
      <c r="J4" s="736"/>
      <c r="K4" s="736"/>
      <c r="L4" s="736"/>
      <c r="M4" s="736"/>
      <c r="N4" s="736"/>
      <c r="O4" s="736"/>
      <c r="P4" s="736"/>
      <c r="Q4" s="736"/>
      <c r="R4" s="736"/>
      <c r="S4" s="736"/>
      <c r="T4" s="736"/>
      <c r="U4" s="736"/>
      <c r="V4" s="736"/>
      <c r="W4" s="736"/>
      <c r="X4" s="736"/>
      <c r="Y4" s="736"/>
      <c r="Z4" s="736"/>
      <c r="AA4" s="736"/>
    </row>
    <row r="5" spans="2:37" s="109" customFormat="1" ht="6.75" customHeight="1" x14ac:dyDescent="0.2">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2:37" s="109" customFormat="1" ht="18.600000000000001" customHeight="1" x14ac:dyDescent="0.2">
      <c r="B6" s="1052" t="s">
        <v>522</v>
      </c>
      <c r="C6" s="1052"/>
      <c r="D6" s="1052"/>
      <c r="E6" s="1052"/>
      <c r="F6" s="1052"/>
      <c r="G6" s="740"/>
      <c r="H6" s="741"/>
      <c r="I6" s="741"/>
      <c r="J6" s="741"/>
      <c r="K6" s="741"/>
      <c r="L6" s="741"/>
      <c r="M6" s="741"/>
      <c r="N6" s="741"/>
      <c r="O6" s="741"/>
      <c r="P6" s="741"/>
      <c r="Q6" s="741"/>
      <c r="R6" s="741"/>
      <c r="S6" s="741"/>
      <c r="T6" s="741"/>
      <c r="U6" s="741"/>
      <c r="V6" s="741"/>
      <c r="W6" s="741"/>
      <c r="X6" s="741"/>
      <c r="Y6" s="741"/>
      <c r="Z6" s="741"/>
      <c r="AA6" s="742"/>
    </row>
    <row r="7" spans="2:37" s="109" customFormat="1" ht="19.5" customHeight="1" x14ac:dyDescent="0.2">
      <c r="B7" s="1052" t="s">
        <v>679</v>
      </c>
      <c r="C7" s="1052"/>
      <c r="D7" s="1052"/>
      <c r="E7" s="1052"/>
      <c r="F7" s="1052"/>
      <c r="G7" s="740"/>
      <c r="H7" s="741"/>
      <c r="I7" s="741"/>
      <c r="J7" s="741"/>
      <c r="K7" s="741"/>
      <c r="L7" s="741"/>
      <c r="M7" s="741"/>
      <c r="N7" s="741"/>
      <c r="O7" s="741"/>
      <c r="P7" s="741"/>
      <c r="Q7" s="741"/>
      <c r="R7" s="741"/>
      <c r="S7" s="741"/>
      <c r="T7" s="741"/>
      <c r="U7" s="741"/>
      <c r="V7" s="741"/>
      <c r="W7" s="741"/>
      <c r="X7" s="741"/>
      <c r="Y7" s="741"/>
      <c r="Z7" s="741"/>
      <c r="AA7" s="742"/>
    </row>
    <row r="8" spans="2:37" s="109" customFormat="1" ht="19.5" customHeight="1" x14ac:dyDescent="0.2">
      <c r="B8" s="740" t="s">
        <v>680</v>
      </c>
      <c r="C8" s="741"/>
      <c r="D8" s="741"/>
      <c r="E8" s="741"/>
      <c r="F8" s="742"/>
      <c r="G8" s="1064" t="s">
        <v>1208</v>
      </c>
      <c r="H8" s="1065"/>
      <c r="I8" s="1065"/>
      <c r="J8" s="1065"/>
      <c r="K8" s="1065"/>
      <c r="L8" s="1065"/>
      <c r="M8" s="1065"/>
      <c r="N8" s="1065"/>
      <c r="O8" s="1065"/>
      <c r="P8" s="1065"/>
      <c r="Q8" s="1065"/>
      <c r="R8" s="1065"/>
      <c r="S8" s="1065"/>
      <c r="T8" s="1065"/>
      <c r="U8" s="1065"/>
      <c r="V8" s="1065"/>
      <c r="W8" s="1065"/>
      <c r="X8" s="1065"/>
      <c r="Y8" s="1065"/>
      <c r="Z8" s="1065"/>
      <c r="AA8" s="1066"/>
    </row>
    <row r="9" spans="2:37" ht="20.100000000000001" customHeight="1" x14ac:dyDescent="0.2">
      <c r="B9" s="1055" t="s">
        <v>684</v>
      </c>
      <c r="C9" s="1056"/>
      <c r="D9" s="1056"/>
      <c r="E9" s="1056"/>
      <c r="F9" s="1056"/>
      <c r="G9" s="1193" t="s">
        <v>1209</v>
      </c>
      <c r="H9" s="1193"/>
      <c r="I9" s="1193"/>
      <c r="J9" s="1193"/>
      <c r="K9" s="1193"/>
      <c r="L9" s="1193"/>
      <c r="M9" s="1193"/>
      <c r="N9" s="1193" t="s">
        <v>1210</v>
      </c>
      <c r="O9" s="1193"/>
      <c r="P9" s="1193"/>
      <c r="Q9" s="1193"/>
      <c r="R9" s="1193"/>
      <c r="S9" s="1193"/>
      <c r="T9" s="1193"/>
      <c r="U9" s="1193" t="s">
        <v>1211</v>
      </c>
      <c r="V9" s="1193"/>
      <c r="W9" s="1193"/>
      <c r="X9" s="1193"/>
      <c r="Y9" s="1193"/>
      <c r="Z9" s="1193"/>
      <c r="AA9" s="1193"/>
    </row>
    <row r="10" spans="2:37" ht="20.100000000000001" customHeight="1" x14ac:dyDescent="0.2">
      <c r="B10" s="1062"/>
      <c r="C10" s="736"/>
      <c r="D10" s="736"/>
      <c r="E10" s="736"/>
      <c r="F10" s="736"/>
      <c r="G10" s="1193" t="s">
        <v>1212</v>
      </c>
      <c r="H10" s="1193"/>
      <c r="I10" s="1193"/>
      <c r="J10" s="1193"/>
      <c r="K10" s="1193"/>
      <c r="L10" s="1193"/>
      <c r="M10" s="1193"/>
      <c r="N10" s="1193" t="s">
        <v>1213</v>
      </c>
      <c r="O10" s="1193"/>
      <c r="P10" s="1193"/>
      <c r="Q10" s="1193"/>
      <c r="R10" s="1193"/>
      <c r="S10" s="1193"/>
      <c r="T10" s="1193"/>
      <c r="U10" s="1193" t="s">
        <v>1214</v>
      </c>
      <c r="V10" s="1193"/>
      <c r="W10" s="1193"/>
      <c r="X10" s="1193"/>
      <c r="Y10" s="1193"/>
      <c r="Z10" s="1193"/>
      <c r="AA10" s="1193"/>
    </row>
    <row r="11" spans="2:37" ht="20.100000000000001" customHeight="1" x14ac:dyDescent="0.2">
      <c r="B11" s="1062"/>
      <c r="C11" s="736"/>
      <c r="D11" s="736"/>
      <c r="E11" s="736"/>
      <c r="F11" s="736"/>
      <c r="G11" s="1193" t="s">
        <v>1215</v>
      </c>
      <c r="H11" s="1193"/>
      <c r="I11" s="1193"/>
      <c r="J11" s="1193"/>
      <c r="K11" s="1193"/>
      <c r="L11" s="1193"/>
      <c r="M11" s="1193"/>
      <c r="N11" s="1193" t="s">
        <v>1216</v>
      </c>
      <c r="O11" s="1193"/>
      <c r="P11" s="1193"/>
      <c r="Q11" s="1193"/>
      <c r="R11" s="1193"/>
      <c r="S11" s="1193"/>
      <c r="T11" s="1193"/>
      <c r="U11" s="1193" t="s">
        <v>1217</v>
      </c>
      <c r="V11" s="1193"/>
      <c r="W11" s="1193"/>
      <c r="X11" s="1193"/>
      <c r="Y11" s="1193"/>
      <c r="Z11" s="1193"/>
      <c r="AA11" s="1193"/>
    </row>
    <row r="12" spans="2:37" ht="20.100000000000001" customHeight="1" x14ac:dyDescent="0.2">
      <c r="B12" s="1062"/>
      <c r="C12" s="736"/>
      <c r="D12" s="736"/>
      <c r="E12" s="736"/>
      <c r="F12" s="736"/>
      <c r="G12" s="1193" t="s">
        <v>1218</v>
      </c>
      <c r="H12" s="1193"/>
      <c r="I12" s="1193"/>
      <c r="J12" s="1193"/>
      <c r="K12" s="1193"/>
      <c r="L12" s="1193"/>
      <c r="M12" s="1193"/>
      <c r="N12" s="1193" t="s">
        <v>1219</v>
      </c>
      <c r="O12" s="1193"/>
      <c r="P12" s="1193"/>
      <c r="Q12" s="1193"/>
      <c r="R12" s="1193"/>
      <c r="S12" s="1193"/>
      <c r="T12" s="1193"/>
      <c r="U12" s="1194" t="s">
        <v>1220</v>
      </c>
      <c r="V12" s="1194"/>
      <c r="W12" s="1194"/>
      <c r="X12" s="1194"/>
      <c r="Y12" s="1194"/>
      <c r="Z12" s="1194"/>
      <c r="AA12" s="1194"/>
    </row>
    <row r="13" spans="2:37" ht="20.100000000000001" customHeight="1" x14ac:dyDescent="0.2">
      <c r="B13" s="1062"/>
      <c r="C13" s="736"/>
      <c r="D13" s="736"/>
      <c r="E13" s="736"/>
      <c r="F13" s="736"/>
      <c r="G13" s="1193" t="s">
        <v>1221</v>
      </c>
      <c r="H13" s="1193"/>
      <c r="I13" s="1193"/>
      <c r="J13" s="1193"/>
      <c r="K13" s="1193"/>
      <c r="L13" s="1193"/>
      <c r="M13" s="1193"/>
      <c r="N13" s="1193" t="s">
        <v>1222</v>
      </c>
      <c r="O13" s="1193"/>
      <c r="P13" s="1193"/>
      <c r="Q13" s="1193"/>
      <c r="R13" s="1193"/>
      <c r="S13" s="1193"/>
      <c r="T13" s="1193"/>
      <c r="U13" s="1194" t="s">
        <v>1223</v>
      </c>
      <c r="V13" s="1194"/>
      <c r="W13" s="1194"/>
      <c r="X13" s="1194"/>
      <c r="Y13" s="1194"/>
      <c r="Z13" s="1194"/>
      <c r="AA13" s="1194"/>
    </row>
    <row r="14" spans="2:37" ht="20.100000000000001" customHeight="1" x14ac:dyDescent="0.2">
      <c r="B14" s="805"/>
      <c r="C14" s="806"/>
      <c r="D14" s="806"/>
      <c r="E14" s="806"/>
      <c r="F14" s="806"/>
      <c r="G14" s="1193" t="s">
        <v>1224</v>
      </c>
      <c r="H14" s="1193"/>
      <c r="I14" s="1193"/>
      <c r="J14" s="1193"/>
      <c r="K14" s="1193"/>
      <c r="L14" s="1193"/>
      <c r="M14" s="1193"/>
      <c r="N14" s="1193"/>
      <c r="O14" s="1193"/>
      <c r="P14" s="1193"/>
      <c r="Q14" s="1193"/>
      <c r="R14" s="1193"/>
      <c r="S14" s="1193"/>
      <c r="T14" s="1193"/>
      <c r="U14" s="1194"/>
      <c r="V14" s="1194"/>
      <c r="W14" s="1194"/>
      <c r="X14" s="1194"/>
      <c r="Y14" s="1194"/>
      <c r="Z14" s="1194"/>
      <c r="AA14" s="1194"/>
    </row>
    <row r="15" spans="2:37" ht="20.25" customHeight="1" x14ac:dyDescent="0.2">
      <c r="B15" s="740" t="s">
        <v>1225</v>
      </c>
      <c r="C15" s="741"/>
      <c r="D15" s="741"/>
      <c r="E15" s="741"/>
      <c r="F15" s="742"/>
      <c r="G15" s="1067" t="s">
        <v>1226</v>
      </c>
      <c r="H15" s="1068"/>
      <c r="I15" s="1068"/>
      <c r="J15" s="1068"/>
      <c r="K15" s="1068"/>
      <c r="L15" s="1068"/>
      <c r="M15" s="1068"/>
      <c r="N15" s="1068"/>
      <c r="O15" s="1068"/>
      <c r="P15" s="1068"/>
      <c r="Q15" s="1068"/>
      <c r="R15" s="1068"/>
      <c r="S15" s="1068"/>
      <c r="T15" s="1068"/>
      <c r="U15" s="1068"/>
      <c r="V15" s="1068"/>
      <c r="W15" s="1068"/>
      <c r="X15" s="1068"/>
      <c r="Y15" s="1068"/>
      <c r="Z15" s="1068"/>
      <c r="AA15" s="1069"/>
    </row>
    <row r="16" spans="2:37" s="109" customFormat="1" ht="9" customHeight="1" x14ac:dyDescent="0.2"/>
    <row r="17" spans="2:27" s="109" customFormat="1" ht="17.25" customHeight="1" x14ac:dyDescent="0.2">
      <c r="B17" s="109" t="s">
        <v>1227</v>
      </c>
    </row>
    <row r="18" spans="2:27" s="109" customFormat="1" ht="6" customHeight="1" x14ac:dyDescent="0.2">
      <c r="B18" s="114"/>
      <c r="C18" s="93"/>
      <c r="D18" s="93"/>
      <c r="E18" s="93"/>
      <c r="F18" s="93"/>
      <c r="G18" s="93"/>
      <c r="H18" s="93"/>
      <c r="I18" s="93"/>
      <c r="J18" s="93"/>
      <c r="K18" s="93"/>
      <c r="L18" s="93"/>
      <c r="M18" s="93"/>
      <c r="N18" s="93"/>
      <c r="O18" s="93"/>
      <c r="P18" s="93"/>
      <c r="Q18" s="93"/>
      <c r="R18" s="93"/>
      <c r="S18" s="93"/>
      <c r="T18" s="93"/>
      <c r="U18" s="93"/>
      <c r="V18" s="93"/>
      <c r="W18" s="93"/>
      <c r="X18" s="93"/>
      <c r="Y18" s="93"/>
      <c r="Z18" s="93"/>
      <c r="AA18" s="94"/>
    </row>
    <row r="19" spans="2:27" s="109" customFormat="1" ht="19.5" customHeight="1" x14ac:dyDescent="0.2">
      <c r="B19" s="99"/>
      <c r="C19" s="109" t="s">
        <v>1228</v>
      </c>
      <c r="D19" s="110"/>
      <c r="E19" s="110"/>
      <c r="F19" s="110"/>
      <c r="G19" s="110"/>
      <c r="H19" s="110"/>
      <c r="I19" s="110"/>
      <c r="J19" s="110"/>
      <c r="K19" s="110"/>
      <c r="L19" s="110"/>
      <c r="M19" s="110"/>
      <c r="N19" s="110"/>
      <c r="O19" s="110"/>
      <c r="Y19" s="1156" t="s">
        <v>1229</v>
      </c>
      <c r="Z19" s="1156"/>
      <c r="AA19" s="95"/>
    </row>
    <row r="20" spans="2:27" s="109" customFormat="1" x14ac:dyDescent="0.2">
      <c r="B20" s="99"/>
      <c r="D20" s="110"/>
      <c r="E20" s="110"/>
      <c r="F20" s="110"/>
      <c r="G20" s="110"/>
      <c r="H20" s="110"/>
      <c r="I20" s="110"/>
      <c r="J20" s="110"/>
      <c r="K20" s="110"/>
      <c r="L20" s="110"/>
      <c r="M20" s="110"/>
      <c r="N20" s="110"/>
      <c r="O20" s="110"/>
      <c r="Y20" s="170"/>
      <c r="Z20" s="170"/>
      <c r="AA20" s="95"/>
    </row>
    <row r="21" spans="2:27" s="109" customFormat="1" x14ac:dyDescent="0.2">
      <c r="B21" s="99"/>
      <c r="C21" s="109" t="s">
        <v>1230</v>
      </c>
      <c r="D21" s="110"/>
      <c r="E21" s="110"/>
      <c r="F21" s="110"/>
      <c r="G21" s="110"/>
      <c r="H21" s="110"/>
      <c r="I21" s="110"/>
      <c r="J21" s="110"/>
      <c r="K21" s="110"/>
      <c r="L21" s="110"/>
      <c r="M21" s="110"/>
      <c r="N21" s="110"/>
      <c r="O21" s="110"/>
      <c r="Y21" s="170"/>
      <c r="Z21" s="170"/>
      <c r="AA21" s="95"/>
    </row>
    <row r="22" spans="2:27" s="109" customFormat="1" ht="19.5" customHeight="1" x14ac:dyDescent="0.2">
      <c r="B22" s="99"/>
      <c r="C22" s="109" t="s">
        <v>1231</v>
      </c>
      <c r="D22" s="110"/>
      <c r="E22" s="110"/>
      <c r="F22" s="110"/>
      <c r="G22" s="110"/>
      <c r="H22" s="110"/>
      <c r="I22" s="110"/>
      <c r="J22" s="110"/>
      <c r="K22" s="110"/>
      <c r="L22" s="110"/>
      <c r="M22" s="110"/>
      <c r="N22" s="110"/>
      <c r="O22" s="110"/>
      <c r="Y22" s="1156" t="s">
        <v>1229</v>
      </c>
      <c r="Z22" s="1156"/>
      <c r="AA22" s="95"/>
    </row>
    <row r="23" spans="2:27" s="109" customFormat="1" ht="19.5" customHeight="1" x14ac:dyDescent="0.2">
      <c r="B23" s="99"/>
      <c r="C23" s="109" t="s">
        <v>1232</v>
      </c>
      <c r="D23" s="110"/>
      <c r="E23" s="110"/>
      <c r="F23" s="110"/>
      <c r="G23" s="110"/>
      <c r="H23" s="110"/>
      <c r="I23" s="110"/>
      <c r="J23" s="110"/>
      <c r="K23" s="110"/>
      <c r="L23" s="110"/>
      <c r="M23" s="110"/>
      <c r="N23" s="110"/>
      <c r="O23" s="110"/>
      <c r="Y23" s="1156" t="s">
        <v>1229</v>
      </c>
      <c r="Z23" s="1156"/>
      <c r="AA23" s="95"/>
    </row>
    <row r="24" spans="2:27" s="109" customFormat="1" ht="19.5" customHeight="1" x14ac:dyDescent="0.2">
      <c r="B24" s="99"/>
      <c r="C24" s="109" t="s">
        <v>1233</v>
      </c>
      <c r="D24" s="110"/>
      <c r="E24" s="110"/>
      <c r="F24" s="110"/>
      <c r="G24" s="110"/>
      <c r="H24" s="110"/>
      <c r="I24" s="110"/>
      <c r="J24" s="110"/>
      <c r="K24" s="110"/>
      <c r="L24" s="110"/>
      <c r="M24" s="110"/>
      <c r="N24" s="110"/>
      <c r="O24" s="110"/>
      <c r="Y24" s="1156" t="s">
        <v>1229</v>
      </c>
      <c r="Z24" s="1156"/>
      <c r="AA24" s="95"/>
    </row>
    <row r="25" spans="2:27" s="109" customFormat="1" ht="19.5" customHeight="1" x14ac:dyDescent="0.2">
      <c r="B25" s="99"/>
      <c r="D25" s="744" t="s">
        <v>1234</v>
      </c>
      <c r="E25" s="744"/>
      <c r="F25" s="744"/>
      <c r="G25" s="744"/>
      <c r="H25" s="744"/>
      <c r="I25" s="744"/>
      <c r="J25" s="744"/>
      <c r="K25" s="110"/>
      <c r="L25" s="110"/>
      <c r="M25" s="110"/>
      <c r="N25" s="110"/>
      <c r="O25" s="110"/>
      <c r="Y25" s="170"/>
      <c r="Z25" s="170"/>
      <c r="AA25" s="95"/>
    </row>
    <row r="26" spans="2:27" s="109" customFormat="1" ht="25.05" customHeight="1" x14ac:dyDescent="0.2">
      <c r="B26" s="99"/>
      <c r="C26" s="109" t="s">
        <v>1235</v>
      </c>
      <c r="AA26" s="95"/>
    </row>
    <row r="27" spans="2:27" s="109" customFormat="1" ht="6.75" customHeight="1" x14ac:dyDescent="0.2">
      <c r="B27" s="99"/>
      <c r="AA27" s="95"/>
    </row>
    <row r="28" spans="2:27" s="109" customFormat="1" ht="23.25" customHeight="1" x14ac:dyDescent="0.2">
      <c r="B28" s="99" t="s">
        <v>694</v>
      </c>
      <c r="C28" s="740" t="s">
        <v>695</v>
      </c>
      <c r="D28" s="741"/>
      <c r="E28" s="741"/>
      <c r="F28" s="741"/>
      <c r="G28" s="741"/>
      <c r="H28" s="742"/>
      <c r="I28" s="1133"/>
      <c r="J28" s="1133"/>
      <c r="K28" s="1133"/>
      <c r="L28" s="1133"/>
      <c r="M28" s="1133"/>
      <c r="N28" s="1133"/>
      <c r="O28" s="1133"/>
      <c r="P28" s="1133"/>
      <c r="Q28" s="1133"/>
      <c r="R28" s="1133"/>
      <c r="S28" s="1133"/>
      <c r="T28" s="1133"/>
      <c r="U28" s="1133"/>
      <c r="V28" s="1133"/>
      <c r="W28" s="1133"/>
      <c r="X28" s="1133"/>
      <c r="Y28" s="1133"/>
      <c r="Z28" s="1195"/>
      <c r="AA28" s="95"/>
    </row>
    <row r="29" spans="2:27" s="109" customFormat="1" ht="23.25" customHeight="1" x14ac:dyDescent="0.2">
      <c r="B29" s="99" t="s">
        <v>694</v>
      </c>
      <c r="C29" s="740" t="s">
        <v>696</v>
      </c>
      <c r="D29" s="741"/>
      <c r="E29" s="741"/>
      <c r="F29" s="741"/>
      <c r="G29" s="741"/>
      <c r="H29" s="742"/>
      <c r="I29" s="1133"/>
      <c r="J29" s="1133"/>
      <c r="K29" s="1133"/>
      <c r="L29" s="1133"/>
      <c r="M29" s="1133"/>
      <c r="N29" s="1133"/>
      <c r="O29" s="1133"/>
      <c r="P29" s="1133"/>
      <c r="Q29" s="1133"/>
      <c r="R29" s="1133"/>
      <c r="S29" s="1133"/>
      <c r="T29" s="1133"/>
      <c r="U29" s="1133"/>
      <c r="V29" s="1133"/>
      <c r="W29" s="1133"/>
      <c r="X29" s="1133"/>
      <c r="Y29" s="1133"/>
      <c r="Z29" s="1195"/>
      <c r="AA29" s="95"/>
    </row>
    <row r="30" spans="2:27" s="109" customFormat="1" ht="23.25" customHeight="1" x14ac:dyDescent="0.2">
      <c r="B30" s="99" t="s">
        <v>694</v>
      </c>
      <c r="C30" s="740" t="s">
        <v>697</v>
      </c>
      <c r="D30" s="741"/>
      <c r="E30" s="741"/>
      <c r="F30" s="741"/>
      <c r="G30" s="741"/>
      <c r="H30" s="742"/>
      <c r="I30" s="1133"/>
      <c r="J30" s="1133"/>
      <c r="K30" s="1133"/>
      <c r="L30" s="1133"/>
      <c r="M30" s="1133"/>
      <c r="N30" s="1133"/>
      <c r="O30" s="1133"/>
      <c r="P30" s="1133"/>
      <c r="Q30" s="1133"/>
      <c r="R30" s="1133"/>
      <c r="S30" s="1133"/>
      <c r="T30" s="1133"/>
      <c r="U30" s="1133"/>
      <c r="V30" s="1133"/>
      <c r="W30" s="1133"/>
      <c r="X30" s="1133"/>
      <c r="Y30" s="1133"/>
      <c r="Z30" s="1195"/>
      <c r="AA30" s="95"/>
    </row>
    <row r="31" spans="2:27" s="109" customFormat="1" ht="9" customHeight="1" x14ac:dyDescent="0.2">
      <c r="B31" s="99"/>
      <c r="C31" s="110"/>
      <c r="D31" s="110"/>
      <c r="E31" s="110"/>
      <c r="F31" s="110"/>
      <c r="G31" s="110"/>
      <c r="H31" s="110"/>
      <c r="I31" s="108"/>
      <c r="J31" s="108"/>
      <c r="K31" s="108"/>
      <c r="L31" s="108"/>
      <c r="M31" s="108"/>
      <c r="N31" s="108"/>
      <c r="O31" s="108"/>
      <c r="P31" s="108"/>
      <c r="Q31" s="108"/>
      <c r="R31" s="108"/>
      <c r="S31" s="108"/>
      <c r="T31" s="108"/>
      <c r="U31" s="108"/>
      <c r="V31" s="108"/>
      <c r="W31" s="108"/>
      <c r="X31" s="108"/>
      <c r="Y31" s="108"/>
      <c r="Z31" s="108"/>
      <c r="AA31" s="95"/>
    </row>
    <row r="32" spans="2:27" s="109" customFormat="1" ht="19.5" customHeight="1" x14ac:dyDescent="0.2">
      <c r="B32" s="99"/>
      <c r="C32" s="109" t="s">
        <v>1236</v>
      </c>
      <c r="D32" s="110"/>
      <c r="E32" s="110"/>
      <c r="F32" s="110"/>
      <c r="G32" s="110"/>
      <c r="H32" s="110"/>
      <c r="I32" s="110"/>
      <c r="J32" s="110"/>
      <c r="K32" s="110"/>
      <c r="L32" s="110"/>
      <c r="M32" s="110"/>
      <c r="N32" s="110"/>
      <c r="O32" s="110"/>
      <c r="Y32" s="1156" t="s">
        <v>1229</v>
      </c>
      <c r="Z32" s="1156"/>
      <c r="AA32" s="95"/>
    </row>
    <row r="33" spans="1:37" s="109" customFormat="1" ht="12.75" customHeight="1" x14ac:dyDescent="0.2">
      <c r="B33" s="99"/>
      <c r="D33" s="110"/>
      <c r="E33" s="110"/>
      <c r="F33" s="110"/>
      <c r="G33" s="110"/>
      <c r="H33" s="110"/>
      <c r="I33" s="110"/>
      <c r="J33" s="110"/>
      <c r="K33" s="110"/>
      <c r="L33" s="110"/>
      <c r="M33" s="110"/>
      <c r="N33" s="110"/>
      <c r="O33" s="110"/>
      <c r="Y33" s="170"/>
      <c r="Z33" s="170"/>
      <c r="AA33" s="95"/>
    </row>
    <row r="34" spans="1:37" s="109" customFormat="1" ht="19.5" customHeight="1" x14ac:dyDescent="0.2">
      <c r="B34" s="99"/>
      <c r="C34" s="1196" t="s">
        <v>1237</v>
      </c>
      <c r="D34" s="1196"/>
      <c r="E34" s="1196"/>
      <c r="F34" s="1196"/>
      <c r="G34" s="1196"/>
      <c r="H34" s="1196"/>
      <c r="I34" s="1196"/>
      <c r="J34" s="1196"/>
      <c r="K34" s="1196"/>
      <c r="L34" s="1196"/>
      <c r="M34" s="1196"/>
      <c r="N34" s="1196"/>
      <c r="O34" s="1196"/>
      <c r="P34" s="1196"/>
      <c r="Q34" s="1196"/>
      <c r="R34" s="1196"/>
      <c r="S34" s="1196"/>
      <c r="T34" s="1196"/>
      <c r="U34" s="1196"/>
      <c r="V34" s="1196"/>
      <c r="W34" s="1196"/>
      <c r="X34" s="1196"/>
      <c r="Y34" s="1196"/>
      <c r="Z34" s="1196"/>
      <c r="AA34" s="95"/>
    </row>
    <row r="35" spans="1:37" s="109" customFormat="1" ht="19.5" customHeight="1" x14ac:dyDescent="0.2">
      <c r="B35" s="99"/>
      <c r="C35" s="1196" t="s">
        <v>1238</v>
      </c>
      <c r="D35" s="1196"/>
      <c r="E35" s="1196"/>
      <c r="F35" s="1196"/>
      <c r="G35" s="1196"/>
      <c r="H35" s="1196"/>
      <c r="I35" s="1196"/>
      <c r="J35" s="1196"/>
      <c r="K35" s="1196"/>
      <c r="L35" s="1196"/>
      <c r="M35" s="1196"/>
      <c r="N35" s="1196"/>
      <c r="O35" s="1196"/>
      <c r="P35" s="1196"/>
      <c r="Q35" s="1196"/>
      <c r="R35" s="1196"/>
      <c r="S35" s="1196"/>
      <c r="T35" s="1196"/>
      <c r="U35" s="1196"/>
      <c r="V35" s="1196"/>
      <c r="W35" s="1196"/>
      <c r="X35" s="1196"/>
      <c r="Y35" s="1196"/>
      <c r="Z35" s="1196"/>
      <c r="AA35" s="95"/>
    </row>
    <row r="36" spans="1:37" s="109" customFormat="1" ht="19.5" customHeight="1" x14ac:dyDescent="0.2">
      <c r="B36" s="99"/>
      <c r="C36" s="744" t="s">
        <v>1239</v>
      </c>
      <c r="D36" s="744"/>
      <c r="E36" s="744"/>
      <c r="F36" s="744"/>
      <c r="G36" s="744"/>
      <c r="H36" s="744"/>
      <c r="I36" s="744"/>
      <c r="J36" s="744"/>
      <c r="K36" s="744"/>
      <c r="L36" s="744"/>
      <c r="M36" s="744"/>
      <c r="N36" s="744"/>
      <c r="O36" s="744"/>
      <c r="P36" s="744"/>
      <c r="Q36" s="744"/>
      <c r="R36" s="744"/>
      <c r="S36" s="744"/>
      <c r="T36" s="744"/>
      <c r="U36" s="744"/>
      <c r="V36" s="744"/>
      <c r="W36" s="744"/>
      <c r="X36" s="744"/>
      <c r="Y36" s="744"/>
      <c r="Z36" s="744"/>
      <c r="AA36" s="95"/>
    </row>
    <row r="37" spans="1:37" s="108" customFormat="1" ht="12.75" customHeight="1" x14ac:dyDescent="0.2">
      <c r="A37" s="109"/>
      <c r="B37" s="99"/>
      <c r="C37" s="110"/>
      <c r="D37" s="110"/>
      <c r="E37" s="110"/>
      <c r="F37" s="110"/>
      <c r="G37" s="110"/>
      <c r="H37" s="110"/>
      <c r="I37" s="110"/>
      <c r="J37" s="110"/>
      <c r="K37" s="110"/>
      <c r="L37" s="110"/>
      <c r="M37" s="110"/>
      <c r="N37" s="110"/>
      <c r="O37" s="110"/>
      <c r="P37" s="109"/>
      <c r="Q37" s="109"/>
      <c r="R37" s="109"/>
      <c r="S37" s="109"/>
      <c r="T37" s="109"/>
      <c r="U37" s="109"/>
      <c r="V37" s="109"/>
      <c r="W37" s="109"/>
      <c r="X37" s="109"/>
      <c r="Y37" s="109"/>
      <c r="Z37" s="109"/>
      <c r="AA37" s="95"/>
      <c r="AB37" s="109"/>
      <c r="AC37" s="109"/>
      <c r="AD37" s="109"/>
      <c r="AE37" s="109"/>
      <c r="AF37" s="109"/>
      <c r="AG37" s="109"/>
      <c r="AH37" s="109"/>
      <c r="AI37" s="109"/>
      <c r="AJ37" s="109"/>
      <c r="AK37" s="109"/>
    </row>
    <row r="38" spans="1:37" s="108" customFormat="1" ht="18" customHeight="1" x14ac:dyDescent="0.2">
      <c r="A38" s="109"/>
      <c r="B38" s="99"/>
      <c r="C38" s="109"/>
      <c r="D38" s="1196" t="s">
        <v>1240</v>
      </c>
      <c r="E38" s="1196"/>
      <c r="F38" s="1196"/>
      <c r="G38" s="1196"/>
      <c r="H38" s="1196"/>
      <c r="I38" s="1196"/>
      <c r="J38" s="1196"/>
      <c r="K38" s="1196"/>
      <c r="L38" s="1196"/>
      <c r="M38" s="1196"/>
      <c r="N38" s="1196"/>
      <c r="O38" s="1196"/>
      <c r="P38" s="1196"/>
      <c r="Q38" s="1196"/>
      <c r="R38" s="1196"/>
      <c r="S38" s="1196"/>
      <c r="T38" s="1196"/>
      <c r="U38" s="1196"/>
      <c r="V38" s="1196"/>
      <c r="W38" s="109"/>
      <c r="X38" s="109"/>
      <c r="Y38" s="1156" t="s">
        <v>1229</v>
      </c>
      <c r="Z38" s="1156"/>
      <c r="AA38" s="95"/>
      <c r="AB38" s="109"/>
      <c r="AC38" s="109"/>
      <c r="AD38" s="109"/>
      <c r="AE38" s="109"/>
      <c r="AF38" s="109"/>
      <c r="AG38" s="109"/>
      <c r="AH38" s="109"/>
      <c r="AI38" s="109"/>
      <c r="AJ38" s="109"/>
      <c r="AK38" s="109"/>
    </row>
    <row r="39" spans="1:37" s="108" customFormat="1" ht="37.5" customHeight="1" x14ac:dyDescent="0.2">
      <c r="B39" s="174"/>
      <c r="D39" s="1196" t="s">
        <v>701</v>
      </c>
      <c r="E39" s="1196"/>
      <c r="F39" s="1196"/>
      <c r="G39" s="1196"/>
      <c r="H39" s="1196"/>
      <c r="I39" s="1196"/>
      <c r="J39" s="1196"/>
      <c r="K39" s="1196"/>
      <c r="L39" s="1196"/>
      <c r="M39" s="1196"/>
      <c r="N39" s="1196"/>
      <c r="O39" s="1196"/>
      <c r="P39" s="1196"/>
      <c r="Q39" s="1196"/>
      <c r="R39" s="1196"/>
      <c r="S39" s="1196"/>
      <c r="T39" s="1196"/>
      <c r="U39" s="1196"/>
      <c r="V39" s="1196"/>
      <c r="Y39" s="1156" t="s">
        <v>1229</v>
      </c>
      <c r="Z39" s="1156"/>
      <c r="AA39" s="137"/>
    </row>
    <row r="40" spans="1:37" ht="19.5" customHeight="1" x14ac:dyDescent="0.2">
      <c r="A40" s="108"/>
      <c r="B40" s="174"/>
      <c r="C40" s="108"/>
      <c r="D40" s="1196" t="s">
        <v>1196</v>
      </c>
      <c r="E40" s="1196"/>
      <c r="F40" s="1196"/>
      <c r="G40" s="1196"/>
      <c r="H40" s="1196"/>
      <c r="I40" s="1196"/>
      <c r="J40" s="1196"/>
      <c r="K40" s="1196"/>
      <c r="L40" s="1196"/>
      <c r="M40" s="1196"/>
      <c r="N40" s="1196"/>
      <c r="O40" s="1196"/>
      <c r="P40" s="1196"/>
      <c r="Q40" s="1196"/>
      <c r="R40" s="1196"/>
      <c r="S40" s="1196"/>
      <c r="T40" s="1196"/>
      <c r="U40" s="1196"/>
      <c r="V40" s="1196"/>
      <c r="W40" s="108"/>
      <c r="X40" s="108"/>
      <c r="Y40" s="1156" t="s">
        <v>1229</v>
      </c>
      <c r="Z40" s="1156"/>
      <c r="AA40" s="137"/>
      <c r="AB40" s="108"/>
      <c r="AC40" s="108"/>
      <c r="AD40" s="108"/>
      <c r="AE40" s="108"/>
      <c r="AF40" s="108"/>
      <c r="AG40" s="108"/>
      <c r="AH40" s="108"/>
      <c r="AI40" s="108"/>
      <c r="AJ40" s="108"/>
      <c r="AK40" s="108"/>
    </row>
    <row r="41" spans="1:37" s="109" customFormat="1" ht="19.5" customHeight="1" x14ac:dyDescent="0.2">
      <c r="A41" s="108"/>
      <c r="B41" s="174"/>
      <c r="C41" s="108"/>
      <c r="D41" s="1196" t="s">
        <v>1241</v>
      </c>
      <c r="E41" s="1196"/>
      <c r="F41" s="1196"/>
      <c r="G41" s="1196"/>
      <c r="H41" s="1196"/>
      <c r="I41" s="1196"/>
      <c r="J41" s="1196"/>
      <c r="K41" s="1196"/>
      <c r="L41" s="1196"/>
      <c r="M41" s="1196"/>
      <c r="N41" s="1196"/>
      <c r="O41" s="1196"/>
      <c r="P41" s="1196"/>
      <c r="Q41" s="1196"/>
      <c r="R41" s="1196"/>
      <c r="S41" s="1196"/>
      <c r="T41" s="1196"/>
      <c r="U41" s="1196"/>
      <c r="V41" s="1196"/>
      <c r="W41" s="108"/>
      <c r="X41" s="108"/>
      <c r="Y41" s="1156" t="s">
        <v>1229</v>
      </c>
      <c r="Z41" s="1156"/>
      <c r="AA41" s="137"/>
      <c r="AB41" s="108"/>
      <c r="AC41" s="108"/>
      <c r="AD41" s="108"/>
      <c r="AE41" s="108"/>
      <c r="AF41" s="108"/>
      <c r="AG41" s="108"/>
      <c r="AH41" s="108"/>
      <c r="AI41" s="108"/>
      <c r="AJ41" s="108"/>
      <c r="AK41" s="108"/>
    </row>
    <row r="42" spans="1:37" s="109" customFormat="1" ht="16.5" customHeight="1" x14ac:dyDescent="0.2">
      <c r="A42" s="108"/>
      <c r="B42" s="174"/>
      <c r="C42" s="108"/>
      <c r="D42" s="1196" t="s">
        <v>1242</v>
      </c>
      <c r="E42" s="1196"/>
      <c r="F42" s="1196"/>
      <c r="G42" s="1196"/>
      <c r="H42" s="1196"/>
      <c r="I42" s="1196"/>
      <c r="J42" s="1196"/>
      <c r="K42" s="1196"/>
      <c r="L42" s="1196"/>
      <c r="M42" s="1196"/>
      <c r="N42" s="1196"/>
      <c r="O42" s="1196"/>
      <c r="P42" s="1196"/>
      <c r="Q42" s="1196"/>
      <c r="R42" s="1196"/>
      <c r="S42" s="1196"/>
      <c r="T42" s="1196"/>
      <c r="U42" s="1196"/>
      <c r="V42" s="1196"/>
      <c r="W42" s="108"/>
      <c r="X42" s="108"/>
      <c r="Y42" s="260"/>
      <c r="Z42" s="260"/>
      <c r="AA42" s="137"/>
      <c r="AB42" s="108"/>
      <c r="AC42" s="108"/>
      <c r="AD42" s="108"/>
      <c r="AE42" s="108"/>
      <c r="AF42" s="108"/>
      <c r="AG42" s="108"/>
      <c r="AH42" s="108"/>
      <c r="AI42" s="108"/>
      <c r="AJ42" s="108"/>
      <c r="AK42" s="108"/>
    </row>
    <row r="43" spans="1:37" s="109" customFormat="1" ht="8.25" customHeight="1" x14ac:dyDescent="0.2">
      <c r="A43" s="123"/>
      <c r="B43" s="258"/>
      <c r="C43" s="162"/>
      <c r="D43" s="162"/>
      <c r="E43" s="162"/>
      <c r="F43" s="162"/>
      <c r="G43" s="162"/>
      <c r="H43" s="162"/>
      <c r="I43" s="162"/>
      <c r="J43" s="162"/>
      <c r="K43" s="162"/>
      <c r="L43" s="162"/>
      <c r="M43" s="162"/>
      <c r="N43" s="162"/>
      <c r="O43" s="162"/>
      <c r="P43" s="162"/>
      <c r="Q43" s="162"/>
      <c r="R43" s="162"/>
      <c r="S43" s="162"/>
      <c r="T43" s="162"/>
      <c r="U43" s="162"/>
      <c r="V43" s="162"/>
      <c r="W43" s="162"/>
      <c r="X43" s="162"/>
      <c r="Y43" s="162"/>
      <c r="Z43" s="162"/>
      <c r="AA43" s="163"/>
      <c r="AB43" s="123"/>
      <c r="AC43" s="123"/>
      <c r="AD43" s="123"/>
      <c r="AE43" s="123"/>
      <c r="AF43" s="123"/>
      <c r="AG43" s="123"/>
      <c r="AH43" s="123"/>
      <c r="AI43" s="123"/>
      <c r="AJ43" s="123"/>
      <c r="AK43" s="123"/>
    </row>
    <row r="44" spans="1:37" s="109" customFormat="1" x14ac:dyDescent="0.2"/>
    <row r="45" spans="1:37" s="109" customFormat="1" ht="19.5" customHeight="1" x14ac:dyDescent="0.2">
      <c r="B45" s="109" t="s">
        <v>1243</v>
      </c>
    </row>
    <row r="46" spans="1:37" s="109" customFormat="1" ht="19.5" customHeight="1" x14ac:dyDescent="0.2">
      <c r="B46" s="114"/>
      <c r="C46" s="93"/>
      <c r="D46" s="93"/>
      <c r="E46" s="93"/>
      <c r="F46" s="93"/>
      <c r="G46" s="93"/>
      <c r="H46" s="93"/>
      <c r="I46" s="93"/>
      <c r="J46" s="93"/>
      <c r="K46" s="93"/>
      <c r="L46" s="93"/>
      <c r="M46" s="93"/>
      <c r="N46" s="93"/>
      <c r="O46" s="93"/>
      <c r="P46" s="93"/>
      <c r="Q46" s="93"/>
      <c r="R46" s="93"/>
      <c r="S46" s="93"/>
      <c r="T46" s="93"/>
      <c r="U46" s="93"/>
      <c r="V46" s="93"/>
      <c r="W46" s="93"/>
      <c r="X46" s="93"/>
      <c r="Y46" s="93"/>
      <c r="Z46" s="93"/>
      <c r="AA46" s="94"/>
    </row>
    <row r="47" spans="1:37" s="109" customFormat="1" ht="19.5" customHeight="1" x14ac:dyDescent="0.2">
      <c r="B47" s="99"/>
      <c r="C47" s="109" t="s">
        <v>1244</v>
      </c>
      <c r="D47" s="110"/>
      <c r="E47" s="110"/>
      <c r="F47" s="110"/>
      <c r="G47" s="110"/>
      <c r="H47" s="110"/>
      <c r="I47" s="110"/>
      <c r="J47" s="110"/>
      <c r="K47" s="110"/>
      <c r="L47" s="110"/>
      <c r="M47" s="110"/>
      <c r="N47" s="110"/>
      <c r="O47" s="110"/>
      <c r="Y47" s="170"/>
      <c r="Z47" s="170"/>
      <c r="AA47" s="95"/>
    </row>
    <row r="48" spans="1:37" s="109" customFormat="1" ht="19.5" customHeight="1" x14ac:dyDescent="0.2">
      <c r="B48" s="99"/>
      <c r="C48" s="109" t="s">
        <v>1245</v>
      </c>
      <c r="D48" s="110"/>
      <c r="E48" s="110"/>
      <c r="F48" s="110"/>
      <c r="G48" s="110"/>
      <c r="H48" s="110"/>
      <c r="I48" s="110"/>
      <c r="J48" s="110"/>
      <c r="K48" s="110"/>
      <c r="L48" s="110"/>
      <c r="M48" s="110"/>
      <c r="N48" s="110"/>
      <c r="O48" s="110"/>
      <c r="Y48" s="1156" t="s">
        <v>1229</v>
      </c>
      <c r="Z48" s="1156"/>
      <c r="AA48" s="95"/>
    </row>
    <row r="49" spans="1:37" s="109" customFormat="1" ht="19.5" customHeight="1" x14ac:dyDescent="0.2">
      <c r="B49" s="99"/>
      <c r="D49" s="1132" t="s">
        <v>1246</v>
      </c>
      <c r="E49" s="1133"/>
      <c r="F49" s="1133"/>
      <c r="G49" s="1133"/>
      <c r="H49" s="1133"/>
      <c r="I49" s="1133"/>
      <c r="J49" s="1133"/>
      <c r="K49" s="1133"/>
      <c r="L49" s="1133"/>
      <c r="M49" s="1133"/>
      <c r="N49" s="1133"/>
      <c r="O49" s="1133"/>
      <c r="P49" s="1133"/>
      <c r="Q49" s="1133"/>
      <c r="R49" s="1197" t="s">
        <v>626</v>
      </c>
      <c r="S49" s="1198"/>
      <c r="T49" s="1198"/>
      <c r="U49" s="1198"/>
      <c r="V49" s="1199"/>
      <c r="AA49" s="95"/>
    </row>
    <row r="50" spans="1:37" s="109" customFormat="1" ht="19.5" customHeight="1" x14ac:dyDescent="0.2">
      <c r="B50" s="99"/>
      <c r="D50" s="1132" t="s">
        <v>1247</v>
      </c>
      <c r="E50" s="1133"/>
      <c r="F50" s="1133"/>
      <c r="G50" s="1133"/>
      <c r="H50" s="1133"/>
      <c r="I50" s="1133"/>
      <c r="J50" s="1133"/>
      <c r="K50" s="1133"/>
      <c r="L50" s="1133"/>
      <c r="M50" s="1133"/>
      <c r="N50" s="1133"/>
      <c r="O50" s="1133"/>
      <c r="P50" s="1133"/>
      <c r="Q50" s="1195"/>
      <c r="R50" s="1197" t="s">
        <v>626</v>
      </c>
      <c r="S50" s="1198"/>
      <c r="T50" s="1198"/>
      <c r="U50" s="1198"/>
      <c r="V50" s="1199"/>
      <c r="AA50" s="95"/>
    </row>
    <row r="51" spans="1:37" s="109" customFormat="1" ht="19.5" customHeight="1" x14ac:dyDescent="0.2">
      <c r="B51" s="99"/>
      <c r="C51" s="109" t="s">
        <v>1232</v>
      </c>
      <c r="D51" s="110"/>
      <c r="E51" s="110"/>
      <c r="F51" s="110"/>
      <c r="G51" s="110"/>
      <c r="H51" s="110"/>
      <c r="I51" s="110"/>
      <c r="J51" s="110"/>
      <c r="K51" s="110"/>
      <c r="L51" s="110"/>
      <c r="M51" s="110"/>
      <c r="N51" s="110"/>
      <c r="O51" s="110"/>
      <c r="Y51" s="1156" t="s">
        <v>1229</v>
      </c>
      <c r="Z51" s="1156"/>
      <c r="AA51" s="95"/>
    </row>
    <row r="52" spans="1:37" s="109" customFormat="1" ht="19.5" customHeight="1" x14ac:dyDescent="0.2">
      <c r="B52" s="99"/>
      <c r="C52" s="109" t="s">
        <v>1233</v>
      </c>
      <c r="D52" s="110"/>
      <c r="E52" s="110"/>
      <c r="F52" s="110"/>
      <c r="G52" s="110"/>
      <c r="H52" s="110"/>
      <c r="I52" s="110"/>
      <c r="J52" s="110"/>
      <c r="K52" s="110"/>
      <c r="L52" s="110"/>
      <c r="M52" s="110"/>
      <c r="N52" s="110"/>
      <c r="O52" s="110"/>
      <c r="Y52" s="1156" t="s">
        <v>1229</v>
      </c>
      <c r="Z52" s="1156"/>
      <c r="AA52" s="95"/>
    </row>
    <row r="53" spans="1:37" s="109" customFormat="1" ht="23.25" customHeight="1" x14ac:dyDescent="0.2">
      <c r="B53" s="99"/>
      <c r="D53" s="744" t="s">
        <v>1234</v>
      </c>
      <c r="E53" s="744"/>
      <c r="F53" s="744"/>
      <c r="G53" s="744"/>
      <c r="H53" s="744"/>
      <c r="I53" s="744"/>
      <c r="J53" s="744"/>
      <c r="K53" s="110"/>
      <c r="L53" s="110"/>
      <c r="M53" s="110"/>
      <c r="N53" s="110"/>
      <c r="O53" s="110"/>
      <c r="Y53" s="170"/>
      <c r="Z53" s="170"/>
      <c r="AA53" s="95"/>
    </row>
    <row r="54" spans="1:37" s="109" customFormat="1" ht="23.25" customHeight="1" x14ac:dyDescent="0.2">
      <c r="B54" s="99"/>
      <c r="C54" s="109" t="s">
        <v>1235</v>
      </c>
      <c r="AA54" s="95"/>
    </row>
    <row r="55" spans="1:37" s="109" customFormat="1" ht="6.75" customHeight="1" x14ac:dyDescent="0.2">
      <c r="B55" s="99"/>
      <c r="AA55" s="95"/>
    </row>
    <row r="56" spans="1:37" s="109" customFormat="1" ht="19.5" customHeight="1" x14ac:dyDescent="0.2">
      <c r="B56" s="99" t="s">
        <v>694</v>
      </c>
      <c r="C56" s="740" t="s">
        <v>695</v>
      </c>
      <c r="D56" s="741"/>
      <c r="E56" s="741"/>
      <c r="F56" s="741"/>
      <c r="G56" s="741"/>
      <c r="H56" s="742"/>
      <c r="I56" s="1133"/>
      <c r="J56" s="1133"/>
      <c r="K56" s="1133"/>
      <c r="L56" s="1133"/>
      <c r="M56" s="1133"/>
      <c r="N56" s="1133"/>
      <c r="O56" s="1133"/>
      <c r="P56" s="1133"/>
      <c r="Q56" s="1133"/>
      <c r="R56" s="1133"/>
      <c r="S56" s="1133"/>
      <c r="T56" s="1133"/>
      <c r="U56" s="1133"/>
      <c r="V56" s="1133"/>
      <c r="W56" s="1133"/>
      <c r="X56" s="1133"/>
      <c r="Y56" s="1133"/>
      <c r="Z56" s="1195"/>
      <c r="AA56" s="95"/>
    </row>
    <row r="57" spans="1:37" s="109" customFormat="1" ht="19.5" customHeight="1" x14ac:dyDescent="0.2">
      <c r="B57" s="99" t="s">
        <v>694</v>
      </c>
      <c r="C57" s="740" t="s">
        <v>696</v>
      </c>
      <c r="D57" s="741"/>
      <c r="E57" s="741"/>
      <c r="F57" s="741"/>
      <c r="G57" s="741"/>
      <c r="H57" s="742"/>
      <c r="I57" s="1133"/>
      <c r="J57" s="1133"/>
      <c r="K57" s="1133"/>
      <c r="L57" s="1133"/>
      <c r="M57" s="1133"/>
      <c r="N57" s="1133"/>
      <c r="O57" s="1133"/>
      <c r="P57" s="1133"/>
      <c r="Q57" s="1133"/>
      <c r="R57" s="1133"/>
      <c r="S57" s="1133"/>
      <c r="T57" s="1133"/>
      <c r="U57" s="1133"/>
      <c r="V57" s="1133"/>
      <c r="W57" s="1133"/>
      <c r="X57" s="1133"/>
      <c r="Y57" s="1133"/>
      <c r="Z57" s="1195"/>
      <c r="AA57" s="95"/>
    </row>
    <row r="58" spans="1:37" s="109" customFormat="1" ht="19.5" customHeight="1" x14ac:dyDescent="0.2">
      <c r="B58" s="99" t="s">
        <v>694</v>
      </c>
      <c r="C58" s="740" t="s">
        <v>697</v>
      </c>
      <c r="D58" s="741"/>
      <c r="E58" s="741"/>
      <c r="F58" s="741"/>
      <c r="G58" s="741"/>
      <c r="H58" s="742"/>
      <c r="I58" s="1133"/>
      <c r="J58" s="1133"/>
      <c r="K58" s="1133"/>
      <c r="L58" s="1133"/>
      <c r="M58" s="1133"/>
      <c r="N58" s="1133"/>
      <c r="O58" s="1133"/>
      <c r="P58" s="1133"/>
      <c r="Q58" s="1133"/>
      <c r="R58" s="1133"/>
      <c r="S58" s="1133"/>
      <c r="T58" s="1133"/>
      <c r="U58" s="1133"/>
      <c r="V58" s="1133"/>
      <c r="W58" s="1133"/>
      <c r="X58" s="1133"/>
      <c r="Y58" s="1133"/>
      <c r="Z58" s="1195"/>
      <c r="AA58" s="95"/>
    </row>
    <row r="59" spans="1:37" s="109" customFormat="1" ht="19.5" customHeight="1" x14ac:dyDescent="0.2">
      <c r="B59" s="99"/>
      <c r="C59" s="110"/>
      <c r="D59" s="110"/>
      <c r="E59" s="110"/>
      <c r="F59" s="110"/>
      <c r="G59" s="110"/>
      <c r="H59" s="110"/>
      <c r="I59" s="108"/>
      <c r="J59" s="108"/>
      <c r="K59" s="108"/>
      <c r="L59" s="108"/>
      <c r="M59" s="108"/>
      <c r="N59" s="108"/>
      <c r="O59" s="108"/>
      <c r="P59" s="108"/>
      <c r="Q59" s="108"/>
      <c r="R59" s="108"/>
      <c r="S59" s="108"/>
      <c r="T59" s="108"/>
      <c r="U59" s="108"/>
      <c r="V59" s="108"/>
      <c r="W59" s="108"/>
      <c r="X59" s="108"/>
      <c r="Y59" s="108"/>
      <c r="Z59" s="108"/>
      <c r="AA59" s="95"/>
    </row>
    <row r="60" spans="1:37" s="108" customFormat="1" ht="18" customHeight="1" x14ac:dyDescent="0.2">
      <c r="A60" s="109"/>
      <c r="B60" s="99"/>
      <c r="C60" s="898" t="s">
        <v>1248</v>
      </c>
      <c r="D60" s="898"/>
      <c r="E60" s="898"/>
      <c r="F60" s="898"/>
      <c r="G60" s="898"/>
      <c r="H60" s="898"/>
      <c r="I60" s="898"/>
      <c r="J60" s="898"/>
      <c r="K60" s="898"/>
      <c r="L60" s="898"/>
      <c r="M60" s="898"/>
      <c r="N60" s="898"/>
      <c r="O60" s="898"/>
      <c r="P60" s="898"/>
      <c r="Q60" s="898"/>
      <c r="R60" s="898"/>
      <c r="S60" s="898"/>
      <c r="T60" s="898"/>
      <c r="U60" s="898"/>
      <c r="V60" s="898"/>
      <c r="W60" s="898"/>
      <c r="X60" s="898"/>
      <c r="Y60" s="898"/>
      <c r="Z60" s="898"/>
      <c r="AA60" s="762"/>
      <c r="AB60" s="109"/>
      <c r="AC60" s="109"/>
      <c r="AD60" s="109"/>
      <c r="AE60" s="109"/>
      <c r="AF60" s="109"/>
      <c r="AG60" s="109"/>
      <c r="AH60" s="109"/>
      <c r="AI60" s="109"/>
      <c r="AJ60" s="109"/>
      <c r="AK60" s="109"/>
    </row>
    <row r="61" spans="1:37" s="108" customFormat="1" ht="18" customHeight="1" x14ac:dyDescent="0.2">
      <c r="A61" s="109"/>
      <c r="B61" s="99"/>
      <c r="C61" s="110"/>
      <c r="D61" s="110"/>
      <c r="E61" s="110"/>
      <c r="F61" s="110"/>
      <c r="G61" s="110"/>
      <c r="H61" s="110"/>
      <c r="I61" s="110"/>
      <c r="J61" s="110"/>
      <c r="K61" s="110"/>
      <c r="L61" s="110"/>
      <c r="M61" s="110"/>
      <c r="N61" s="110"/>
      <c r="O61" s="110"/>
      <c r="P61" s="109"/>
      <c r="Q61" s="109"/>
      <c r="R61" s="109"/>
      <c r="S61" s="109"/>
      <c r="T61" s="109"/>
      <c r="U61" s="109"/>
      <c r="V61" s="109"/>
      <c r="W61" s="109"/>
      <c r="X61" s="109"/>
      <c r="Y61" s="109"/>
      <c r="Z61" s="109"/>
      <c r="AA61" s="95"/>
      <c r="AB61" s="109"/>
      <c r="AC61" s="109"/>
      <c r="AD61" s="109"/>
      <c r="AE61" s="109"/>
      <c r="AF61" s="109"/>
      <c r="AG61" s="109"/>
      <c r="AH61" s="109"/>
      <c r="AI61" s="109"/>
      <c r="AJ61" s="109"/>
      <c r="AK61" s="109"/>
    </row>
    <row r="62" spans="1:37" s="108" customFormat="1" ht="19.5" customHeight="1" x14ac:dyDescent="0.2">
      <c r="A62" s="109"/>
      <c r="B62" s="99"/>
      <c r="C62" s="109"/>
      <c r="D62" s="1196" t="s">
        <v>1249</v>
      </c>
      <c r="E62" s="1196"/>
      <c r="F62" s="1196"/>
      <c r="G62" s="1196"/>
      <c r="H62" s="1196"/>
      <c r="I62" s="1196"/>
      <c r="J62" s="1196"/>
      <c r="K62" s="1196"/>
      <c r="L62" s="1196"/>
      <c r="M62" s="1196"/>
      <c r="N62" s="1196"/>
      <c r="O62" s="1196"/>
      <c r="P62" s="1196"/>
      <c r="Q62" s="1196"/>
      <c r="R62" s="1196"/>
      <c r="S62" s="1196"/>
      <c r="T62" s="1196"/>
      <c r="U62" s="1196"/>
      <c r="V62" s="1196"/>
      <c r="W62" s="109"/>
      <c r="X62" s="109"/>
      <c r="Y62" s="1156" t="s">
        <v>1229</v>
      </c>
      <c r="Z62" s="1156"/>
      <c r="AA62" s="95"/>
      <c r="AB62" s="109"/>
      <c r="AC62" s="109"/>
      <c r="AD62" s="109"/>
      <c r="AE62" s="109"/>
      <c r="AF62" s="109"/>
      <c r="AG62" s="109"/>
      <c r="AH62" s="109"/>
      <c r="AI62" s="109"/>
      <c r="AJ62" s="109"/>
      <c r="AK62" s="109"/>
    </row>
    <row r="63" spans="1:37" ht="19.5" customHeight="1" x14ac:dyDescent="0.2">
      <c r="A63" s="108"/>
      <c r="B63" s="174"/>
      <c r="C63" s="108"/>
      <c r="D63" s="1196" t="s">
        <v>701</v>
      </c>
      <c r="E63" s="1196"/>
      <c r="F63" s="1196"/>
      <c r="G63" s="1196"/>
      <c r="H63" s="1196"/>
      <c r="I63" s="1196"/>
      <c r="J63" s="1196"/>
      <c r="K63" s="1196"/>
      <c r="L63" s="1196"/>
      <c r="M63" s="1196"/>
      <c r="N63" s="1196"/>
      <c r="O63" s="1196"/>
      <c r="P63" s="1196"/>
      <c r="Q63" s="1196"/>
      <c r="R63" s="1196"/>
      <c r="S63" s="1196"/>
      <c r="T63" s="1196"/>
      <c r="U63" s="1196"/>
      <c r="V63" s="1196"/>
      <c r="W63" s="108"/>
      <c r="X63" s="108"/>
      <c r="Y63" s="1156" t="s">
        <v>1229</v>
      </c>
      <c r="Z63" s="1156"/>
      <c r="AA63" s="137"/>
      <c r="AB63" s="108"/>
      <c r="AC63" s="108"/>
      <c r="AD63" s="108"/>
      <c r="AE63" s="108"/>
      <c r="AF63" s="108"/>
      <c r="AG63" s="108"/>
      <c r="AH63" s="108"/>
      <c r="AI63" s="108"/>
      <c r="AJ63" s="108"/>
      <c r="AK63" s="108"/>
    </row>
    <row r="64" spans="1:37" ht="19.5" customHeight="1" x14ac:dyDescent="0.2">
      <c r="A64" s="108"/>
      <c r="B64" s="174"/>
      <c r="C64" s="108"/>
      <c r="D64" s="1196" t="s">
        <v>1196</v>
      </c>
      <c r="E64" s="1196"/>
      <c r="F64" s="1196"/>
      <c r="G64" s="1196"/>
      <c r="H64" s="1196"/>
      <c r="I64" s="1196"/>
      <c r="J64" s="1196"/>
      <c r="K64" s="1196"/>
      <c r="L64" s="1196"/>
      <c r="M64" s="1196"/>
      <c r="N64" s="1196"/>
      <c r="O64" s="1196"/>
      <c r="P64" s="1196"/>
      <c r="Q64" s="1196"/>
      <c r="R64" s="1196"/>
      <c r="S64" s="1196"/>
      <c r="T64" s="1196"/>
      <c r="U64" s="1196"/>
      <c r="V64" s="1196"/>
      <c r="W64" s="108"/>
      <c r="X64" s="108"/>
      <c r="Y64" s="1156" t="s">
        <v>1229</v>
      </c>
      <c r="Z64" s="1156"/>
      <c r="AA64" s="137"/>
      <c r="AB64" s="108"/>
      <c r="AC64" s="108"/>
      <c r="AD64" s="108"/>
      <c r="AE64" s="108"/>
      <c r="AF64" s="108"/>
      <c r="AG64" s="108"/>
      <c r="AH64" s="108"/>
      <c r="AI64" s="108"/>
      <c r="AJ64" s="108"/>
      <c r="AK64" s="108"/>
    </row>
    <row r="65" spans="1:37" ht="19.5" customHeight="1" x14ac:dyDescent="0.2">
      <c r="A65" s="108"/>
      <c r="B65" s="174"/>
      <c r="C65" s="108"/>
      <c r="D65" s="1196" t="s">
        <v>1241</v>
      </c>
      <c r="E65" s="1196"/>
      <c r="F65" s="1196"/>
      <c r="G65" s="1196"/>
      <c r="H65" s="1196"/>
      <c r="I65" s="1196"/>
      <c r="J65" s="1196"/>
      <c r="K65" s="1196"/>
      <c r="L65" s="1196"/>
      <c r="M65" s="1196"/>
      <c r="N65" s="1196"/>
      <c r="O65" s="1196"/>
      <c r="P65" s="1196"/>
      <c r="Q65" s="1196"/>
      <c r="R65" s="1196"/>
      <c r="S65" s="1196"/>
      <c r="T65" s="1196"/>
      <c r="U65" s="1196"/>
      <c r="V65" s="1196"/>
      <c r="W65" s="108"/>
      <c r="X65" s="108"/>
      <c r="Y65" s="1156" t="s">
        <v>1229</v>
      </c>
      <c r="Z65" s="1156"/>
      <c r="AA65" s="137"/>
      <c r="AB65" s="108"/>
      <c r="AC65" s="108"/>
      <c r="AD65" s="108"/>
      <c r="AE65" s="108"/>
      <c r="AF65" s="108"/>
      <c r="AG65" s="108"/>
      <c r="AH65" s="108"/>
      <c r="AI65" s="108"/>
      <c r="AJ65" s="108"/>
      <c r="AK65" s="108"/>
    </row>
    <row r="66" spans="1:37" s="108" customFormat="1" x14ac:dyDescent="0.2">
      <c r="B66" s="174"/>
      <c r="D66" s="1196" t="s">
        <v>1242</v>
      </c>
      <c r="E66" s="1196"/>
      <c r="F66" s="1196"/>
      <c r="G66" s="1196"/>
      <c r="H66" s="1196"/>
      <c r="I66" s="1196"/>
      <c r="J66" s="1196"/>
      <c r="K66" s="1196"/>
      <c r="L66" s="1196"/>
      <c r="M66" s="1196"/>
      <c r="N66" s="1196"/>
      <c r="O66" s="1196"/>
      <c r="P66" s="1196"/>
      <c r="Q66" s="1196"/>
      <c r="R66" s="1196"/>
      <c r="S66" s="1196"/>
      <c r="T66" s="1196"/>
      <c r="U66" s="1196"/>
      <c r="V66" s="1196"/>
      <c r="Y66" s="260"/>
      <c r="Z66" s="260"/>
      <c r="AA66" s="137"/>
    </row>
    <row r="67" spans="1:37" s="108" customFormat="1" x14ac:dyDescent="0.2">
      <c r="A67" s="123"/>
      <c r="B67" s="258"/>
      <c r="C67" s="162"/>
      <c r="D67" s="162"/>
      <c r="E67" s="162"/>
      <c r="F67" s="162"/>
      <c r="G67" s="162"/>
      <c r="H67" s="162"/>
      <c r="I67" s="162"/>
      <c r="J67" s="162"/>
      <c r="K67" s="162"/>
      <c r="L67" s="162"/>
      <c r="M67" s="162"/>
      <c r="N67" s="162"/>
      <c r="O67" s="162"/>
      <c r="P67" s="162"/>
      <c r="Q67" s="162"/>
      <c r="R67" s="162"/>
      <c r="S67" s="162"/>
      <c r="T67" s="162"/>
      <c r="U67" s="162"/>
      <c r="V67" s="162"/>
      <c r="W67" s="162"/>
      <c r="X67" s="162"/>
      <c r="Y67" s="162"/>
      <c r="Z67" s="162"/>
      <c r="AA67" s="163"/>
      <c r="AB67" s="123"/>
      <c r="AC67" s="123"/>
      <c r="AD67" s="123"/>
      <c r="AE67" s="123"/>
      <c r="AF67" s="123"/>
      <c r="AG67" s="123"/>
      <c r="AH67" s="123"/>
      <c r="AI67" s="123"/>
      <c r="AJ67" s="123"/>
      <c r="AK67" s="123"/>
    </row>
    <row r="68" spans="1:37" s="108" customFormat="1" x14ac:dyDescent="0.2">
      <c r="A68" s="123"/>
      <c r="B68" s="131"/>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c r="AE68" s="123"/>
      <c r="AF68" s="123"/>
      <c r="AG68" s="123"/>
      <c r="AH68" s="123"/>
      <c r="AI68" s="123"/>
      <c r="AJ68" s="123"/>
      <c r="AK68" s="123"/>
    </row>
    <row r="69" spans="1:37" ht="37.049999999999997" customHeight="1" x14ac:dyDescent="0.2">
      <c r="B69" s="1200" t="s">
        <v>1250</v>
      </c>
      <c r="C69" s="1200"/>
      <c r="D69" s="1200"/>
      <c r="E69" s="1200"/>
      <c r="F69" s="1200"/>
      <c r="G69" s="1200"/>
      <c r="H69" s="1200"/>
      <c r="I69" s="1200"/>
      <c r="J69" s="1200"/>
      <c r="K69" s="1200"/>
      <c r="L69" s="1200"/>
      <c r="M69" s="1200"/>
      <c r="N69" s="1200"/>
      <c r="O69" s="1200"/>
      <c r="P69" s="1200"/>
      <c r="Q69" s="1200"/>
      <c r="R69" s="1200"/>
      <c r="S69" s="1200"/>
      <c r="T69" s="1200"/>
      <c r="U69" s="1200"/>
      <c r="V69" s="1200"/>
      <c r="W69" s="1200"/>
      <c r="X69" s="1200"/>
      <c r="Y69" s="1200"/>
      <c r="Z69" s="1200"/>
      <c r="AA69" s="1200"/>
    </row>
    <row r="70" spans="1:37" x14ac:dyDescent="0.2">
      <c r="A70" s="108"/>
      <c r="B70" s="1200" t="s">
        <v>1251</v>
      </c>
      <c r="C70" s="1200"/>
      <c r="D70" s="1200"/>
      <c r="E70" s="1200"/>
      <c r="F70" s="1200"/>
      <c r="G70" s="1200"/>
      <c r="H70" s="1200"/>
      <c r="I70" s="1200"/>
      <c r="J70" s="1200"/>
      <c r="K70" s="1200"/>
      <c r="L70" s="1200"/>
      <c r="M70" s="1200"/>
      <c r="N70" s="1200"/>
      <c r="O70" s="1200"/>
      <c r="P70" s="1200"/>
      <c r="Q70" s="1200"/>
      <c r="R70" s="1200"/>
      <c r="S70" s="1200"/>
      <c r="T70" s="1200"/>
      <c r="U70" s="1200"/>
      <c r="V70" s="1200"/>
      <c r="W70" s="1200"/>
      <c r="X70" s="1200"/>
      <c r="Y70" s="1200"/>
      <c r="Z70" s="1200"/>
      <c r="AA70" s="1200"/>
      <c r="AB70" s="108"/>
      <c r="AC70" s="108"/>
      <c r="AD70" s="108"/>
      <c r="AE70" s="108"/>
      <c r="AF70" s="108"/>
      <c r="AG70" s="108"/>
      <c r="AH70" s="108"/>
      <c r="AI70" s="108"/>
      <c r="AJ70" s="108"/>
      <c r="AK70" s="108"/>
    </row>
    <row r="71" spans="1:37" ht="13.5" customHeight="1" x14ac:dyDescent="0.2">
      <c r="A71" s="108"/>
      <c r="B71" s="1200" t="s">
        <v>1252</v>
      </c>
      <c r="C71" s="1200"/>
      <c r="D71" s="1200"/>
      <c r="E71" s="1200"/>
      <c r="F71" s="1200"/>
      <c r="G71" s="1200"/>
      <c r="H71" s="1200"/>
      <c r="I71" s="1200"/>
      <c r="J71" s="1200"/>
      <c r="K71" s="1200"/>
      <c r="L71" s="1200"/>
      <c r="M71" s="1200"/>
      <c r="N71" s="1200"/>
      <c r="O71" s="1200"/>
      <c r="P71" s="1200"/>
      <c r="Q71" s="1200"/>
      <c r="R71" s="1200"/>
      <c r="S71" s="1200"/>
      <c r="T71" s="1200"/>
      <c r="U71" s="1200"/>
      <c r="V71" s="1200"/>
      <c r="W71" s="1200"/>
      <c r="X71" s="1200"/>
      <c r="Y71" s="1200"/>
      <c r="Z71" s="1200"/>
      <c r="AA71" s="1200"/>
      <c r="AB71" s="108"/>
      <c r="AC71" s="108"/>
      <c r="AD71" s="108"/>
      <c r="AE71" s="108"/>
      <c r="AF71" s="108"/>
      <c r="AG71" s="108"/>
      <c r="AH71" s="108"/>
      <c r="AI71" s="108"/>
      <c r="AJ71" s="108"/>
      <c r="AK71" s="108"/>
    </row>
    <row r="72" spans="1:37" x14ac:dyDescent="0.2">
      <c r="A72" s="108"/>
      <c r="B72" s="1200" t="s">
        <v>1253</v>
      </c>
      <c r="C72" s="1200"/>
      <c r="D72" s="1200"/>
      <c r="E72" s="1200"/>
      <c r="F72" s="1200"/>
      <c r="G72" s="1200"/>
      <c r="H72" s="1200"/>
      <c r="I72" s="1200"/>
      <c r="J72" s="1200"/>
      <c r="K72" s="1200"/>
      <c r="L72" s="1200"/>
      <c r="M72" s="1200"/>
      <c r="N72" s="1200"/>
      <c r="O72" s="1200"/>
      <c r="P72" s="1200"/>
      <c r="Q72" s="1200"/>
      <c r="R72" s="1200"/>
      <c r="S72" s="1200"/>
      <c r="T72" s="1200"/>
      <c r="U72" s="1200"/>
      <c r="V72" s="1200"/>
      <c r="W72" s="1200"/>
      <c r="X72" s="1200"/>
      <c r="Y72" s="1200"/>
      <c r="Z72" s="1200"/>
      <c r="AA72" s="1200"/>
      <c r="AB72" s="108"/>
      <c r="AC72" s="108"/>
      <c r="AD72" s="108"/>
      <c r="AE72" s="108"/>
      <c r="AF72" s="108"/>
      <c r="AG72" s="108"/>
      <c r="AH72" s="108"/>
      <c r="AI72" s="108"/>
      <c r="AJ72" s="108"/>
      <c r="AK72" s="108"/>
    </row>
    <row r="73" spans="1:37" x14ac:dyDescent="0.2">
      <c r="B73" s="1200" t="s">
        <v>1254</v>
      </c>
      <c r="C73" s="1200"/>
      <c r="D73" s="1200"/>
      <c r="E73" s="1200"/>
      <c r="F73" s="1200"/>
      <c r="G73" s="1200"/>
      <c r="H73" s="1200"/>
      <c r="I73" s="1200"/>
      <c r="J73" s="1200"/>
      <c r="K73" s="1200"/>
      <c r="L73" s="1200"/>
      <c r="M73" s="1200"/>
      <c r="N73" s="1200"/>
      <c r="O73" s="1200"/>
      <c r="P73" s="1200"/>
      <c r="Q73" s="1200"/>
      <c r="R73" s="1200"/>
      <c r="S73" s="1200"/>
      <c r="T73" s="1200"/>
      <c r="U73" s="1200"/>
      <c r="V73" s="1200"/>
      <c r="W73" s="1200"/>
      <c r="X73" s="1200"/>
      <c r="Y73" s="1200"/>
      <c r="Z73" s="1200"/>
      <c r="AA73" s="1200"/>
      <c r="AB73" s="348"/>
    </row>
    <row r="74" spans="1:37" x14ac:dyDescent="0.2">
      <c r="B74" s="1200" t="s">
        <v>1255</v>
      </c>
      <c r="C74" s="1200"/>
      <c r="D74" s="1200"/>
      <c r="E74" s="1200"/>
      <c r="F74" s="1200"/>
      <c r="G74" s="1200"/>
      <c r="H74" s="1200"/>
      <c r="I74" s="1200"/>
      <c r="J74" s="1200"/>
      <c r="K74" s="1200"/>
      <c r="L74" s="1200"/>
      <c r="M74" s="1200"/>
      <c r="N74" s="1200"/>
      <c r="O74" s="1200"/>
      <c r="P74" s="1200"/>
      <c r="Q74" s="1200"/>
      <c r="R74" s="1200"/>
      <c r="S74" s="1200"/>
      <c r="T74" s="1200"/>
      <c r="U74" s="1200"/>
      <c r="V74" s="1200"/>
      <c r="W74" s="1200"/>
      <c r="X74" s="1200"/>
      <c r="Y74" s="1200"/>
      <c r="Z74" s="1200"/>
      <c r="AA74" s="152"/>
      <c r="AB74" s="348"/>
    </row>
    <row r="75" spans="1:37" x14ac:dyDescent="0.2">
      <c r="B75" s="349"/>
      <c r="D75" s="350"/>
    </row>
    <row r="76" spans="1:37" x14ac:dyDescent="0.2">
      <c r="B76" s="349"/>
      <c r="D76" s="350"/>
    </row>
    <row r="77" spans="1:37" x14ac:dyDescent="0.2">
      <c r="B77" s="349"/>
      <c r="D77" s="350"/>
    </row>
    <row r="78" spans="1:37" x14ac:dyDescent="0.2">
      <c r="B78" s="349"/>
      <c r="D78" s="350"/>
    </row>
  </sheetData>
  <mergeCells count="82">
    <mergeCell ref="B72:AA72"/>
    <mergeCell ref="B73:AA73"/>
    <mergeCell ref="B74:Z74"/>
    <mergeCell ref="D65:V65"/>
    <mergeCell ref="Y65:Z65"/>
    <mergeCell ref="D66:V66"/>
    <mergeCell ref="B69:AA69"/>
    <mergeCell ref="B70:AA70"/>
    <mergeCell ref="B71:AA71"/>
    <mergeCell ref="C60:AA60"/>
    <mergeCell ref="D62:V62"/>
    <mergeCell ref="Y62:Z62"/>
    <mergeCell ref="D63:V63"/>
    <mergeCell ref="Y63:Z63"/>
    <mergeCell ref="D64:V64"/>
    <mergeCell ref="Y64:Z64"/>
    <mergeCell ref="D53:J53"/>
    <mergeCell ref="C56:H56"/>
    <mergeCell ref="I56:Z56"/>
    <mergeCell ref="C57:H57"/>
    <mergeCell ref="I57:Z57"/>
    <mergeCell ref="C58:H58"/>
    <mergeCell ref="I58:Z58"/>
    <mergeCell ref="D49:Q49"/>
    <mergeCell ref="R49:V49"/>
    <mergeCell ref="D50:Q50"/>
    <mergeCell ref="R50:V50"/>
    <mergeCell ref="Y51:Z51"/>
    <mergeCell ref="Y52:Z52"/>
    <mergeCell ref="D40:V40"/>
    <mergeCell ref="Y40:Z40"/>
    <mergeCell ref="D41:V41"/>
    <mergeCell ref="Y41:Z41"/>
    <mergeCell ref="D42:V42"/>
    <mergeCell ref="Y48:Z48"/>
    <mergeCell ref="C35:Z35"/>
    <mergeCell ref="C36:Z36"/>
    <mergeCell ref="D38:V38"/>
    <mergeCell ref="Y38:Z38"/>
    <mergeCell ref="D39:V39"/>
    <mergeCell ref="Y39:Z39"/>
    <mergeCell ref="C29:H29"/>
    <mergeCell ref="I29:Z29"/>
    <mergeCell ref="C30:H30"/>
    <mergeCell ref="I30:Z30"/>
    <mergeCell ref="Y32:Z32"/>
    <mergeCell ref="C34:Z34"/>
    <mergeCell ref="Y22:Z22"/>
    <mergeCell ref="Y23:Z23"/>
    <mergeCell ref="Y24:Z24"/>
    <mergeCell ref="D25:J25"/>
    <mergeCell ref="C28:H28"/>
    <mergeCell ref="I28:Z28"/>
    <mergeCell ref="G14:M14"/>
    <mergeCell ref="N14:T14"/>
    <mergeCell ref="U14:AA14"/>
    <mergeCell ref="B15:F15"/>
    <mergeCell ref="G15:AA15"/>
    <mergeCell ref="Y19:Z19"/>
    <mergeCell ref="B9:F14"/>
    <mergeCell ref="G9:M9"/>
    <mergeCell ref="N9:T9"/>
    <mergeCell ref="U9:AA9"/>
    <mergeCell ref="G12:M12"/>
    <mergeCell ref="N12:T12"/>
    <mergeCell ref="U12:AA12"/>
    <mergeCell ref="G13:M13"/>
    <mergeCell ref="N13:T13"/>
    <mergeCell ref="U13:AA13"/>
    <mergeCell ref="G10:M10"/>
    <mergeCell ref="N10:T10"/>
    <mergeCell ref="U10:AA10"/>
    <mergeCell ref="G11:M11"/>
    <mergeCell ref="N11:T11"/>
    <mergeCell ref="U11:AA11"/>
    <mergeCell ref="B4:AA4"/>
    <mergeCell ref="B6:F6"/>
    <mergeCell ref="G6:AA6"/>
    <mergeCell ref="B7:F7"/>
    <mergeCell ref="G7:AA7"/>
    <mergeCell ref="B8:F8"/>
    <mergeCell ref="G8:AA8"/>
  </mergeCells>
  <phoneticPr fontId="1"/>
  <printOptions horizontalCentered="1"/>
  <pageMargins left="0.70866141732283472" right="0.39370078740157483" top="0.51181102362204722" bottom="0.35433070866141736" header="0.31496062992125984" footer="0.31496062992125984"/>
  <pageSetup paperSize="9" scale="64" orientation="portrait" r:id="rId1"/>
  <headerFooter>
    <oddFooter>&amp;C1－&amp;P</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B0F15-9A1D-4A88-9D8A-65BF2291FBF4}">
  <sheetPr codeName="Sheet59">
    <pageSetUpPr fitToPage="1"/>
  </sheetPr>
  <dimension ref="B1:AK123"/>
  <sheetViews>
    <sheetView view="pageBreakPreview" topLeftCell="G1" zoomScaleNormal="100" zoomScaleSheetLayoutView="100" workbookViewId="0">
      <selection activeCell="AM9" sqref="AM9"/>
    </sheetView>
  </sheetViews>
  <sheetFormatPr defaultColWidth="3.44140625" defaultRowHeight="13.2" x14ac:dyDescent="0.2"/>
  <cols>
    <col min="1" max="1" width="1.21875" style="123" customWidth="1"/>
    <col min="2" max="2" width="3" style="131" customWidth="1"/>
    <col min="3" max="6" width="3.44140625" style="123" customWidth="1"/>
    <col min="7" max="7" width="1.44140625" style="123" customWidth="1"/>
    <col min="8" max="8" width="3.44140625" style="123" customWidth="1"/>
    <col min="9" max="23" width="3.44140625" style="123"/>
    <col min="24" max="29" width="4" style="123" customWidth="1"/>
    <col min="30" max="32" width="3.21875" style="123" customWidth="1"/>
    <col min="33" max="33" width="1.44140625" style="123" customWidth="1"/>
    <col min="34" max="34" width="3.6640625" style="123" customWidth="1"/>
    <col min="35" max="16384" width="3.44140625" style="123"/>
  </cols>
  <sheetData>
    <row r="1" spans="2:37" s="109" customFormat="1" x14ac:dyDescent="0.2"/>
    <row r="2" spans="2:37" s="109" customFormat="1" x14ac:dyDescent="0.2">
      <c r="B2" s="109" t="s">
        <v>1258</v>
      </c>
    </row>
    <row r="3" spans="2:37" s="109" customFormat="1" x14ac:dyDescent="0.2">
      <c r="W3" s="201" t="s">
        <v>470</v>
      </c>
      <c r="X3" s="110"/>
      <c r="Y3" s="110" t="s">
        <v>35</v>
      </c>
      <c r="Z3" s="110"/>
      <c r="AA3" s="110" t="s">
        <v>518</v>
      </c>
      <c r="AB3" s="110"/>
      <c r="AC3" s="110" t="s">
        <v>519</v>
      </c>
    </row>
    <row r="4" spans="2:37" s="109" customFormat="1" x14ac:dyDescent="0.2">
      <c r="AC4" s="201"/>
    </row>
    <row r="5" spans="2:37" s="109" customFormat="1" ht="47.25" customHeight="1" x14ac:dyDescent="0.2">
      <c r="B5" s="1201" t="s">
        <v>1259</v>
      </c>
      <c r="C5" s="1201"/>
      <c r="D5" s="1201"/>
      <c r="E5" s="1201"/>
      <c r="F5" s="1201"/>
      <c r="G5" s="1201"/>
      <c r="H5" s="1201"/>
      <c r="I5" s="1201"/>
      <c r="J5" s="1201"/>
      <c r="K5" s="1201"/>
      <c r="L5" s="1201"/>
      <c r="M5" s="1201"/>
      <c r="N5" s="1201"/>
      <c r="O5" s="1201"/>
      <c r="P5" s="1201"/>
      <c r="Q5" s="1201"/>
      <c r="R5" s="1201"/>
      <c r="S5" s="1201"/>
      <c r="T5" s="1201"/>
      <c r="U5" s="1201"/>
      <c r="V5" s="1201"/>
      <c r="W5" s="1201"/>
      <c r="X5" s="1201"/>
      <c r="Y5" s="1201"/>
      <c r="Z5" s="1201"/>
      <c r="AA5" s="1201"/>
      <c r="AB5" s="1201"/>
      <c r="AC5" s="1201"/>
      <c r="AD5" s="1201"/>
      <c r="AE5" s="1201"/>
      <c r="AF5" s="1201"/>
      <c r="AG5" s="1"/>
      <c r="AH5" s="1"/>
      <c r="AI5" s="1"/>
      <c r="AJ5" s="1"/>
      <c r="AK5" s="1"/>
    </row>
    <row r="6" spans="2:37" s="109" customFormat="1" x14ac:dyDescent="0.2"/>
    <row r="7" spans="2:37" s="109" customFormat="1" ht="39" customHeight="1" x14ac:dyDescent="0.2">
      <c r="B7" s="1052" t="s">
        <v>879</v>
      </c>
      <c r="C7" s="1052"/>
      <c r="D7" s="1052"/>
      <c r="E7" s="1052"/>
      <c r="F7" s="1052"/>
      <c r="G7" s="740"/>
      <c r="H7" s="741"/>
      <c r="I7" s="741"/>
      <c r="J7" s="741"/>
      <c r="K7" s="741"/>
      <c r="L7" s="741"/>
      <c r="M7" s="741"/>
      <c r="N7" s="741"/>
      <c r="O7" s="741"/>
      <c r="P7" s="741"/>
      <c r="Q7" s="741"/>
      <c r="R7" s="741"/>
      <c r="S7" s="741"/>
      <c r="T7" s="741"/>
      <c r="U7" s="741"/>
      <c r="V7" s="741"/>
      <c r="W7" s="741"/>
      <c r="X7" s="741"/>
      <c r="Y7" s="741"/>
      <c r="Z7" s="741"/>
      <c r="AA7" s="741"/>
      <c r="AB7" s="741"/>
      <c r="AC7" s="741"/>
      <c r="AD7" s="741"/>
      <c r="AE7" s="741"/>
      <c r="AF7" s="742"/>
    </row>
    <row r="8" spans="2:37" ht="39" customHeight="1" x14ac:dyDescent="0.2">
      <c r="B8" s="740" t="s">
        <v>880</v>
      </c>
      <c r="C8" s="741"/>
      <c r="D8" s="741"/>
      <c r="E8" s="741"/>
      <c r="F8" s="742"/>
      <c r="G8" s="237"/>
      <c r="H8" s="252" t="s">
        <v>197</v>
      </c>
      <c r="I8" s="213" t="s">
        <v>681</v>
      </c>
      <c r="J8" s="213"/>
      <c r="K8" s="213"/>
      <c r="L8" s="213"/>
      <c r="M8" s="252" t="s">
        <v>197</v>
      </c>
      <c r="N8" s="213" t="s">
        <v>682</v>
      </c>
      <c r="O8" s="213"/>
      <c r="P8" s="213"/>
      <c r="Q8" s="213"/>
      <c r="R8" s="252" t="s">
        <v>197</v>
      </c>
      <c r="S8" s="213" t="s">
        <v>683</v>
      </c>
      <c r="T8" s="213"/>
      <c r="U8" s="213"/>
      <c r="V8" s="213"/>
      <c r="W8" s="213"/>
      <c r="X8" s="213"/>
      <c r="Y8" s="213"/>
      <c r="Z8" s="213"/>
      <c r="AA8" s="213"/>
      <c r="AB8" s="213"/>
      <c r="AC8" s="213"/>
      <c r="AD8" s="253"/>
      <c r="AE8" s="253"/>
      <c r="AF8" s="267"/>
    </row>
    <row r="9" spans="2:37" ht="27" customHeight="1" x14ac:dyDescent="0.2">
      <c r="B9" s="1055" t="s">
        <v>1260</v>
      </c>
      <c r="C9" s="1056"/>
      <c r="D9" s="1056"/>
      <c r="E9" s="1056"/>
      <c r="F9" s="1057"/>
      <c r="G9" s="113"/>
      <c r="H9" s="136" t="s">
        <v>197</v>
      </c>
      <c r="I9" s="91" t="s">
        <v>1261</v>
      </c>
      <c r="J9" s="91"/>
      <c r="K9" s="91"/>
      <c r="L9" s="91"/>
      <c r="M9" s="91"/>
      <c r="N9" s="91"/>
      <c r="O9" s="91"/>
      <c r="P9" s="91"/>
      <c r="Q9" s="91"/>
      <c r="R9" s="91"/>
      <c r="S9" s="91"/>
      <c r="T9" s="91"/>
      <c r="U9" s="91"/>
      <c r="V9" s="91"/>
      <c r="W9" s="91"/>
      <c r="X9" s="91"/>
      <c r="Y9" s="91"/>
      <c r="Z9" s="91"/>
      <c r="AA9" s="91"/>
      <c r="AB9" s="91"/>
      <c r="AC9" s="91"/>
      <c r="AD9" s="159"/>
      <c r="AE9" s="159"/>
      <c r="AF9" s="160"/>
    </row>
    <row r="10" spans="2:37" ht="27" customHeight="1" x14ac:dyDescent="0.2">
      <c r="B10" s="805"/>
      <c r="C10" s="806"/>
      <c r="D10" s="806"/>
      <c r="E10" s="806"/>
      <c r="F10" s="807"/>
      <c r="G10" s="103"/>
      <c r="H10" s="136" t="s">
        <v>197</v>
      </c>
      <c r="I10" s="87" t="s">
        <v>1262</v>
      </c>
      <c r="J10" s="87"/>
      <c r="K10" s="87"/>
      <c r="L10" s="87"/>
      <c r="M10" s="87"/>
      <c r="N10" s="87"/>
      <c r="O10" s="87"/>
      <c r="P10" s="87"/>
      <c r="Q10" s="87"/>
      <c r="R10" s="87"/>
      <c r="S10" s="87"/>
      <c r="T10" s="87"/>
      <c r="U10" s="87"/>
      <c r="V10" s="87"/>
      <c r="W10" s="87"/>
      <c r="X10" s="87"/>
      <c r="Y10" s="87"/>
      <c r="Z10" s="87"/>
      <c r="AA10" s="87"/>
      <c r="AB10" s="87"/>
      <c r="AC10" s="87"/>
      <c r="AD10" s="162"/>
      <c r="AE10" s="162"/>
      <c r="AF10" s="163"/>
    </row>
    <row r="11" spans="2:37" ht="39" customHeight="1" x14ac:dyDescent="0.2">
      <c r="B11" s="740" t="s">
        <v>1263</v>
      </c>
      <c r="C11" s="741"/>
      <c r="D11" s="741"/>
      <c r="E11" s="741"/>
      <c r="F11" s="742"/>
      <c r="G11" s="332"/>
      <c r="H11" s="252" t="s">
        <v>197</v>
      </c>
      <c r="I11" s="213" t="s">
        <v>1264</v>
      </c>
      <c r="J11" s="333"/>
      <c r="K11" s="333"/>
      <c r="L11" s="333"/>
      <c r="M11" s="333"/>
      <c r="N11" s="333"/>
      <c r="O11" s="333"/>
      <c r="P11" s="333"/>
      <c r="Q11" s="333"/>
      <c r="R11" s="252" t="s">
        <v>197</v>
      </c>
      <c r="S11" s="213" t="s">
        <v>1265</v>
      </c>
      <c r="T11" s="333"/>
      <c r="U11" s="333"/>
      <c r="V11" s="333"/>
      <c r="W11" s="333"/>
      <c r="X11" s="333"/>
      <c r="Y11" s="333"/>
      <c r="Z11" s="333"/>
      <c r="AA11" s="333"/>
      <c r="AB11" s="333"/>
      <c r="AC11" s="333"/>
      <c r="AD11" s="162"/>
      <c r="AE11" s="162"/>
      <c r="AF11" s="163"/>
    </row>
    <row r="12" spans="2:37" ht="22.5" customHeight="1" x14ac:dyDescent="0.2">
      <c r="B12" s="110"/>
      <c r="C12" s="110"/>
      <c r="D12" s="110"/>
      <c r="E12" s="110"/>
      <c r="F12" s="110"/>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row>
    <row r="13" spans="2:37" ht="32.25" customHeight="1" x14ac:dyDescent="0.2">
      <c r="B13" s="114" t="s">
        <v>1266</v>
      </c>
      <c r="C13" s="116"/>
      <c r="D13" s="116"/>
      <c r="E13" s="116"/>
      <c r="F13" s="98"/>
      <c r="G13" s="343"/>
      <c r="H13" s="343"/>
      <c r="I13" s="343"/>
      <c r="J13" s="343"/>
      <c r="K13" s="343"/>
      <c r="L13" s="343"/>
      <c r="M13" s="343"/>
      <c r="N13" s="343"/>
      <c r="O13" s="343"/>
      <c r="P13" s="343"/>
      <c r="Q13" s="343"/>
      <c r="R13" s="343"/>
      <c r="S13" s="343"/>
      <c r="T13" s="343"/>
      <c r="U13" s="343"/>
      <c r="V13" s="343"/>
      <c r="W13" s="343"/>
      <c r="X13" s="343"/>
      <c r="Y13" s="343"/>
      <c r="Z13" s="343"/>
      <c r="AA13" s="343"/>
      <c r="AB13" s="343"/>
      <c r="AC13" s="343"/>
      <c r="AD13" s="343"/>
      <c r="AE13" s="343"/>
      <c r="AF13" s="344"/>
    </row>
    <row r="14" spans="2:37" s="109" customFormat="1" ht="10.5" customHeight="1" x14ac:dyDescent="0.2">
      <c r="B14" s="99"/>
      <c r="C14" s="748" t="s">
        <v>1267</v>
      </c>
      <c r="D14" s="749"/>
      <c r="E14" s="749"/>
      <c r="F14" s="759"/>
      <c r="G14" s="93"/>
      <c r="H14" s="93"/>
      <c r="I14" s="93"/>
      <c r="J14" s="93"/>
      <c r="K14" s="93"/>
      <c r="L14" s="93"/>
      <c r="M14" s="93"/>
      <c r="N14" s="93"/>
      <c r="O14" s="93"/>
      <c r="P14" s="93"/>
      <c r="Q14" s="93"/>
      <c r="R14" s="93"/>
      <c r="S14" s="93"/>
      <c r="T14" s="93"/>
      <c r="U14" s="93"/>
      <c r="V14" s="93"/>
      <c r="W14" s="93"/>
      <c r="X14" s="93"/>
      <c r="Y14" s="93"/>
      <c r="Z14" s="93"/>
      <c r="AA14" s="93"/>
      <c r="AB14" s="93"/>
      <c r="AC14" s="93"/>
      <c r="AD14" s="114"/>
      <c r="AE14" s="93"/>
      <c r="AF14" s="94"/>
    </row>
    <row r="15" spans="2:37" s="109" customFormat="1" ht="15.75" customHeight="1" x14ac:dyDescent="0.2">
      <c r="B15" s="99"/>
      <c r="C15" s="760"/>
      <c r="D15" s="898"/>
      <c r="E15" s="898"/>
      <c r="F15" s="762"/>
      <c r="H15" s="794" t="s">
        <v>1268</v>
      </c>
      <c r="I15" s="794"/>
      <c r="J15" s="794"/>
      <c r="K15" s="794"/>
      <c r="L15" s="794"/>
      <c r="M15" s="794"/>
      <c r="N15" s="794"/>
      <c r="O15" s="794"/>
      <c r="P15" s="794"/>
      <c r="Q15" s="794"/>
      <c r="R15" s="794"/>
      <c r="S15" s="794"/>
      <c r="T15" s="794"/>
      <c r="U15" s="794"/>
      <c r="V15" s="338"/>
      <c r="W15" s="338"/>
      <c r="X15" s="338"/>
      <c r="Y15" s="338"/>
      <c r="AD15" s="99"/>
      <c r="AF15" s="95"/>
    </row>
    <row r="16" spans="2:37" s="109" customFormat="1" ht="40.5" customHeight="1" x14ac:dyDescent="0.2">
      <c r="B16" s="187"/>
      <c r="C16" s="760"/>
      <c r="D16" s="898"/>
      <c r="E16" s="898"/>
      <c r="F16" s="762"/>
      <c r="H16" s="153" t="s">
        <v>718</v>
      </c>
      <c r="I16" s="1203" t="s">
        <v>1269</v>
      </c>
      <c r="J16" s="827"/>
      <c r="K16" s="827"/>
      <c r="L16" s="827"/>
      <c r="M16" s="827"/>
      <c r="N16" s="827"/>
      <c r="O16" s="827"/>
      <c r="P16" s="827"/>
      <c r="Q16" s="827"/>
      <c r="R16" s="827"/>
      <c r="S16" s="827"/>
      <c r="T16" s="827"/>
      <c r="U16" s="828"/>
      <c r="V16" s="740"/>
      <c r="W16" s="741"/>
      <c r="X16" s="122" t="s">
        <v>626</v>
      </c>
      <c r="Z16" s="177"/>
      <c r="AA16" s="177"/>
      <c r="AB16" s="177"/>
      <c r="AD16" s="273" t="s">
        <v>688</v>
      </c>
      <c r="AE16" s="148" t="s">
        <v>689</v>
      </c>
      <c r="AF16" s="274" t="s">
        <v>690</v>
      </c>
    </row>
    <row r="17" spans="2:32" s="109" customFormat="1" ht="17.25" customHeight="1" x14ac:dyDescent="0.2">
      <c r="B17" s="187"/>
      <c r="C17" s="760"/>
      <c r="D17" s="898"/>
      <c r="E17" s="898"/>
      <c r="F17" s="762"/>
      <c r="H17" s="278"/>
      <c r="I17" s="178"/>
      <c r="J17" s="178"/>
      <c r="K17" s="178"/>
      <c r="L17" s="178"/>
      <c r="M17" s="178"/>
      <c r="N17" s="178"/>
      <c r="O17" s="178"/>
      <c r="P17" s="178"/>
      <c r="Q17" s="178"/>
      <c r="R17" s="178"/>
      <c r="S17" s="178"/>
      <c r="T17" s="178"/>
      <c r="U17" s="178"/>
      <c r="V17" s="121"/>
      <c r="W17" s="121"/>
      <c r="X17" s="121"/>
      <c r="Z17" s="177"/>
      <c r="AA17" s="177"/>
      <c r="AB17" s="177"/>
      <c r="AD17" s="273"/>
      <c r="AE17" s="148"/>
      <c r="AF17" s="274"/>
    </row>
    <row r="18" spans="2:32" s="109" customFormat="1" ht="40.5" customHeight="1" x14ac:dyDescent="0.2">
      <c r="B18" s="187"/>
      <c r="C18" s="760"/>
      <c r="D18" s="898"/>
      <c r="E18" s="898"/>
      <c r="F18" s="762"/>
      <c r="H18" s="153" t="s">
        <v>719</v>
      </c>
      <c r="I18" s="1203" t="s">
        <v>1270</v>
      </c>
      <c r="J18" s="827"/>
      <c r="K18" s="827"/>
      <c r="L18" s="827"/>
      <c r="M18" s="827"/>
      <c r="N18" s="827"/>
      <c r="O18" s="827"/>
      <c r="P18" s="827"/>
      <c r="Q18" s="827"/>
      <c r="R18" s="827"/>
      <c r="S18" s="827"/>
      <c r="T18" s="827"/>
      <c r="U18" s="828"/>
      <c r="V18" s="740"/>
      <c r="W18" s="741"/>
      <c r="X18" s="122" t="s">
        <v>626</v>
      </c>
      <c r="Y18" s="109" t="s">
        <v>720</v>
      </c>
      <c r="Z18" s="1147" t="s">
        <v>1271</v>
      </c>
      <c r="AA18" s="1147"/>
      <c r="AB18" s="1147"/>
      <c r="AD18" s="155" t="s">
        <v>197</v>
      </c>
      <c r="AE18" s="136" t="s">
        <v>689</v>
      </c>
      <c r="AF18" s="156" t="s">
        <v>197</v>
      </c>
    </row>
    <row r="19" spans="2:32" s="109" customFormat="1" ht="20.25" customHeight="1" x14ac:dyDescent="0.2">
      <c r="B19" s="187"/>
      <c r="C19" s="760"/>
      <c r="D19" s="898"/>
      <c r="E19" s="898"/>
      <c r="F19" s="762"/>
      <c r="H19" s="110" t="s">
        <v>1272</v>
      </c>
      <c r="I19" s="277"/>
      <c r="J19" s="277"/>
      <c r="K19" s="277"/>
      <c r="L19" s="277"/>
      <c r="M19" s="277"/>
      <c r="N19" s="277"/>
      <c r="O19" s="277"/>
      <c r="P19" s="277"/>
      <c r="Q19" s="277"/>
      <c r="R19" s="277"/>
      <c r="S19" s="110"/>
      <c r="T19" s="110"/>
      <c r="U19" s="110"/>
      <c r="W19" s="177"/>
      <c r="X19" s="177"/>
      <c r="Y19" s="177"/>
      <c r="AD19" s="155"/>
      <c r="AE19" s="136"/>
      <c r="AF19" s="156"/>
    </row>
    <row r="20" spans="2:32" s="109" customFormat="1" ht="69.75" customHeight="1" x14ac:dyDescent="0.2">
      <c r="B20" s="187"/>
      <c r="C20" s="760"/>
      <c r="D20" s="898"/>
      <c r="E20" s="898"/>
      <c r="F20" s="762"/>
      <c r="H20" s="153" t="s">
        <v>721</v>
      </c>
      <c r="I20" s="1203" t="s">
        <v>1273</v>
      </c>
      <c r="J20" s="827"/>
      <c r="K20" s="827"/>
      <c r="L20" s="827"/>
      <c r="M20" s="827"/>
      <c r="N20" s="827"/>
      <c r="O20" s="827"/>
      <c r="P20" s="827"/>
      <c r="Q20" s="827"/>
      <c r="R20" s="827"/>
      <c r="S20" s="827"/>
      <c r="T20" s="827"/>
      <c r="U20" s="828"/>
      <c r="V20" s="740"/>
      <c r="W20" s="741"/>
      <c r="X20" s="122" t="s">
        <v>626</v>
      </c>
      <c r="Y20" s="109" t="s">
        <v>720</v>
      </c>
      <c r="Z20" s="1147" t="s">
        <v>1274</v>
      </c>
      <c r="AA20" s="1147"/>
      <c r="AB20" s="1147"/>
      <c r="AD20" s="155" t="s">
        <v>197</v>
      </c>
      <c r="AE20" s="136" t="s">
        <v>689</v>
      </c>
      <c r="AF20" s="156" t="s">
        <v>197</v>
      </c>
    </row>
    <row r="21" spans="2:32" s="109" customFormat="1" ht="15" customHeight="1" x14ac:dyDescent="0.2">
      <c r="B21" s="187"/>
      <c r="C21" s="760"/>
      <c r="D21" s="898"/>
      <c r="E21" s="898"/>
      <c r="F21" s="762"/>
      <c r="H21" s="170"/>
      <c r="I21" s="277"/>
      <c r="J21" s="277"/>
      <c r="K21" s="277"/>
      <c r="L21" s="277"/>
      <c r="M21" s="277"/>
      <c r="N21" s="277"/>
      <c r="O21" s="277"/>
      <c r="P21" s="277"/>
      <c r="Q21" s="277"/>
      <c r="R21" s="277"/>
      <c r="S21" s="110"/>
      <c r="T21" s="110"/>
      <c r="U21" s="110"/>
      <c r="W21" s="177"/>
      <c r="X21" s="177"/>
      <c r="Y21" s="177"/>
      <c r="AD21" s="155"/>
      <c r="AE21" s="136"/>
      <c r="AF21" s="156"/>
    </row>
    <row r="22" spans="2:32" s="109" customFormat="1" x14ac:dyDescent="0.2">
      <c r="B22" s="187"/>
      <c r="C22" s="760"/>
      <c r="D22" s="898"/>
      <c r="E22" s="898"/>
      <c r="F22" s="762"/>
      <c r="H22" s="231" t="s">
        <v>1161</v>
      </c>
      <c r="I22" s="277"/>
      <c r="J22" s="277"/>
      <c r="K22" s="277"/>
      <c r="L22" s="277"/>
      <c r="M22" s="277"/>
      <c r="N22" s="277"/>
      <c r="O22" s="277"/>
      <c r="P22" s="277"/>
      <c r="Q22" s="277"/>
      <c r="R22" s="277"/>
      <c r="U22" s="110"/>
      <c r="W22" s="177"/>
      <c r="X22" s="177"/>
      <c r="Y22" s="177"/>
      <c r="AD22" s="273" t="s">
        <v>688</v>
      </c>
      <c r="AE22" s="148" t="s">
        <v>689</v>
      </c>
      <c r="AF22" s="274" t="s">
        <v>690</v>
      </c>
    </row>
    <row r="23" spans="2:32" s="109" customFormat="1" ht="21" customHeight="1" x14ac:dyDescent="0.2">
      <c r="B23" s="187"/>
      <c r="C23" s="760"/>
      <c r="D23" s="898"/>
      <c r="E23" s="898"/>
      <c r="F23" s="762"/>
      <c r="G23" s="167"/>
      <c r="H23" s="279" t="s">
        <v>860</v>
      </c>
      <c r="I23" s="1207" t="s">
        <v>1275</v>
      </c>
      <c r="J23" s="1208"/>
      <c r="K23" s="1208"/>
      <c r="L23" s="1208"/>
      <c r="M23" s="1208"/>
      <c r="N23" s="1208"/>
      <c r="O23" s="1208"/>
      <c r="P23" s="1208"/>
      <c r="Q23" s="1208"/>
      <c r="R23" s="1208"/>
      <c r="S23" s="1208"/>
      <c r="T23" s="1208"/>
      <c r="U23" s="1208"/>
      <c r="V23" s="1208"/>
      <c r="W23" s="1208"/>
      <c r="X23" s="1209"/>
      <c r="Y23" s="177"/>
      <c r="AD23" s="155" t="s">
        <v>197</v>
      </c>
      <c r="AE23" s="136" t="s">
        <v>689</v>
      </c>
      <c r="AF23" s="156" t="s">
        <v>197</v>
      </c>
    </row>
    <row r="24" spans="2:32" s="109" customFormat="1" x14ac:dyDescent="0.2">
      <c r="B24" s="187"/>
      <c r="C24" s="760"/>
      <c r="D24" s="898"/>
      <c r="E24" s="898"/>
      <c r="F24" s="762"/>
      <c r="H24" s="247" t="s">
        <v>1276</v>
      </c>
      <c r="I24" s="277"/>
      <c r="J24" s="277"/>
      <c r="K24" s="277"/>
      <c r="L24" s="277"/>
      <c r="M24" s="277"/>
      <c r="N24" s="277"/>
      <c r="O24" s="277"/>
      <c r="P24" s="277"/>
      <c r="Q24" s="277"/>
      <c r="R24" s="277"/>
      <c r="U24" s="110"/>
      <c r="W24" s="177"/>
      <c r="X24" s="177"/>
      <c r="Y24" s="177"/>
      <c r="AD24" s="239"/>
      <c r="AE24" s="170"/>
      <c r="AF24" s="276"/>
    </row>
    <row r="25" spans="2:32" s="109" customFormat="1" x14ac:dyDescent="0.2">
      <c r="B25" s="187"/>
      <c r="C25" s="760"/>
      <c r="D25" s="898"/>
      <c r="E25" s="898"/>
      <c r="F25" s="762"/>
      <c r="H25" s="170"/>
      <c r="I25" s="277"/>
      <c r="J25" s="277"/>
      <c r="K25" s="277"/>
      <c r="L25" s="277"/>
      <c r="M25" s="277"/>
      <c r="N25" s="277"/>
      <c r="O25" s="277"/>
      <c r="P25" s="277"/>
      <c r="Q25" s="277"/>
      <c r="R25" s="277"/>
      <c r="U25" s="110"/>
      <c r="W25" s="177"/>
      <c r="X25" s="177"/>
      <c r="Y25" s="177"/>
      <c r="AD25" s="239"/>
      <c r="AE25" s="170"/>
      <c r="AF25" s="276"/>
    </row>
    <row r="26" spans="2:32" s="109" customFormat="1" ht="14.25" customHeight="1" x14ac:dyDescent="0.2">
      <c r="B26" s="187"/>
      <c r="C26" s="760"/>
      <c r="D26" s="898"/>
      <c r="E26" s="898"/>
      <c r="F26" s="762"/>
      <c r="H26" s="247" t="s">
        <v>1277</v>
      </c>
      <c r="I26" s="277"/>
      <c r="J26" s="277"/>
      <c r="K26" s="277"/>
      <c r="L26" s="277"/>
      <c r="M26" s="277"/>
      <c r="N26" s="277"/>
      <c r="O26" s="277"/>
      <c r="P26" s="277"/>
      <c r="Q26" s="277"/>
      <c r="R26" s="277"/>
      <c r="U26" s="110"/>
      <c r="W26" s="177"/>
      <c r="X26" s="177"/>
      <c r="Y26" s="177"/>
      <c r="AD26" s="273" t="s">
        <v>688</v>
      </c>
      <c r="AE26" s="148" t="s">
        <v>689</v>
      </c>
      <c r="AF26" s="274" t="s">
        <v>690</v>
      </c>
    </row>
    <row r="27" spans="2:32" s="109" customFormat="1" ht="58.5" customHeight="1" x14ac:dyDescent="0.2">
      <c r="B27" s="187"/>
      <c r="C27" s="760"/>
      <c r="D27" s="898"/>
      <c r="E27" s="898"/>
      <c r="F27" s="762"/>
      <c r="H27" s="153" t="s">
        <v>867</v>
      </c>
      <c r="I27" s="280" t="s">
        <v>1278</v>
      </c>
      <c r="J27" s="280"/>
      <c r="K27" s="280"/>
      <c r="L27" s="339"/>
      <c r="M27" s="280" t="s">
        <v>1279</v>
      </c>
      <c r="N27" s="281"/>
      <c r="O27" s="281"/>
      <c r="P27" s="1202"/>
      <c r="Q27" s="1202"/>
      <c r="R27" s="1202"/>
      <c r="S27" s="1202"/>
      <c r="T27" s="1202"/>
      <c r="U27" s="1202"/>
      <c r="V27" s="1202"/>
      <c r="W27" s="1202"/>
      <c r="X27" s="122" t="s">
        <v>626</v>
      </c>
      <c r="Y27" s="109" t="s">
        <v>720</v>
      </c>
      <c r="Z27" s="1147" t="s">
        <v>1280</v>
      </c>
      <c r="AA27" s="1147"/>
      <c r="AB27" s="1147"/>
      <c r="AD27" s="155" t="s">
        <v>197</v>
      </c>
      <c r="AE27" s="136" t="s">
        <v>689</v>
      </c>
      <c r="AF27" s="156" t="s">
        <v>197</v>
      </c>
    </row>
    <row r="28" spans="2:32" s="109" customFormat="1" ht="17.25" customHeight="1" x14ac:dyDescent="0.2">
      <c r="B28" s="187"/>
      <c r="C28" s="760"/>
      <c r="D28" s="898"/>
      <c r="E28" s="898"/>
      <c r="F28" s="762"/>
      <c r="H28" s="170"/>
      <c r="I28" s="260"/>
      <c r="J28" s="260"/>
      <c r="K28" s="260"/>
      <c r="L28" s="260"/>
      <c r="M28" s="260"/>
      <c r="N28" s="154"/>
      <c r="O28" s="154"/>
      <c r="P28" s="230"/>
      <c r="Q28" s="230"/>
      <c r="R28" s="230"/>
      <c r="S28" s="230"/>
      <c r="T28" s="230"/>
      <c r="U28" s="230"/>
      <c r="V28" s="230"/>
      <c r="W28" s="230"/>
      <c r="X28" s="110"/>
      <c r="Z28" s="177"/>
      <c r="AA28" s="177"/>
      <c r="AB28" s="177"/>
      <c r="AD28" s="155"/>
      <c r="AE28" s="136"/>
      <c r="AF28" s="156"/>
    </row>
    <row r="29" spans="2:32" s="109" customFormat="1" ht="14.25" customHeight="1" x14ac:dyDescent="0.2">
      <c r="B29" s="187"/>
      <c r="C29" s="760"/>
      <c r="D29" s="898"/>
      <c r="E29" s="898"/>
      <c r="F29" s="762"/>
      <c r="H29" s="247" t="s">
        <v>1281</v>
      </c>
      <c r="I29" s="277"/>
      <c r="J29" s="277"/>
      <c r="K29" s="277"/>
      <c r="L29" s="277"/>
      <c r="M29" s="277"/>
      <c r="N29" s="277"/>
      <c r="O29" s="277"/>
      <c r="P29" s="277"/>
      <c r="Q29" s="277"/>
      <c r="R29" s="277"/>
      <c r="U29" s="110"/>
      <c r="W29" s="177"/>
      <c r="X29" s="177"/>
      <c r="Y29" s="177"/>
      <c r="AD29" s="273" t="s">
        <v>688</v>
      </c>
      <c r="AE29" s="148" t="s">
        <v>689</v>
      </c>
      <c r="AF29" s="274" t="s">
        <v>690</v>
      </c>
    </row>
    <row r="30" spans="2:32" s="109" customFormat="1" ht="15" customHeight="1" x14ac:dyDescent="0.2">
      <c r="B30" s="187"/>
      <c r="C30" s="760"/>
      <c r="D30" s="898"/>
      <c r="E30" s="898"/>
      <c r="F30" s="762"/>
      <c r="H30" s="172" t="s">
        <v>869</v>
      </c>
      <c r="I30" s="1204" t="s">
        <v>1282</v>
      </c>
      <c r="J30" s="1205"/>
      <c r="K30" s="1205"/>
      <c r="L30" s="1205"/>
      <c r="M30" s="1205"/>
      <c r="N30" s="1205"/>
      <c r="O30" s="1205"/>
      <c r="P30" s="1205"/>
      <c r="Q30" s="1205"/>
      <c r="R30" s="1205"/>
      <c r="S30" s="1205"/>
      <c r="T30" s="1205"/>
      <c r="U30" s="1205"/>
      <c r="V30" s="1205"/>
      <c r="W30" s="1205"/>
      <c r="X30" s="1206"/>
      <c r="Z30" s="177"/>
      <c r="AA30" s="177"/>
      <c r="AB30" s="177"/>
      <c r="AD30" s="155" t="s">
        <v>197</v>
      </c>
      <c r="AE30" s="136" t="s">
        <v>689</v>
      </c>
      <c r="AF30" s="156" t="s">
        <v>197</v>
      </c>
    </row>
    <row r="31" spans="2:32" s="109" customFormat="1" x14ac:dyDescent="0.2">
      <c r="B31" s="90"/>
      <c r="C31" s="755"/>
      <c r="D31" s="755"/>
      <c r="E31" s="755"/>
      <c r="F31" s="763"/>
      <c r="G31" s="140"/>
      <c r="H31" s="140"/>
      <c r="I31" s="140"/>
      <c r="J31" s="140"/>
      <c r="K31" s="140"/>
      <c r="L31" s="140"/>
      <c r="M31" s="140"/>
      <c r="N31" s="140"/>
      <c r="O31" s="140"/>
      <c r="P31" s="140"/>
      <c r="Q31" s="140"/>
      <c r="R31" s="140"/>
      <c r="S31" s="140"/>
      <c r="T31" s="140"/>
      <c r="U31" s="140"/>
      <c r="V31" s="140"/>
      <c r="W31" s="140"/>
      <c r="X31" s="140"/>
      <c r="Y31" s="140"/>
      <c r="Z31" s="140"/>
      <c r="AA31" s="140"/>
      <c r="AB31" s="140"/>
      <c r="AC31" s="140"/>
      <c r="AD31" s="106"/>
      <c r="AE31" s="140"/>
      <c r="AF31" s="145"/>
    </row>
    <row r="32" spans="2:32" ht="32.25" customHeight="1" x14ac:dyDescent="0.2">
      <c r="B32" s="99" t="s">
        <v>1283</v>
      </c>
      <c r="C32" s="116"/>
      <c r="D32" s="116"/>
      <c r="E32" s="116"/>
      <c r="F32" s="98"/>
      <c r="G32" s="343"/>
      <c r="H32" s="343"/>
      <c r="I32" s="343"/>
      <c r="J32" s="343"/>
      <c r="K32" s="343"/>
      <c r="L32" s="343"/>
      <c r="M32" s="343"/>
      <c r="N32" s="343"/>
      <c r="O32" s="343"/>
      <c r="P32" s="343"/>
      <c r="Q32" s="343"/>
      <c r="R32" s="343"/>
      <c r="S32" s="343"/>
      <c r="T32" s="343"/>
      <c r="U32" s="343"/>
      <c r="V32" s="343"/>
      <c r="W32" s="343"/>
      <c r="X32" s="343"/>
      <c r="Y32" s="343"/>
      <c r="Z32" s="343"/>
      <c r="AA32" s="343"/>
      <c r="AB32" s="343"/>
      <c r="AC32" s="343"/>
      <c r="AD32" s="343"/>
      <c r="AE32" s="343"/>
      <c r="AF32" s="344"/>
    </row>
    <row r="33" spans="2:32" s="109" customFormat="1" ht="10.5" customHeight="1" x14ac:dyDescent="0.2">
      <c r="B33" s="99"/>
      <c r="C33" s="748" t="s">
        <v>1267</v>
      </c>
      <c r="D33" s="749"/>
      <c r="E33" s="749"/>
      <c r="F33" s="759"/>
      <c r="G33" s="93"/>
      <c r="H33" s="93"/>
      <c r="I33" s="93"/>
      <c r="J33" s="93"/>
      <c r="K33" s="93"/>
      <c r="L33" s="93"/>
      <c r="M33" s="93"/>
      <c r="N33" s="93"/>
      <c r="O33" s="93"/>
      <c r="P33" s="93"/>
      <c r="Q33" s="93"/>
      <c r="R33" s="93"/>
      <c r="S33" s="93"/>
      <c r="T33" s="93"/>
      <c r="U33" s="93"/>
      <c r="V33" s="93"/>
      <c r="W33" s="93"/>
      <c r="X33" s="93"/>
      <c r="Y33" s="93"/>
      <c r="Z33" s="93"/>
      <c r="AA33" s="93"/>
      <c r="AB33" s="93"/>
      <c r="AC33" s="93"/>
      <c r="AD33" s="114"/>
      <c r="AE33" s="93"/>
      <c r="AF33" s="94"/>
    </row>
    <row r="34" spans="2:32" s="109" customFormat="1" ht="15.75" customHeight="1" x14ac:dyDescent="0.2">
      <c r="B34" s="99"/>
      <c r="C34" s="760"/>
      <c r="D34" s="898"/>
      <c r="E34" s="898"/>
      <c r="F34" s="762"/>
      <c r="H34" s="794" t="s">
        <v>1268</v>
      </c>
      <c r="I34" s="794"/>
      <c r="J34" s="794"/>
      <c r="K34" s="794"/>
      <c r="L34" s="794"/>
      <c r="M34" s="794"/>
      <c r="N34" s="794"/>
      <c r="O34" s="794"/>
      <c r="P34" s="794"/>
      <c r="Q34" s="794"/>
      <c r="R34" s="794"/>
      <c r="S34" s="794"/>
      <c r="T34" s="794"/>
      <c r="U34" s="794"/>
      <c r="V34" s="338"/>
      <c r="W34" s="338"/>
      <c r="X34" s="338"/>
      <c r="Y34" s="338"/>
      <c r="AD34" s="99"/>
      <c r="AF34" s="95"/>
    </row>
    <row r="35" spans="2:32" s="109" customFormat="1" ht="40.5" customHeight="1" x14ac:dyDescent="0.2">
      <c r="B35" s="187"/>
      <c r="C35" s="760"/>
      <c r="D35" s="898"/>
      <c r="E35" s="898"/>
      <c r="F35" s="762"/>
      <c r="H35" s="153" t="s">
        <v>718</v>
      </c>
      <c r="I35" s="1203" t="s">
        <v>1269</v>
      </c>
      <c r="J35" s="827"/>
      <c r="K35" s="827"/>
      <c r="L35" s="827"/>
      <c r="M35" s="827"/>
      <c r="N35" s="827"/>
      <c r="O35" s="827"/>
      <c r="P35" s="827"/>
      <c r="Q35" s="827"/>
      <c r="R35" s="827"/>
      <c r="S35" s="827"/>
      <c r="T35" s="827"/>
      <c r="U35" s="828"/>
      <c r="V35" s="740"/>
      <c r="W35" s="741"/>
      <c r="X35" s="122" t="s">
        <v>626</v>
      </c>
      <c r="Z35" s="177"/>
      <c r="AA35" s="177"/>
      <c r="AB35" s="177"/>
      <c r="AD35" s="273" t="s">
        <v>688</v>
      </c>
      <c r="AE35" s="148" t="s">
        <v>689</v>
      </c>
      <c r="AF35" s="274" t="s">
        <v>690</v>
      </c>
    </row>
    <row r="36" spans="2:32" s="109" customFormat="1" ht="16.5" customHeight="1" x14ac:dyDescent="0.2">
      <c r="B36" s="187"/>
      <c r="C36" s="760"/>
      <c r="D36" s="898"/>
      <c r="E36" s="898"/>
      <c r="F36" s="762"/>
      <c r="H36" s="278"/>
      <c r="I36" s="178"/>
      <c r="J36" s="178"/>
      <c r="K36" s="178"/>
      <c r="L36" s="178"/>
      <c r="M36" s="178"/>
      <c r="N36" s="178"/>
      <c r="O36" s="178"/>
      <c r="P36" s="178"/>
      <c r="Q36" s="178"/>
      <c r="R36" s="178"/>
      <c r="S36" s="178"/>
      <c r="T36" s="178"/>
      <c r="U36" s="178"/>
      <c r="V36" s="121"/>
      <c r="W36" s="121"/>
      <c r="X36" s="121"/>
      <c r="Z36" s="177"/>
      <c r="AA36" s="177"/>
      <c r="AB36" s="177"/>
      <c r="AD36" s="273"/>
      <c r="AE36" s="148"/>
      <c r="AF36" s="274"/>
    </row>
    <row r="37" spans="2:32" s="109" customFormat="1" ht="40.5" customHeight="1" x14ac:dyDescent="0.2">
      <c r="B37" s="187"/>
      <c r="C37" s="760"/>
      <c r="D37" s="898"/>
      <c r="E37" s="898"/>
      <c r="F37" s="762"/>
      <c r="H37" s="153" t="s">
        <v>719</v>
      </c>
      <c r="I37" s="1203" t="s">
        <v>1270</v>
      </c>
      <c r="J37" s="827"/>
      <c r="K37" s="827"/>
      <c r="L37" s="827"/>
      <c r="M37" s="827"/>
      <c r="N37" s="827"/>
      <c r="O37" s="827"/>
      <c r="P37" s="827"/>
      <c r="Q37" s="827"/>
      <c r="R37" s="827"/>
      <c r="S37" s="827"/>
      <c r="T37" s="827"/>
      <c r="U37" s="828"/>
      <c r="V37" s="740"/>
      <c r="W37" s="741"/>
      <c r="X37" s="122" t="s">
        <v>626</v>
      </c>
      <c r="Y37" s="109" t="s">
        <v>720</v>
      </c>
      <c r="Z37" s="1147" t="s">
        <v>1284</v>
      </c>
      <c r="AA37" s="1147"/>
      <c r="AB37" s="1147"/>
      <c r="AD37" s="155" t="s">
        <v>197</v>
      </c>
      <c r="AE37" s="136" t="s">
        <v>689</v>
      </c>
      <c r="AF37" s="156" t="s">
        <v>197</v>
      </c>
    </row>
    <row r="38" spans="2:32" s="109" customFormat="1" ht="20.25" customHeight="1" x14ac:dyDescent="0.2">
      <c r="B38" s="185"/>
      <c r="C38" s="755"/>
      <c r="D38" s="755"/>
      <c r="E38" s="755"/>
      <c r="F38" s="755"/>
      <c r="G38" s="99"/>
      <c r="H38" s="176" t="s">
        <v>899</v>
      </c>
      <c r="I38" s="220"/>
      <c r="J38" s="220"/>
      <c r="K38" s="220"/>
      <c r="L38" s="220"/>
      <c r="M38" s="220"/>
      <c r="N38" s="220"/>
      <c r="O38" s="220"/>
      <c r="P38" s="220"/>
      <c r="Q38" s="220"/>
      <c r="R38" s="220"/>
      <c r="S38" s="176"/>
      <c r="T38" s="176"/>
      <c r="U38" s="176"/>
      <c r="V38" s="140"/>
      <c r="W38" s="157"/>
      <c r="X38" s="157"/>
      <c r="Y38" s="177"/>
      <c r="AD38" s="155"/>
      <c r="AE38" s="136"/>
      <c r="AF38" s="156"/>
    </row>
    <row r="39" spans="2:32" s="109" customFormat="1" ht="74.25" customHeight="1" x14ac:dyDescent="0.2">
      <c r="B39" s="187"/>
      <c r="C39" s="748"/>
      <c r="D39" s="898"/>
      <c r="E39" s="898"/>
      <c r="F39" s="762"/>
      <c r="H39" s="223" t="s">
        <v>721</v>
      </c>
      <c r="I39" s="793" t="s">
        <v>1273</v>
      </c>
      <c r="J39" s="794"/>
      <c r="K39" s="794"/>
      <c r="L39" s="794"/>
      <c r="M39" s="794"/>
      <c r="N39" s="794"/>
      <c r="O39" s="794"/>
      <c r="P39" s="794"/>
      <c r="Q39" s="794"/>
      <c r="R39" s="794"/>
      <c r="S39" s="794"/>
      <c r="T39" s="794"/>
      <c r="U39" s="795"/>
      <c r="V39" s="805"/>
      <c r="W39" s="806"/>
      <c r="X39" s="104" t="s">
        <v>626</v>
      </c>
      <c r="Y39" s="109" t="s">
        <v>720</v>
      </c>
      <c r="Z39" s="1147" t="s">
        <v>1285</v>
      </c>
      <c r="AA39" s="1147"/>
      <c r="AB39" s="1147"/>
      <c r="AD39" s="155" t="s">
        <v>197</v>
      </c>
      <c r="AE39" s="136" t="s">
        <v>689</v>
      </c>
      <c r="AF39" s="156" t="s">
        <v>197</v>
      </c>
    </row>
    <row r="40" spans="2:32" s="109" customFormat="1" ht="15" customHeight="1" x14ac:dyDescent="0.2">
      <c r="B40" s="187"/>
      <c r="C40" s="760"/>
      <c r="D40" s="898"/>
      <c r="E40" s="898"/>
      <c r="F40" s="762"/>
      <c r="H40" s="170"/>
      <c r="I40" s="277"/>
      <c r="J40" s="277"/>
      <c r="K40" s="277"/>
      <c r="L40" s="277"/>
      <c r="M40" s="277"/>
      <c r="N40" s="277"/>
      <c r="O40" s="277"/>
      <c r="P40" s="277"/>
      <c r="Q40" s="277"/>
      <c r="R40" s="277"/>
      <c r="S40" s="110"/>
      <c r="T40" s="110"/>
      <c r="U40" s="110"/>
      <c r="W40" s="177"/>
      <c r="X40" s="177"/>
      <c r="Y40" s="177"/>
      <c r="AD40" s="155"/>
      <c r="AE40" s="136"/>
      <c r="AF40" s="156"/>
    </row>
    <row r="41" spans="2:32" s="109" customFormat="1" x14ac:dyDescent="0.2">
      <c r="B41" s="187"/>
      <c r="C41" s="760"/>
      <c r="D41" s="898"/>
      <c r="E41" s="898"/>
      <c r="F41" s="762"/>
      <c r="H41" s="247" t="s">
        <v>1161</v>
      </c>
      <c r="I41" s="277"/>
      <c r="J41" s="277"/>
      <c r="K41" s="277"/>
      <c r="L41" s="277"/>
      <c r="M41" s="277"/>
      <c r="N41" s="277"/>
      <c r="O41" s="277"/>
      <c r="P41" s="277"/>
      <c r="Q41" s="277"/>
      <c r="R41" s="277"/>
      <c r="U41" s="110"/>
      <c r="W41" s="177"/>
      <c r="X41" s="177"/>
      <c r="Y41" s="177"/>
      <c r="AD41" s="273" t="s">
        <v>688</v>
      </c>
      <c r="AE41" s="148" t="s">
        <v>689</v>
      </c>
      <c r="AF41" s="274" t="s">
        <v>690</v>
      </c>
    </row>
    <row r="42" spans="2:32" s="109" customFormat="1" ht="21.75" customHeight="1" x14ac:dyDescent="0.2">
      <c r="B42" s="187"/>
      <c r="C42" s="760"/>
      <c r="D42" s="898"/>
      <c r="E42" s="898"/>
      <c r="F42" s="762"/>
      <c r="H42" s="153" t="s">
        <v>860</v>
      </c>
      <c r="I42" s="1207" t="s">
        <v>1275</v>
      </c>
      <c r="J42" s="1208"/>
      <c r="K42" s="1208"/>
      <c r="L42" s="1208"/>
      <c r="M42" s="1208"/>
      <c r="N42" s="1208"/>
      <c r="O42" s="1208"/>
      <c r="P42" s="1208"/>
      <c r="Q42" s="1208"/>
      <c r="R42" s="1208"/>
      <c r="S42" s="1208"/>
      <c r="T42" s="1208"/>
      <c r="U42" s="1208"/>
      <c r="V42" s="1208"/>
      <c r="W42" s="1208"/>
      <c r="X42" s="1209"/>
      <c r="Y42" s="177"/>
      <c r="AD42" s="155" t="s">
        <v>197</v>
      </c>
      <c r="AE42" s="136" t="s">
        <v>689</v>
      </c>
      <c r="AF42" s="156" t="s">
        <v>197</v>
      </c>
    </row>
    <row r="43" spans="2:32" s="109" customFormat="1" x14ac:dyDescent="0.2">
      <c r="B43" s="187"/>
      <c r="C43" s="760"/>
      <c r="D43" s="898"/>
      <c r="E43" s="898"/>
      <c r="F43" s="762"/>
      <c r="H43" s="345" t="s">
        <v>1286</v>
      </c>
      <c r="I43" s="277"/>
      <c r="J43" s="277"/>
      <c r="K43" s="277"/>
      <c r="L43" s="277"/>
      <c r="M43" s="277"/>
      <c r="N43" s="277"/>
      <c r="O43" s="277"/>
      <c r="P43" s="277"/>
      <c r="Q43" s="277"/>
      <c r="R43" s="277"/>
      <c r="U43" s="110"/>
      <c r="W43" s="177"/>
      <c r="X43" s="177"/>
      <c r="Y43" s="177"/>
      <c r="AD43" s="239"/>
      <c r="AE43" s="170"/>
      <c r="AF43" s="276"/>
    </row>
    <row r="44" spans="2:32" s="109" customFormat="1" x14ac:dyDescent="0.2">
      <c r="B44" s="187"/>
      <c r="C44" s="760"/>
      <c r="D44" s="898"/>
      <c r="E44" s="898"/>
      <c r="F44" s="762"/>
      <c r="H44" s="170"/>
      <c r="I44" s="277"/>
      <c r="J44" s="277"/>
      <c r="K44" s="277"/>
      <c r="L44" s="277"/>
      <c r="M44" s="277"/>
      <c r="N44" s="277"/>
      <c r="O44" s="277"/>
      <c r="P44" s="277"/>
      <c r="Q44" s="277"/>
      <c r="R44" s="277"/>
      <c r="U44" s="110"/>
      <c r="W44" s="177"/>
      <c r="X44" s="177"/>
      <c r="Y44" s="177"/>
      <c r="AD44" s="239"/>
      <c r="AE44" s="170"/>
      <c r="AF44" s="276"/>
    </row>
    <row r="45" spans="2:32" s="109" customFormat="1" ht="14.25" customHeight="1" x14ac:dyDescent="0.2">
      <c r="B45" s="187"/>
      <c r="C45" s="760"/>
      <c r="D45" s="898"/>
      <c r="E45" s="898"/>
      <c r="F45" s="762"/>
      <c r="H45" s="247" t="s">
        <v>1277</v>
      </c>
      <c r="I45" s="277"/>
      <c r="J45" s="277"/>
      <c r="K45" s="277"/>
      <c r="L45" s="277"/>
      <c r="M45" s="277"/>
      <c r="N45" s="277"/>
      <c r="O45" s="277"/>
      <c r="P45" s="277"/>
      <c r="Q45" s="277"/>
      <c r="R45" s="277"/>
      <c r="U45" s="110"/>
      <c r="W45" s="177"/>
      <c r="X45" s="177"/>
      <c r="Y45" s="177"/>
      <c r="AD45" s="273" t="s">
        <v>688</v>
      </c>
      <c r="AE45" s="148" t="s">
        <v>689</v>
      </c>
      <c r="AF45" s="274" t="s">
        <v>690</v>
      </c>
    </row>
    <row r="46" spans="2:32" s="109" customFormat="1" ht="58.5" customHeight="1" x14ac:dyDescent="0.2">
      <c r="B46" s="187"/>
      <c r="C46" s="760"/>
      <c r="D46" s="898"/>
      <c r="E46" s="898"/>
      <c r="F46" s="762"/>
      <c r="H46" s="153" t="s">
        <v>867</v>
      </c>
      <c r="I46" s="280" t="s">
        <v>1278</v>
      </c>
      <c r="J46" s="280"/>
      <c r="K46" s="280"/>
      <c r="L46" s="339"/>
      <c r="M46" s="280" t="s">
        <v>1279</v>
      </c>
      <c r="N46" s="281"/>
      <c r="O46" s="281"/>
      <c r="P46" s="1202"/>
      <c r="Q46" s="1202"/>
      <c r="R46" s="1202"/>
      <c r="S46" s="1202"/>
      <c r="T46" s="1202"/>
      <c r="U46" s="1202"/>
      <c r="V46" s="1202"/>
      <c r="W46" s="1202"/>
      <c r="X46" s="122" t="s">
        <v>626</v>
      </c>
      <c r="Y46" s="109" t="s">
        <v>720</v>
      </c>
      <c r="Z46" s="1147" t="s">
        <v>1280</v>
      </c>
      <c r="AA46" s="1147"/>
      <c r="AB46" s="1147"/>
      <c r="AD46" s="155" t="s">
        <v>197</v>
      </c>
      <c r="AE46" s="136" t="s">
        <v>689</v>
      </c>
      <c r="AF46" s="156" t="s">
        <v>197</v>
      </c>
    </row>
    <row r="47" spans="2:32" s="109" customFormat="1" ht="17.25" customHeight="1" x14ac:dyDescent="0.2">
      <c r="B47" s="187"/>
      <c r="C47" s="760"/>
      <c r="D47" s="898"/>
      <c r="E47" s="898"/>
      <c r="F47" s="762"/>
      <c r="H47" s="170"/>
      <c r="I47" s="260"/>
      <c r="J47" s="260"/>
      <c r="K47" s="260"/>
      <c r="L47" s="260"/>
      <c r="M47" s="260"/>
      <c r="N47" s="154"/>
      <c r="O47" s="154"/>
      <c r="P47" s="230"/>
      <c r="Q47" s="230"/>
      <c r="R47" s="230"/>
      <c r="S47" s="230"/>
      <c r="T47" s="230"/>
      <c r="U47" s="230"/>
      <c r="V47" s="230"/>
      <c r="W47" s="230"/>
      <c r="X47" s="110"/>
      <c r="Z47" s="177"/>
      <c r="AA47" s="177"/>
      <c r="AB47" s="177"/>
      <c r="AD47" s="155"/>
      <c r="AE47" s="136"/>
      <c r="AF47" s="156"/>
    </row>
    <row r="48" spans="2:32" s="109" customFormat="1" ht="14.25" customHeight="1" x14ac:dyDescent="0.2">
      <c r="B48" s="187"/>
      <c r="C48" s="760"/>
      <c r="D48" s="898"/>
      <c r="E48" s="898"/>
      <c r="F48" s="762"/>
      <c r="H48" s="247" t="s">
        <v>1281</v>
      </c>
      <c r="I48" s="277"/>
      <c r="J48" s="277"/>
      <c r="K48" s="277"/>
      <c r="L48" s="277"/>
      <c r="M48" s="277"/>
      <c r="N48" s="277"/>
      <c r="O48" s="277"/>
      <c r="P48" s="277"/>
      <c r="Q48" s="277"/>
      <c r="R48" s="277"/>
      <c r="U48" s="110"/>
      <c r="W48" s="177"/>
      <c r="X48" s="177"/>
      <c r="Y48" s="177"/>
      <c r="AD48" s="273" t="s">
        <v>688</v>
      </c>
      <c r="AE48" s="148" t="s">
        <v>689</v>
      </c>
      <c r="AF48" s="274" t="s">
        <v>690</v>
      </c>
    </row>
    <row r="49" spans="2:32" s="109" customFormat="1" ht="15" customHeight="1" x14ac:dyDescent="0.2">
      <c r="B49" s="187"/>
      <c r="C49" s="760"/>
      <c r="D49" s="898"/>
      <c r="E49" s="898"/>
      <c r="F49" s="762"/>
      <c r="H49" s="172" t="s">
        <v>869</v>
      </c>
      <c r="I49" s="1204" t="s">
        <v>1282</v>
      </c>
      <c r="J49" s="1205"/>
      <c r="K49" s="1205"/>
      <c r="L49" s="1205"/>
      <c r="M49" s="1205"/>
      <c r="N49" s="1205"/>
      <c r="O49" s="1205"/>
      <c r="P49" s="1205"/>
      <c r="Q49" s="1205"/>
      <c r="R49" s="1205"/>
      <c r="S49" s="1205"/>
      <c r="T49" s="1205"/>
      <c r="U49" s="1205"/>
      <c r="V49" s="1205"/>
      <c r="W49" s="1205"/>
      <c r="X49" s="1206"/>
      <c r="Z49" s="177"/>
      <c r="AA49" s="177"/>
      <c r="AB49" s="177"/>
      <c r="AD49" s="155" t="s">
        <v>197</v>
      </c>
      <c r="AE49" s="136" t="s">
        <v>689</v>
      </c>
      <c r="AF49" s="156" t="s">
        <v>197</v>
      </c>
    </row>
    <row r="50" spans="2:32" s="109" customFormat="1" x14ac:dyDescent="0.2">
      <c r="B50" s="106"/>
      <c r="C50" s="754"/>
      <c r="D50" s="755"/>
      <c r="E50" s="755"/>
      <c r="F50" s="763"/>
      <c r="G50" s="140"/>
      <c r="H50" s="140"/>
      <c r="I50" s="140"/>
      <c r="J50" s="140"/>
      <c r="K50" s="140"/>
      <c r="L50" s="140"/>
      <c r="M50" s="140"/>
      <c r="N50" s="140"/>
      <c r="O50" s="140"/>
      <c r="P50" s="140"/>
      <c r="Q50" s="140"/>
      <c r="R50" s="140"/>
      <c r="S50" s="140"/>
      <c r="T50" s="140"/>
      <c r="U50" s="140"/>
      <c r="V50" s="140"/>
      <c r="W50" s="140"/>
      <c r="X50" s="140"/>
      <c r="Y50" s="140"/>
      <c r="Z50" s="140"/>
      <c r="AA50" s="140"/>
      <c r="AB50" s="140"/>
      <c r="AC50" s="140"/>
      <c r="AD50" s="106"/>
      <c r="AE50" s="140"/>
      <c r="AF50" s="145"/>
    </row>
    <row r="51" spans="2:32" s="109" customFormat="1" ht="38.25" customHeight="1" x14ac:dyDescent="0.2">
      <c r="B51" s="749" t="s">
        <v>1287</v>
      </c>
      <c r="C51" s="749"/>
      <c r="D51" s="749"/>
      <c r="E51" s="749"/>
      <c r="F51" s="749"/>
      <c r="G51" s="749"/>
      <c r="H51" s="749"/>
      <c r="I51" s="749"/>
      <c r="J51" s="749"/>
      <c r="K51" s="749"/>
      <c r="L51" s="749"/>
      <c r="M51" s="749"/>
      <c r="N51" s="749"/>
      <c r="O51" s="749"/>
      <c r="P51" s="749"/>
      <c r="Q51" s="749"/>
      <c r="R51" s="749"/>
      <c r="S51" s="749"/>
      <c r="T51" s="749"/>
      <c r="U51" s="749"/>
      <c r="V51" s="749"/>
      <c r="W51" s="749"/>
      <c r="X51" s="749"/>
      <c r="Y51" s="749"/>
      <c r="Z51" s="749"/>
      <c r="AA51" s="749"/>
      <c r="AB51" s="749"/>
      <c r="AC51" s="749"/>
    </row>
    <row r="52" spans="2:32" s="109" customFormat="1" x14ac:dyDescent="0.2">
      <c r="B52" s="212"/>
      <c r="C52" s="212"/>
      <c r="D52" s="212"/>
      <c r="E52" s="212"/>
      <c r="F52" s="212"/>
      <c r="G52" s="212"/>
      <c r="H52" s="212"/>
      <c r="I52" s="212"/>
      <c r="J52" s="212"/>
      <c r="K52" s="212"/>
      <c r="L52" s="212"/>
      <c r="M52" s="212"/>
      <c r="N52" s="212"/>
      <c r="O52" s="212"/>
      <c r="P52" s="212"/>
      <c r="Q52" s="212"/>
      <c r="R52" s="212"/>
      <c r="S52" s="212"/>
      <c r="T52" s="212"/>
      <c r="U52" s="212"/>
      <c r="V52" s="212"/>
      <c r="W52" s="212"/>
      <c r="X52" s="212"/>
      <c r="Y52" s="212"/>
      <c r="Z52" s="212"/>
      <c r="AA52" s="212"/>
      <c r="AB52" s="212"/>
      <c r="AC52" s="212"/>
    </row>
    <row r="53" spans="2:32" s="212" customFormat="1" x14ac:dyDescent="0.2">
      <c r="B53" s="131"/>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row>
    <row r="122" spans="3:7" x14ac:dyDescent="0.2">
      <c r="C122" s="162"/>
      <c r="D122" s="162"/>
      <c r="E122" s="162"/>
      <c r="F122" s="162"/>
      <c r="G122" s="162"/>
    </row>
    <row r="123" spans="3:7" x14ac:dyDescent="0.2">
      <c r="C123" s="159"/>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Z18:AB18"/>
    <mergeCell ref="I20:U20"/>
    <mergeCell ref="V20:W20"/>
    <mergeCell ref="Z20:AB20"/>
    <mergeCell ref="I23:X23"/>
    <mergeCell ref="P27:W27"/>
    <mergeCell ref="Z27:AB27"/>
    <mergeCell ref="C14:F31"/>
    <mergeCell ref="H15:U15"/>
    <mergeCell ref="I16:U16"/>
    <mergeCell ref="V16:W16"/>
    <mergeCell ref="I18:U18"/>
    <mergeCell ref="V18:W18"/>
    <mergeCell ref="I30:X30"/>
    <mergeCell ref="B5:AF5"/>
    <mergeCell ref="B7:F7"/>
    <mergeCell ref="G7:AF7"/>
    <mergeCell ref="B8:F8"/>
    <mergeCell ref="B9:F10"/>
    <mergeCell ref="B11:F11"/>
  </mergeCells>
  <phoneticPr fontId="1"/>
  <dataValidations count="1">
    <dataValidation type="list" allowBlank="1" showInputMessage="1" showErrorMessage="1" sqref="M8 R8 H8:H11 R11 AF18:AF21 AD27:AD28 AD37:AD40 AD18:AD21 AF23 AD23 AF46:AF47 AF30 AF42 AD42 AF37:AF40 AF27:AF28 AD30 AD46:AD47 AF49 AD49" xr:uid="{2C4B504D-6711-47FF-BB12-4F0E0FEA0047}">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8F212-BF96-407C-9486-68C7E9DF7F8B}">
  <sheetPr codeName="Sheet60">
    <pageSetUpPr fitToPage="1"/>
  </sheetPr>
  <dimension ref="B1:AK123"/>
  <sheetViews>
    <sheetView view="pageBreakPreview" topLeftCell="G1" zoomScaleNormal="100" zoomScaleSheetLayoutView="100" workbookViewId="0">
      <selection activeCell="AM9" sqref="AM9"/>
    </sheetView>
  </sheetViews>
  <sheetFormatPr defaultColWidth="3.44140625" defaultRowHeight="13.2" x14ac:dyDescent="0.2"/>
  <cols>
    <col min="1" max="1" width="1.21875" style="123" customWidth="1"/>
    <col min="2" max="2" width="3" style="131" customWidth="1"/>
    <col min="3" max="6" width="3.44140625" style="123"/>
    <col min="7" max="7" width="1.44140625" style="123" customWidth="1"/>
    <col min="8" max="26" width="3.44140625" style="123"/>
    <col min="27" max="32" width="4" style="123" customWidth="1"/>
    <col min="33" max="33" width="1.21875" style="123" customWidth="1"/>
    <col min="34" max="16384" width="3.44140625" style="123"/>
  </cols>
  <sheetData>
    <row r="1" spans="2:37" s="109" customFormat="1" x14ac:dyDescent="0.2"/>
    <row r="2" spans="2:37" s="109" customFormat="1" x14ac:dyDescent="0.2">
      <c r="B2" s="109" t="s">
        <v>1288</v>
      </c>
    </row>
    <row r="3" spans="2:37" s="109" customFormat="1" x14ac:dyDescent="0.2">
      <c r="Z3" s="201" t="s">
        <v>470</v>
      </c>
      <c r="AA3" s="110"/>
      <c r="AB3" s="110" t="s">
        <v>35</v>
      </c>
      <c r="AC3" s="110"/>
      <c r="AD3" s="110" t="s">
        <v>471</v>
      </c>
      <c r="AE3" s="110"/>
      <c r="AF3" s="110" t="s">
        <v>519</v>
      </c>
    </row>
    <row r="4" spans="2:37" s="109" customFormat="1" x14ac:dyDescent="0.2">
      <c r="AF4" s="201"/>
    </row>
    <row r="5" spans="2:37" s="109" customFormat="1" ht="38.25" customHeight="1" x14ac:dyDescent="0.2">
      <c r="B5" s="1201" t="s">
        <v>1289</v>
      </c>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1"/>
      <c r="AH5" s="1"/>
      <c r="AI5" s="1"/>
      <c r="AJ5" s="1"/>
      <c r="AK5" s="1"/>
    </row>
    <row r="6" spans="2:37" s="109" customFormat="1" x14ac:dyDescent="0.2"/>
    <row r="7" spans="2:37" s="109" customFormat="1" ht="39.75" customHeight="1" x14ac:dyDescent="0.2">
      <c r="B7" s="1052" t="s">
        <v>879</v>
      </c>
      <c r="C7" s="1052"/>
      <c r="D7" s="1052"/>
      <c r="E7" s="1052"/>
      <c r="F7" s="1052"/>
      <c r="G7" s="845"/>
      <c r="H7" s="1053"/>
      <c r="I7" s="1053"/>
      <c r="J7" s="1053"/>
      <c r="K7" s="1053"/>
      <c r="L7" s="1053"/>
      <c r="M7" s="1053"/>
      <c r="N7" s="1053"/>
      <c r="O7" s="1053"/>
      <c r="P7" s="1053"/>
      <c r="Q7" s="1053"/>
      <c r="R7" s="1053"/>
      <c r="S7" s="1053"/>
      <c r="T7" s="1053"/>
      <c r="U7" s="1053"/>
      <c r="V7" s="1053"/>
      <c r="W7" s="1053"/>
      <c r="X7" s="1053"/>
      <c r="Y7" s="1053"/>
      <c r="Z7" s="1053"/>
      <c r="AA7" s="1053"/>
      <c r="AB7" s="1053"/>
      <c r="AC7" s="1053"/>
      <c r="AD7" s="1053"/>
      <c r="AE7" s="1053"/>
      <c r="AF7" s="1054"/>
    </row>
    <row r="8" spans="2:37" ht="39.75" customHeight="1" x14ac:dyDescent="0.2">
      <c r="B8" s="740" t="s">
        <v>880</v>
      </c>
      <c r="C8" s="741"/>
      <c r="D8" s="741"/>
      <c r="E8" s="741"/>
      <c r="F8" s="742"/>
      <c r="G8" s="237"/>
      <c r="H8" s="252" t="s">
        <v>197</v>
      </c>
      <c r="I8" s="213" t="s">
        <v>681</v>
      </c>
      <c r="J8" s="213"/>
      <c r="K8" s="213"/>
      <c r="L8" s="213"/>
      <c r="M8" s="252" t="s">
        <v>197</v>
      </c>
      <c r="N8" s="213" t="s">
        <v>682</v>
      </c>
      <c r="O8" s="213"/>
      <c r="P8" s="213"/>
      <c r="Q8" s="213"/>
      <c r="R8" s="252" t="s">
        <v>197</v>
      </c>
      <c r="S8" s="213" t="s">
        <v>683</v>
      </c>
      <c r="T8" s="213"/>
      <c r="U8" s="213"/>
      <c r="V8" s="213"/>
      <c r="W8" s="213"/>
      <c r="X8" s="213"/>
      <c r="Y8" s="213"/>
      <c r="Z8" s="213"/>
      <c r="AA8" s="213"/>
      <c r="AB8" s="213"/>
      <c r="AC8" s="213"/>
      <c r="AD8" s="213"/>
      <c r="AE8" s="213"/>
      <c r="AF8" s="265"/>
    </row>
    <row r="9" spans="2:37" ht="27" customHeight="1" x14ac:dyDescent="0.2">
      <c r="B9" s="1055" t="s">
        <v>1260</v>
      </c>
      <c r="C9" s="1056"/>
      <c r="D9" s="1056"/>
      <c r="E9" s="1056"/>
      <c r="F9" s="1057"/>
      <c r="G9" s="114"/>
      <c r="H9" s="136" t="s">
        <v>197</v>
      </c>
      <c r="I9" s="91" t="s">
        <v>1261</v>
      </c>
      <c r="J9" s="93"/>
      <c r="K9" s="93"/>
      <c r="L9" s="93"/>
      <c r="M9" s="93"/>
      <c r="N9" s="93"/>
      <c r="O9" s="93"/>
      <c r="P9" s="93"/>
      <c r="Q9" s="93"/>
      <c r="R9" s="93"/>
      <c r="S9" s="93"/>
      <c r="T9" s="93"/>
      <c r="U9" s="93"/>
      <c r="V9" s="93"/>
      <c r="W9" s="93"/>
      <c r="X9" s="93"/>
      <c r="Y9" s="93"/>
      <c r="Z9" s="93"/>
      <c r="AA9" s="93"/>
      <c r="AB9" s="93"/>
      <c r="AC9" s="93"/>
      <c r="AD9" s="93"/>
      <c r="AE9" s="93"/>
      <c r="AF9" s="94"/>
    </row>
    <row r="10" spans="2:37" ht="27" customHeight="1" x14ac:dyDescent="0.2">
      <c r="B10" s="805"/>
      <c r="C10" s="806"/>
      <c r="D10" s="806"/>
      <c r="E10" s="806"/>
      <c r="F10" s="807"/>
      <c r="G10" s="106"/>
      <c r="H10" s="136" t="s">
        <v>197</v>
      </c>
      <c r="I10" s="87" t="s">
        <v>1262</v>
      </c>
      <c r="J10" s="140"/>
      <c r="K10" s="140"/>
      <c r="L10" s="140"/>
      <c r="M10" s="140"/>
      <c r="N10" s="140"/>
      <c r="O10" s="140"/>
      <c r="P10" s="140"/>
      <c r="Q10" s="140"/>
      <c r="R10" s="140"/>
      <c r="S10" s="140"/>
      <c r="T10" s="140"/>
      <c r="U10" s="140"/>
      <c r="V10" s="140"/>
      <c r="W10" s="140"/>
      <c r="X10" s="140"/>
      <c r="Y10" s="140"/>
      <c r="Z10" s="140"/>
      <c r="AA10" s="140"/>
      <c r="AB10" s="140"/>
      <c r="AC10" s="140"/>
      <c r="AD10" s="140"/>
      <c r="AE10" s="140"/>
      <c r="AF10" s="145"/>
    </row>
    <row r="11" spans="2:37" ht="40.5" customHeight="1" x14ac:dyDescent="0.2">
      <c r="B11" s="740" t="s">
        <v>1263</v>
      </c>
      <c r="C11" s="741"/>
      <c r="D11" s="741"/>
      <c r="E11" s="741"/>
      <c r="F11" s="742"/>
      <c r="G11" s="332"/>
      <c r="H11" s="252" t="s">
        <v>197</v>
      </c>
      <c r="I11" s="213" t="s">
        <v>1264</v>
      </c>
      <c r="J11" s="333"/>
      <c r="K11" s="333"/>
      <c r="L11" s="333"/>
      <c r="M11" s="333"/>
      <c r="N11" s="333"/>
      <c r="O11" s="333"/>
      <c r="P11" s="333"/>
      <c r="Q11" s="333"/>
      <c r="R11" s="252" t="s">
        <v>197</v>
      </c>
      <c r="S11" s="213" t="s">
        <v>1265</v>
      </c>
      <c r="T11" s="333"/>
      <c r="U11" s="333"/>
      <c r="V11" s="333"/>
      <c r="W11" s="333"/>
      <c r="X11" s="333"/>
      <c r="Y11" s="333"/>
      <c r="Z11" s="333"/>
      <c r="AA11" s="333"/>
      <c r="AB11" s="333"/>
      <c r="AC11" s="333"/>
      <c r="AD11" s="333"/>
      <c r="AE11" s="333"/>
      <c r="AF11" s="334"/>
    </row>
    <row r="12" spans="2:37" ht="27" customHeight="1" x14ac:dyDescent="0.2">
      <c r="B12" s="114" t="s">
        <v>1290</v>
      </c>
      <c r="C12" s="116"/>
      <c r="D12" s="116"/>
      <c r="E12" s="116"/>
      <c r="F12" s="116"/>
      <c r="G12" s="335"/>
      <c r="H12" s="336"/>
      <c r="I12" s="336"/>
      <c r="J12" s="336"/>
      <c r="K12" s="336"/>
      <c r="L12" s="336"/>
      <c r="M12" s="336"/>
      <c r="N12" s="336"/>
      <c r="O12" s="336"/>
      <c r="P12" s="336"/>
      <c r="Q12" s="336"/>
      <c r="R12" s="336"/>
      <c r="S12" s="336"/>
      <c r="T12" s="336"/>
      <c r="U12" s="336"/>
      <c r="V12" s="336"/>
      <c r="W12" s="336"/>
      <c r="X12" s="336"/>
      <c r="Y12" s="336"/>
      <c r="Z12" s="336"/>
      <c r="AA12" s="336"/>
      <c r="AB12" s="336"/>
      <c r="AC12" s="336"/>
      <c r="AD12" s="336"/>
      <c r="AE12" s="336"/>
      <c r="AF12" s="337"/>
    </row>
    <row r="13" spans="2:37" s="109" customFormat="1" ht="10.5" customHeight="1" x14ac:dyDescent="0.2">
      <c r="B13" s="167"/>
      <c r="C13" s="748" t="s">
        <v>1267</v>
      </c>
      <c r="D13" s="749"/>
      <c r="E13" s="749"/>
      <c r="F13" s="759"/>
      <c r="G13" s="114"/>
      <c r="H13" s="93"/>
      <c r="I13" s="93"/>
      <c r="J13" s="93"/>
      <c r="K13" s="93"/>
      <c r="L13" s="93"/>
      <c r="M13" s="93"/>
      <c r="N13" s="93"/>
      <c r="O13" s="93"/>
      <c r="P13" s="93"/>
      <c r="Q13" s="93"/>
      <c r="R13" s="93"/>
      <c r="S13" s="93"/>
      <c r="T13" s="93"/>
      <c r="U13" s="93"/>
      <c r="V13" s="93"/>
      <c r="W13" s="93"/>
      <c r="X13" s="93"/>
      <c r="Y13" s="93"/>
      <c r="Z13" s="93"/>
      <c r="AA13" s="93"/>
      <c r="AB13" s="93"/>
      <c r="AC13" s="94"/>
      <c r="AD13" s="93"/>
      <c r="AE13" s="93"/>
      <c r="AF13" s="94"/>
    </row>
    <row r="14" spans="2:37" s="109" customFormat="1" ht="15.75" customHeight="1" x14ac:dyDescent="0.2">
      <c r="B14" s="99"/>
      <c r="C14" s="760"/>
      <c r="D14" s="898"/>
      <c r="E14" s="898"/>
      <c r="F14" s="762"/>
      <c r="G14" s="99"/>
      <c r="H14" s="794" t="s">
        <v>1268</v>
      </c>
      <c r="I14" s="794"/>
      <c r="J14" s="794"/>
      <c r="K14" s="794"/>
      <c r="L14" s="794"/>
      <c r="M14" s="794"/>
      <c r="N14" s="794"/>
      <c r="O14" s="794"/>
      <c r="P14" s="794"/>
      <c r="Q14" s="794"/>
      <c r="R14" s="794"/>
      <c r="S14" s="794"/>
      <c r="T14" s="794"/>
      <c r="U14" s="794"/>
      <c r="V14" s="794"/>
      <c r="W14" s="794"/>
      <c r="X14" s="794"/>
      <c r="Y14" s="338"/>
      <c r="Z14" s="338"/>
      <c r="AA14" s="338"/>
      <c r="AB14" s="338"/>
      <c r="AC14" s="95"/>
      <c r="AF14" s="95"/>
    </row>
    <row r="15" spans="2:37" s="109" customFormat="1" ht="40.5" customHeight="1" x14ac:dyDescent="0.2">
      <c r="B15" s="187"/>
      <c r="C15" s="760"/>
      <c r="D15" s="898"/>
      <c r="E15" s="898"/>
      <c r="F15" s="762"/>
      <c r="G15" s="99"/>
      <c r="H15" s="153" t="s">
        <v>718</v>
      </c>
      <c r="I15" s="1210" t="s">
        <v>1291</v>
      </c>
      <c r="J15" s="1211"/>
      <c r="K15" s="1211"/>
      <c r="L15" s="1211"/>
      <c r="M15" s="1211"/>
      <c r="N15" s="1211"/>
      <c r="O15" s="1211"/>
      <c r="P15" s="1211"/>
      <c r="Q15" s="1211"/>
      <c r="R15" s="1211"/>
      <c r="S15" s="1211"/>
      <c r="T15" s="1211"/>
      <c r="U15" s="1212"/>
      <c r="V15" s="740"/>
      <c r="W15" s="741"/>
      <c r="X15" s="122" t="s">
        <v>626</v>
      </c>
      <c r="Z15" s="177"/>
      <c r="AA15" s="177"/>
      <c r="AB15" s="177"/>
      <c r="AC15" s="95"/>
      <c r="AD15" s="273" t="s">
        <v>688</v>
      </c>
      <c r="AE15" s="148" t="s">
        <v>689</v>
      </c>
      <c r="AF15" s="274" t="s">
        <v>690</v>
      </c>
    </row>
    <row r="16" spans="2:37" s="109" customFormat="1" ht="18" customHeight="1" x14ac:dyDescent="0.2">
      <c r="B16" s="187"/>
      <c r="C16" s="760"/>
      <c r="D16" s="898"/>
      <c r="E16" s="898"/>
      <c r="F16" s="762"/>
      <c r="G16" s="99"/>
      <c r="H16" s="278"/>
      <c r="I16" s="217"/>
      <c r="J16" s="217"/>
      <c r="K16" s="217"/>
      <c r="L16" s="217"/>
      <c r="M16" s="217"/>
      <c r="N16" s="217"/>
      <c r="O16" s="217"/>
      <c r="P16" s="217"/>
      <c r="Q16" s="217"/>
      <c r="R16" s="217"/>
      <c r="S16" s="217"/>
      <c r="T16" s="217"/>
      <c r="U16" s="217"/>
      <c r="V16" s="121"/>
      <c r="W16" s="121"/>
      <c r="X16" s="121"/>
      <c r="Z16" s="177"/>
      <c r="AA16" s="177"/>
      <c r="AB16" s="177"/>
      <c r="AC16" s="95"/>
      <c r="AD16" s="273"/>
      <c r="AE16" s="148"/>
      <c r="AF16" s="274"/>
    </row>
    <row r="17" spans="2:32" s="109" customFormat="1" ht="40.5" customHeight="1" x14ac:dyDescent="0.2">
      <c r="B17" s="187"/>
      <c r="C17" s="760"/>
      <c r="D17" s="898"/>
      <c r="E17" s="898"/>
      <c r="F17" s="762"/>
      <c r="G17" s="99"/>
      <c r="H17" s="153" t="s">
        <v>719</v>
      </c>
      <c r="I17" s="1210" t="s">
        <v>1292</v>
      </c>
      <c r="J17" s="1211"/>
      <c r="K17" s="1211"/>
      <c r="L17" s="1211"/>
      <c r="M17" s="1211"/>
      <c r="N17" s="1211"/>
      <c r="O17" s="1211"/>
      <c r="P17" s="1211"/>
      <c r="Q17" s="1211"/>
      <c r="R17" s="1211"/>
      <c r="S17" s="1211"/>
      <c r="T17" s="1211"/>
      <c r="U17" s="1212"/>
      <c r="V17" s="740"/>
      <c r="W17" s="741"/>
      <c r="X17" s="122" t="s">
        <v>626</v>
      </c>
      <c r="Y17" s="109" t="s">
        <v>720</v>
      </c>
      <c r="Z17" s="1147" t="s">
        <v>1293</v>
      </c>
      <c r="AA17" s="1147"/>
      <c r="AB17" s="1147"/>
      <c r="AC17" s="95"/>
      <c r="AD17" s="155" t="s">
        <v>197</v>
      </c>
      <c r="AE17" s="136" t="s">
        <v>689</v>
      </c>
      <c r="AF17" s="156" t="s">
        <v>197</v>
      </c>
    </row>
    <row r="18" spans="2:32" s="109" customFormat="1" ht="20.25" customHeight="1" x14ac:dyDescent="0.2">
      <c r="B18" s="187"/>
      <c r="C18" s="760"/>
      <c r="D18" s="898"/>
      <c r="E18" s="898"/>
      <c r="F18" s="762"/>
      <c r="H18" s="110" t="s">
        <v>899</v>
      </c>
      <c r="I18" s="277"/>
      <c r="J18" s="277"/>
      <c r="K18" s="277"/>
      <c r="L18" s="277"/>
      <c r="M18" s="277"/>
      <c r="N18" s="277"/>
      <c r="O18" s="277"/>
      <c r="P18" s="277"/>
      <c r="Q18" s="277"/>
      <c r="R18" s="277"/>
      <c r="S18" s="110"/>
      <c r="T18" s="110"/>
      <c r="U18" s="110"/>
      <c r="W18" s="177"/>
      <c r="X18" s="177"/>
      <c r="Y18" s="177"/>
      <c r="AD18" s="155"/>
      <c r="AE18" s="136"/>
      <c r="AF18" s="156"/>
    </row>
    <row r="19" spans="2:32" s="109" customFormat="1" ht="74.25" customHeight="1" x14ac:dyDescent="0.2">
      <c r="B19" s="187"/>
      <c r="C19" s="760"/>
      <c r="D19" s="898"/>
      <c r="E19" s="898"/>
      <c r="F19" s="762"/>
      <c r="H19" s="153" t="s">
        <v>721</v>
      </c>
      <c r="I19" s="1203" t="s">
        <v>1273</v>
      </c>
      <c r="J19" s="827"/>
      <c r="K19" s="827"/>
      <c r="L19" s="827"/>
      <c r="M19" s="827"/>
      <c r="N19" s="827"/>
      <c r="O19" s="827"/>
      <c r="P19" s="827"/>
      <c r="Q19" s="827"/>
      <c r="R19" s="827"/>
      <c r="S19" s="827"/>
      <c r="T19" s="827"/>
      <c r="U19" s="828"/>
      <c r="V19" s="740"/>
      <c r="W19" s="741"/>
      <c r="X19" s="122" t="s">
        <v>626</v>
      </c>
      <c r="Y19" s="109" t="s">
        <v>720</v>
      </c>
      <c r="Z19" s="1147" t="s">
        <v>1294</v>
      </c>
      <c r="AA19" s="1147"/>
      <c r="AB19" s="1147"/>
      <c r="AD19" s="155" t="s">
        <v>197</v>
      </c>
      <c r="AE19" s="136" t="s">
        <v>689</v>
      </c>
      <c r="AF19" s="156" t="s">
        <v>197</v>
      </c>
    </row>
    <row r="20" spans="2:32" s="109" customFormat="1" ht="15" customHeight="1" x14ac:dyDescent="0.2">
      <c r="B20" s="187"/>
      <c r="C20" s="760"/>
      <c r="D20" s="898"/>
      <c r="E20" s="898"/>
      <c r="F20" s="762"/>
      <c r="H20" s="170"/>
      <c r="I20" s="277"/>
      <c r="J20" s="277"/>
      <c r="K20" s="277"/>
      <c r="L20" s="277"/>
      <c r="M20" s="277"/>
      <c r="N20" s="277"/>
      <c r="O20" s="277"/>
      <c r="P20" s="277"/>
      <c r="Q20" s="277"/>
      <c r="R20" s="277"/>
      <c r="S20" s="110"/>
      <c r="T20" s="110"/>
      <c r="U20" s="110"/>
      <c r="W20" s="177"/>
      <c r="X20" s="177"/>
      <c r="Y20" s="177"/>
      <c r="AD20" s="155"/>
      <c r="AE20" s="136"/>
      <c r="AF20" s="156"/>
    </row>
    <row r="21" spans="2:32" s="109" customFormat="1" x14ac:dyDescent="0.2">
      <c r="B21" s="187"/>
      <c r="C21" s="760"/>
      <c r="D21" s="898"/>
      <c r="E21" s="898"/>
      <c r="F21" s="762"/>
      <c r="H21" s="247" t="s">
        <v>1161</v>
      </c>
      <c r="I21" s="277"/>
      <c r="J21" s="277"/>
      <c r="K21" s="277"/>
      <c r="L21" s="277"/>
      <c r="M21" s="277"/>
      <c r="N21" s="277"/>
      <c r="O21" s="277"/>
      <c r="P21" s="277"/>
      <c r="Q21" s="277"/>
      <c r="R21" s="277"/>
      <c r="U21" s="110"/>
      <c r="W21" s="177"/>
      <c r="X21" s="177"/>
      <c r="Y21" s="177"/>
      <c r="AD21" s="273" t="s">
        <v>688</v>
      </c>
      <c r="AE21" s="148" t="s">
        <v>689</v>
      </c>
      <c r="AF21" s="274" t="s">
        <v>690</v>
      </c>
    </row>
    <row r="22" spans="2:32" s="109" customFormat="1" ht="20.25" customHeight="1" x14ac:dyDescent="0.2">
      <c r="B22" s="187"/>
      <c r="C22" s="760"/>
      <c r="D22" s="898"/>
      <c r="E22" s="898"/>
      <c r="F22" s="762"/>
      <c r="G22" s="99"/>
      <c r="H22" s="153" t="s">
        <v>860</v>
      </c>
      <c r="I22" s="1207" t="s">
        <v>1275</v>
      </c>
      <c r="J22" s="1208"/>
      <c r="K22" s="1208"/>
      <c r="L22" s="1208"/>
      <c r="M22" s="1208"/>
      <c r="N22" s="1208"/>
      <c r="O22" s="1208"/>
      <c r="P22" s="1208"/>
      <c r="Q22" s="1208"/>
      <c r="R22" s="1208"/>
      <c r="S22" s="1208"/>
      <c r="T22" s="1208"/>
      <c r="U22" s="1208"/>
      <c r="V22" s="1208"/>
      <c r="W22" s="1208"/>
      <c r="X22" s="1209"/>
      <c r="Y22" s="177"/>
      <c r="AD22" s="155" t="s">
        <v>197</v>
      </c>
      <c r="AE22" s="136" t="s">
        <v>689</v>
      </c>
      <c r="AF22" s="156" t="s">
        <v>197</v>
      </c>
    </row>
    <row r="23" spans="2:32" s="109" customFormat="1" x14ac:dyDescent="0.2">
      <c r="B23" s="187"/>
      <c r="C23" s="760"/>
      <c r="D23" s="898"/>
      <c r="E23" s="898"/>
      <c r="F23" s="762"/>
      <c r="H23" s="247" t="s">
        <v>1286</v>
      </c>
      <c r="I23" s="277"/>
      <c r="J23" s="277"/>
      <c r="K23" s="277"/>
      <c r="L23" s="277"/>
      <c r="M23" s="277"/>
      <c r="N23" s="277"/>
      <c r="O23" s="277"/>
      <c r="P23" s="277"/>
      <c r="Q23" s="277"/>
      <c r="R23" s="277"/>
      <c r="U23" s="110"/>
      <c r="W23" s="177"/>
      <c r="X23" s="177"/>
      <c r="Y23" s="177"/>
      <c r="AD23" s="239"/>
      <c r="AE23" s="170"/>
      <c r="AF23" s="276"/>
    </row>
    <row r="24" spans="2:32" s="109" customFormat="1" x14ac:dyDescent="0.2">
      <c r="B24" s="187"/>
      <c r="C24" s="760"/>
      <c r="D24" s="898"/>
      <c r="E24" s="898"/>
      <c r="F24" s="762"/>
      <c r="G24" s="99"/>
      <c r="H24" s="170"/>
      <c r="I24" s="277"/>
      <c r="J24" s="277"/>
      <c r="K24" s="277"/>
      <c r="L24" s="277"/>
      <c r="M24" s="277"/>
      <c r="N24" s="277"/>
      <c r="O24" s="277"/>
      <c r="P24" s="277"/>
      <c r="Q24" s="277"/>
      <c r="R24" s="277"/>
      <c r="S24" s="277"/>
      <c r="T24" s="277"/>
      <c r="U24" s="277"/>
      <c r="X24" s="110"/>
      <c r="Z24" s="177"/>
      <c r="AA24" s="177"/>
      <c r="AB24" s="177"/>
      <c r="AC24" s="95"/>
      <c r="AD24" s="170"/>
      <c r="AE24" s="170"/>
      <c r="AF24" s="276"/>
    </row>
    <row r="25" spans="2:32" s="109" customFormat="1" x14ac:dyDescent="0.2">
      <c r="B25" s="187"/>
      <c r="C25" s="760"/>
      <c r="D25" s="898"/>
      <c r="E25" s="898"/>
      <c r="F25" s="762"/>
      <c r="G25" s="99"/>
      <c r="H25" s="247" t="s">
        <v>1277</v>
      </c>
      <c r="I25" s="277"/>
      <c r="J25" s="277"/>
      <c r="K25" s="277"/>
      <c r="L25" s="277"/>
      <c r="M25" s="277"/>
      <c r="N25" s="277"/>
      <c r="O25" s="277"/>
      <c r="P25" s="277"/>
      <c r="Q25" s="277"/>
      <c r="R25" s="277"/>
      <c r="S25" s="277"/>
      <c r="T25" s="277"/>
      <c r="U25" s="277"/>
      <c r="X25" s="110"/>
      <c r="Z25" s="177"/>
      <c r="AA25" s="177"/>
      <c r="AB25" s="177"/>
      <c r="AC25" s="95"/>
      <c r="AD25" s="273" t="s">
        <v>688</v>
      </c>
      <c r="AE25" s="148" t="s">
        <v>689</v>
      </c>
      <c r="AF25" s="274" t="s">
        <v>690</v>
      </c>
    </row>
    <row r="26" spans="2:32" s="109" customFormat="1" ht="40.5" customHeight="1" x14ac:dyDescent="0.2">
      <c r="B26" s="187"/>
      <c r="C26" s="760"/>
      <c r="D26" s="898"/>
      <c r="E26" s="898"/>
      <c r="F26" s="762"/>
      <c r="G26" s="99"/>
      <c r="H26" s="153" t="s">
        <v>867</v>
      </c>
      <c r="I26" s="280" t="s">
        <v>1278</v>
      </c>
      <c r="J26" s="280"/>
      <c r="K26" s="280"/>
      <c r="L26" s="339"/>
      <c r="M26" s="280" t="s">
        <v>1279</v>
      </c>
      <c r="N26" s="281"/>
      <c r="O26" s="281"/>
      <c r="P26" s="1202"/>
      <c r="Q26" s="1202"/>
      <c r="R26" s="1202"/>
      <c r="S26" s="1202"/>
      <c r="T26" s="1202"/>
      <c r="U26" s="1202"/>
      <c r="V26" s="1202"/>
      <c r="W26" s="1202"/>
      <c r="X26" s="122" t="s">
        <v>626</v>
      </c>
      <c r="Y26" s="109" t="s">
        <v>720</v>
      </c>
      <c r="Z26" s="1216" t="s">
        <v>1295</v>
      </c>
      <c r="AA26" s="1216"/>
      <c r="AB26" s="1216"/>
      <c r="AC26" s="95"/>
      <c r="AD26" s="155" t="s">
        <v>197</v>
      </c>
      <c r="AE26" s="136" t="s">
        <v>689</v>
      </c>
      <c r="AF26" s="156" t="s">
        <v>197</v>
      </c>
    </row>
    <row r="27" spans="2:32" s="109" customFormat="1" ht="15.75" customHeight="1" x14ac:dyDescent="0.2">
      <c r="B27" s="187"/>
      <c r="C27" s="760"/>
      <c r="D27" s="898"/>
      <c r="E27" s="898"/>
      <c r="F27" s="762"/>
      <c r="H27" s="170"/>
      <c r="I27" s="260"/>
      <c r="J27" s="260"/>
      <c r="K27" s="260"/>
      <c r="L27" s="260"/>
      <c r="M27" s="260"/>
      <c r="N27" s="154"/>
      <c r="O27" s="154"/>
      <c r="P27" s="230"/>
      <c r="Q27" s="230"/>
      <c r="R27" s="230"/>
      <c r="S27" s="230"/>
      <c r="T27" s="230"/>
      <c r="U27" s="230"/>
      <c r="V27" s="230"/>
      <c r="W27" s="230"/>
      <c r="X27" s="110"/>
      <c r="Z27" s="275"/>
      <c r="AA27" s="275"/>
      <c r="AB27" s="275"/>
      <c r="AD27" s="155"/>
      <c r="AE27" s="136"/>
      <c r="AF27" s="156"/>
    </row>
    <row r="28" spans="2:32" s="109" customFormat="1" ht="14.25" customHeight="1" x14ac:dyDescent="0.2">
      <c r="B28" s="187"/>
      <c r="C28" s="760"/>
      <c r="D28" s="898"/>
      <c r="E28" s="898"/>
      <c r="F28" s="762"/>
      <c r="H28" s="231" t="s">
        <v>1281</v>
      </c>
      <c r="I28" s="220"/>
      <c r="J28" s="220"/>
      <c r="K28" s="220"/>
      <c r="L28" s="220"/>
      <c r="M28" s="220"/>
      <c r="N28" s="220"/>
      <c r="O28" s="220"/>
      <c r="P28" s="220"/>
      <c r="Q28" s="220"/>
      <c r="R28" s="220"/>
      <c r="S28" s="140"/>
      <c r="T28" s="140"/>
      <c r="U28" s="176"/>
      <c r="V28" s="140"/>
      <c r="W28" s="157"/>
      <c r="X28" s="157"/>
      <c r="Y28" s="177"/>
      <c r="AD28" s="273" t="s">
        <v>688</v>
      </c>
      <c r="AE28" s="148" t="s">
        <v>689</v>
      </c>
      <c r="AF28" s="274" t="s">
        <v>690</v>
      </c>
    </row>
    <row r="29" spans="2:32" s="109" customFormat="1" ht="15" customHeight="1" x14ac:dyDescent="0.2">
      <c r="B29" s="187"/>
      <c r="C29" s="760"/>
      <c r="D29" s="898"/>
      <c r="E29" s="898"/>
      <c r="F29" s="762"/>
      <c r="H29" s="120" t="s">
        <v>869</v>
      </c>
      <c r="I29" s="1213" t="s">
        <v>1282</v>
      </c>
      <c r="J29" s="1214"/>
      <c r="K29" s="1214"/>
      <c r="L29" s="1214"/>
      <c r="M29" s="1214"/>
      <c r="N29" s="1214"/>
      <c r="O29" s="1214"/>
      <c r="P29" s="1214"/>
      <c r="Q29" s="1214"/>
      <c r="R29" s="1214"/>
      <c r="S29" s="1214"/>
      <c r="T29" s="1214"/>
      <c r="U29" s="1214"/>
      <c r="V29" s="1214"/>
      <c r="W29" s="1214"/>
      <c r="X29" s="1215"/>
      <c r="Y29" s="99"/>
      <c r="Z29" s="177"/>
      <c r="AA29" s="177"/>
      <c r="AB29" s="177"/>
      <c r="AD29" s="155" t="s">
        <v>197</v>
      </c>
      <c r="AE29" s="136" t="s">
        <v>689</v>
      </c>
      <c r="AF29" s="156" t="s">
        <v>197</v>
      </c>
    </row>
    <row r="30" spans="2:32" s="109" customFormat="1" ht="21" customHeight="1" x14ac:dyDescent="0.2">
      <c r="B30" s="117"/>
      <c r="C30" s="754"/>
      <c r="D30" s="755"/>
      <c r="E30" s="755"/>
      <c r="F30" s="763"/>
      <c r="G30" s="106"/>
      <c r="H30" s="278"/>
      <c r="I30" s="278"/>
      <c r="J30" s="278"/>
      <c r="K30" s="278"/>
      <c r="L30" s="278"/>
      <c r="M30" s="280"/>
      <c r="N30" s="281"/>
      <c r="O30" s="281"/>
      <c r="P30" s="281"/>
      <c r="Q30" s="281"/>
      <c r="R30" s="281"/>
      <c r="S30" s="281"/>
      <c r="T30" s="281"/>
      <c r="U30" s="281"/>
      <c r="V30" s="147"/>
      <c r="W30" s="147"/>
      <c r="X30" s="121"/>
      <c r="Y30" s="140"/>
      <c r="Z30" s="157"/>
      <c r="AA30" s="157"/>
      <c r="AB30" s="157"/>
      <c r="AC30" s="145"/>
      <c r="AD30" s="219"/>
      <c r="AE30" s="219"/>
      <c r="AF30" s="222"/>
    </row>
    <row r="31" spans="2:32" ht="21.75" customHeight="1" x14ac:dyDescent="0.2">
      <c r="B31" s="114" t="s">
        <v>1296</v>
      </c>
      <c r="C31" s="116"/>
      <c r="D31" s="116"/>
      <c r="E31" s="116"/>
      <c r="F31" s="116"/>
      <c r="G31" s="335"/>
      <c r="H31" s="336"/>
      <c r="I31" s="336"/>
      <c r="J31" s="336"/>
      <c r="K31" s="336"/>
      <c r="L31" s="336"/>
      <c r="M31" s="336"/>
      <c r="N31" s="336"/>
      <c r="O31" s="336"/>
      <c r="P31" s="336"/>
      <c r="Q31" s="336"/>
      <c r="R31" s="336"/>
      <c r="S31" s="336"/>
      <c r="T31" s="336"/>
      <c r="U31" s="336"/>
      <c r="V31" s="336"/>
      <c r="W31" s="336"/>
      <c r="X31" s="336"/>
      <c r="Y31" s="336"/>
      <c r="Z31" s="336"/>
      <c r="AA31" s="336"/>
      <c r="AB31" s="336"/>
      <c r="AC31" s="336"/>
      <c r="AD31" s="336"/>
      <c r="AE31" s="336"/>
      <c r="AF31" s="337"/>
    </row>
    <row r="32" spans="2:32" s="109" customFormat="1" ht="10.5" customHeight="1" x14ac:dyDescent="0.2">
      <c r="B32" s="167"/>
      <c r="C32" s="748" t="s">
        <v>1267</v>
      </c>
      <c r="D32" s="748"/>
      <c r="E32" s="748"/>
      <c r="F32" s="1217"/>
      <c r="G32" s="93"/>
      <c r="H32" s="93"/>
      <c r="I32" s="93"/>
      <c r="J32" s="93"/>
      <c r="K32" s="93"/>
      <c r="L32" s="93"/>
      <c r="M32" s="93"/>
      <c r="N32" s="93"/>
      <c r="O32" s="93"/>
      <c r="P32" s="93"/>
      <c r="Q32" s="93"/>
      <c r="R32" s="93"/>
      <c r="S32" s="93"/>
      <c r="T32" s="93"/>
      <c r="U32" s="93"/>
      <c r="V32" s="93"/>
      <c r="W32" s="93"/>
      <c r="X32" s="93"/>
      <c r="Y32" s="93"/>
      <c r="Z32" s="93"/>
      <c r="AA32" s="93"/>
      <c r="AB32" s="93"/>
      <c r="AC32" s="94"/>
      <c r="AD32" s="93"/>
      <c r="AE32" s="93"/>
      <c r="AF32" s="94"/>
    </row>
    <row r="33" spans="2:32" s="109" customFormat="1" ht="15.75" customHeight="1" x14ac:dyDescent="0.2">
      <c r="B33" s="99"/>
      <c r="C33" s="748"/>
      <c r="D33" s="748"/>
      <c r="E33" s="748"/>
      <c r="F33" s="1217"/>
      <c r="H33" s="794" t="s">
        <v>1268</v>
      </c>
      <c r="I33" s="794"/>
      <c r="J33" s="794"/>
      <c r="K33" s="794"/>
      <c r="L33" s="794"/>
      <c r="M33" s="794"/>
      <c r="N33" s="794"/>
      <c r="O33" s="794"/>
      <c r="P33" s="794"/>
      <c r="Q33" s="794"/>
      <c r="R33" s="794"/>
      <c r="S33" s="794"/>
      <c r="T33" s="794"/>
      <c r="U33" s="794"/>
      <c r="V33" s="794"/>
      <c r="W33" s="794"/>
      <c r="X33" s="794"/>
      <c r="Y33" s="338"/>
      <c r="Z33" s="338"/>
      <c r="AA33" s="338"/>
      <c r="AB33" s="338"/>
      <c r="AC33" s="95"/>
      <c r="AF33" s="95"/>
    </row>
    <row r="34" spans="2:32" s="109" customFormat="1" ht="40.5" customHeight="1" x14ac:dyDescent="0.2">
      <c r="B34" s="187"/>
      <c r="C34" s="748"/>
      <c r="D34" s="748"/>
      <c r="E34" s="748"/>
      <c r="F34" s="1217"/>
      <c r="H34" s="153" t="s">
        <v>718</v>
      </c>
      <c r="I34" s="1210" t="s">
        <v>1291</v>
      </c>
      <c r="J34" s="1211"/>
      <c r="K34" s="1211"/>
      <c r="L34" s="1211"/>
      <c r="M34" s="1211"/>
      <c r="N34" s="1211"/>
      <c r="O34" s="1211"/>
      <c r="P34" s="1211"/>
      <c r="Q34" s="1211"/>
      <c r="R34" s="1211"/>
      <c r="S34" s="1211"/>
      <c r="T34" s="1211"/>
      <c r="U34" s="1212"/>
      <c r="V34" s="740"/>
      <c r="W34" s="741"/>
      <c r="X34" s="122" t="s">
        <v>626</v>
      </c>
      <c r="Z34" s="177"/>
      <c r="AA34" s="177"/>
      <c r="AB34" s="177"/>
      <c r="AC34" s="95"/>
      <c r="AD34" s="273" t="s">
        <v>688</v>
      </c>
      <c r="AE34" s="148" t="s">
        <v>689</v>
      </c>
      <c r="AF34" s="274" t="s">
        <v>690</v>
      </c>
    </row>
    <row r="35" spans="2:32" s="109" customFormat="1" ht="17.25" customHeight="1" x14ac:dyDescent="0.2">
      <c r="B35" s="187"/>
      <c r="C35" s="748"/>
      <c r="D35" s="748"/>
      <c r="E35" s="748"/>
      <c r="F35" s="1217"/>
      <c r="H35" s="278"/>
      <c r="I35" s="217"/>
      <c r="J35" s="217"/>
      <c r="K35" s="217"/>
      <c r="L35" s="217"/>
      <c r="M35" s="217"/>
      <c r="N35" s="217"/>
      <c r="O35" s="217"/>
      <c r="P35" s="217"/>
      <c r="Q35" s="217"/>
      <c r="R35" s="217"/>
      <c r="S35" s="217"/>
      <c r="T35" s="217"/>
      <c r="U35" s="217"/>
      <c r="V35" s="121"/>
      <c r="W35" s="121"/>
      <c r="X35" s="121"/>
      <c r="Z35" s="177"/>
      <c r="AA35" s="177"/>
      <c r="AB35" s="177"/>
      <c r="AC35" s="95"/>
      <c r="AD35" s="273"/>
      <c r="AE35" s="148"/>
      <c r="AF35" s="274"/>
    </row>
    <row r="36" spans="2:32" s="109" customFormat="1" ht="40.5" customHeight="1" x14ac:dyDescent="0.2">
      <c r="B36" s="187"/>
      <c r="C36" s="748"/>
      <c r="D36" s="748"/>
      <c r="E36" s="748"/>
      <c r="F36" s="1217"/>
      <c r="H36" s="153" t="s">
        <v>719</v>
      </c>
      <c r="I36" s="1210" t="s">
        <v>1292</v>
      </c>
      <c r="J36" s="1211"/>
      <c r="K36" s="1211"/>
      <c r="L36" s="1211"/>
      <c r="M36" s="1211"/>
      <c r="N36" s="1211"/>
      <c r="O36" s="1211"/>
      <c r="P36" s="1211"/>
      <c r="Q36" s="1211"/>
      <c r="R36" s="1211"/>
      <c r="S36" s="1211"/>
      <c r="T36" s="1211"/>
      <c r="U36" s="1212"/>
      <c r="V36" s="740"/>
      <c r="W36" s="741"/>
      <c r="X36" s="122" t="s">
        <v>626</v>
      </c>
      <c r="Y36" s="109" t="s">
        <v>720</v>
      </c>
      <c r="Z36" s="1216" t="s">
        <v>1297</v>
      </c>
      <c r="AA36" s="1216"/>
      <c r="AB36" s="1216"/>
      <c r="AC36" s="95"/>
      <c r="AD36" s="155" t="s">
        <v>197</v>
      </c>
      <c r="AE36" s="136" t="s">
        <v>689</v>
      </c>
      <c r="AF36" s="156" t="s">
        <v>197</v>
      </c>
    </row>
    <row r="37" spans="2:32" s="109" customFormat="1" ht="20.25" customHeight="1" x14ac:dyDescent="0.2">
      <c r="B37" s="187"/>
      <c r="C37" s="748"/>
      <c r="D37" s="748"/>
      <c r="E37" s="748"/>
      <c r="F37" s="1217"/>
      <c r="H37" s="110" t="s">
        <v>899</v>
      </c>
      <c r="I37" s="277"/>
      <c r="J37" s="277"/>
      <c r="K37" s="277"/>
      <c r="L37" s="277"/>
      <c r="M37" s="277"/>
      <c r="N37" s="277"/>
      <c r="O37" s="277"/>
      <c r="P37" s="277"/>
      <c r="Q37" s="277"/>
      <c r="R37" s="277"/>
      <c r="S37" s="110"/>
      <c r="T37" s="110"/>
      <c r="U37" s="110"/>
      <c r="W37" s="177"/>
      <c r="X37" s="177"/>
      <c r="Y37" s="177"/>
      <c r="AD37" s="155"/>
      <c r="AE37" s="136"/>
      <c r="AF37" s="156"/>
    </row>
    <row r="38" spans="2:32" s="109" customFormat="1" ht="74.25" customHeight="1" x14ac:dyDescent="0.2">
      <c r="B38" s="185"/>
      <c r="C38" s="772"/>
      <c r="D38" s="771"/>
      <c r="E38" s="771"/>
      <c r="F38" s="1086"/>
      <c r="G38" s="167"/>
      <c r="H38" s="153" t="s">
        <v>721</v>
      </c>
      <c r="I38" s="1203" t="s">
        <v>1273</v>
      </c>
      <c r="J38" s="827"/>
      <c r="K38" s="827"/>
      <c r="L38" s="827"/>
      <c r="M38" s="827"/>
      <c r="N38" s="827"/>
      <c r="O38" s="827"/>
      <c r="P38" s="827"/>
      <c r="Q38" s="827"/>
      <c r="R38" s="827"/>
      <c r="S38" s="827"/>
      <c r="T38" s="827"/>
      <c r="U38" s="828"/>
      <c r="V38" s="740"/>
      <c r="W38" s="741"/>
      <c r="X38" s="121" t="s">
        <v>626</v>
      </c>
      <c r="Y38" s="99" t="s">
        <v>720</v>
      </c>
      <c r="Z38" s="1147" t="s">
        <v>1285</v>
      </c>
      <c r="AA38" s="1147"/>
      <c r="AB38" s="1147"/>
      <c r="AC38" s="95"/>
      <c r="AD38" s="161" t="s">
        <v>197</v>
      </c>
      <c r="AE38" s="161" t="s">
        <v>689</v>
      </c>
      <c r="AF38" s="340" t="s">
        <v>197</v>
      </c>
    </row>
    <row r="39" spans="2:32" s="109" customFormat="1" ht="15" customHeight="1" x14ac:dyDescent="0.2">
      <c r="B39" s="187"/>
      <c r="C39" s="748"/>
      <c r="D39" s="760"/>
      <c r="E39" s="760"/>
      <c r="F39" s="1218"/>
      <c r="H39" s="170"/>
      <c r="I39" s="277"/>
      <c r="J39" s="277"/>
      <c r="K39" s="277"/>
      <c r="L39" s="277"/>
      <c r="M39" s="277"/>
      <c r="N39" s="277"/>
      <c r="O39" s="277"/>
      <c r="P39" s="277"/>
      <c r="Q39" s="277"/>
      <c r="R39" s="277"/>
      <c r="S39" s="110"/>
      <c r="T39" s="110"/>
      <c r="U39" s="110"/>
      <c r="W39" s="177"/>
      <c r="X39" s="177"/>
      <c r="Y39" s="177"/>
      <c r="AD39" s="155"/>
      <c r="AE39" s="136"/>
      <c r="AF39" s="156"/>
    </row>
    <row r="40" spans="2:32" s="109" customFormat="1" x14ac:dyDescent="0.2">
      <c r="B40" s="187"/>
      <c r="C40" s="748"/>
      <c r="D40" s="748"/>
      <c r="E40" s="748"/>
      <c r="F40" s="1217"/>
      <c r="H40" s="247" t="s">
        <v>1161</v>
      </c>
      <c r="I40" s="277"/>
      <c r="J40" s="277"/>
      <c r="K40" s="277"/>
      <c r="L40" s="277"/>
      <c r="M40" s="277"/>
      <c r="N40" s="277"/>
      <c r="O40" s="277"/>
      <c r="P40" s="277"/>
      <c r="Q40" s="277"/>
      <c r="R40" s="277"/>
      <c r="U40" s="110"/>
      <c r="W40" s="177"/>
      <c r="X40" s="177"/>
      <c r="Y40" s="177"/>
      <c r="AD40" s="273" t="s">
        <v>688</v>
      </c>
      <c r="AE40" s="148" t="s">
        <v>689</v>
      </c>
      <c r="AF40" s="274" t="s">
        <v>690</v>
      </c>
    </row>
    <row r="41" spans="2:32" s="109" customFormat="1" ht="20.25" customHeight="1" x14ac:dyDescent="0.2">
      <c r="B41" s="187"/>
      <c r="C41" s="748"/>
      <c r="D41" s="748"/>
      <c r="E41" s="748"/>
      <c r="F41" s="1217"/>
      <c r="H41" s="153" t="s">
        <v>860</v>
      </c>
      <c r="I41" s="1207" t="s">
        <v>1275</v>
      </c>
      <c r="J41" s="1208"/>
      <c r="K41" s="1208"/>
      <c r="L41" s="1208"/>
      <c r="M41" s="1208"/>
      <c r="N41" s="1208"/>
      <c r="O41" s="1208"/>
      <c r="P41" s="1208"/>
      <c r="Q41" s="1208"/>
      <c r="R41" s="1208"/>
      <c r="S41" s="1208"/>
      <c r="T41" s="1208"/>
      <c r="U41" s="1208"/>
      <c r="V41" s="1208"/>
      <c r="W41" s="1208"/>
      <c r="X41" s="1209"/>
      <c r="Y41" s="177"/>
      <c r="AD41" s="155" t="s">
        <v>197</v>
      </c>
      <c r="AE41" s="136" t="s">
        <v>689</v>
      </c>
      <c r="AF41" s="156" t="s">
        <v>197</v>
      </c>
    </row>
    <row r="42" spans="2:32" s="109" customFormat="1" x14ac:dyDescent="0.2">
      <c r="B42" s="187"/>
      <c r="C42" s="748"/>
      <c r="D42" s="748"/>
      <c r="E42" s="748"/>
      <c r="F42" s="1217"/>
      <c r="H42" s="247" t="s">
        <v>1286</v>
      </c>
      <c r="I42" s="277"/>
      <c r="J42" s="277"/>
      <c r="K42" s="277"/>
      <c r="L42" s="277"/>
      <c r="M42" s="277"/>
      <c r="N42" s="277"/>
      <c r="O42" s="277"/>
      <c r="P42" s="277"/>
      <c r="Q42" s="277"/>
      <c r="R42" s="277"/>
      <c r="U42" s="110"/>
      <c r="W42" s="177"/>
      <c r="X42" s="177"/>
      <c r="Y42" s="177"/>
      <c r="AD42" s="239"/>
      <c r="AE42" s="170"/>
      <c r="AF42" s="276"/>
    </row>
    <row r="43" spans="2:32" s="109" customFormat="1" x14ac:dyDescent="0.2">
      <c r="B43" s="187"/>
      <c r="C43" s="748"/>
      <c r="D43" s="748"/>
      <c r="E43" s="748"/>
      <c r="F43" s="1217"/>
      <c r="H43" s="170"/>
      <c r="I43" s="277"/>
      <c r="J43" s="277"/>
      <c r="K43" s="277"/>
      <c r="L43" s="277"/>
      <c r="M43" s="277"/>
      <c r="N43" s="277"/>
      <c r="O43" s="277"/>
      <c r="P43" s="277"/>
      <c r="Q43" s="277"/>
      <c r="R43" s="277"/>
      <c r="S43" s="277"/>
      <c r="T43" s="277"/>
      <c r="U43" s="277"/>
      <c r="X43" s="110"/>
      <c r="Z43" s="177"/>
      <c r="AA43" s="177"/>
      <c r="AB43" s="177"/>
      <c r="AC43" s="95"/>
      <c r="AD43" s="170"/>
      <c r="AE43" s="170"/>
      <c r="AF43" s="276"/>
    </row>
    <row r="44" spans="2:32" s="109" customFormat="1" x14ac:dyDescent="0.2">
      <c r="B44" s="187"/>
      <c r="C44" s="748"/>
      <c r="D44" s="748"/>
      <c r="E44" s="748"/>
      <c r="F44" s="1217"/>
      <c r="H44" s="247" t="s">
        <v>1277</v>
      </c>
      <c r="I44" s="277"/>
      <c r="J44" s="277"/>
      <c r="K44" s="277"/>
      <c r="L44" s="277"/>
      <c r="M44" s="277"/>
      <c r="N44" s="277"/>
      <c r="O44" s="277"/>
      <c r="P44" s="277"/>
      <c r="Q44" s="277"/>
      <c r="R44" s="277"/>
      <c r="S44" s="277"/>
      <c r="T44" s="277"/>
      <c r="U44" s="277"/>
      <c r="X44" s="110"/>
      <c r="Z44" s="177"/>
      <c r="AA44" s="177"/>
      <c r="AB44" s="177"/>
      <c r="AC44" s="95"/>
      <c r="AD44" s="273" t="s">
        <v>688</v>
      </c>
      <c r="AE44" s="148" t="s">
        <v>689</v>
      </c>
      <c r="AF44" s="274" t="s">
        <v>690</v>
      </c>
    </row>
    <row r="45" spans="2:32" s="109" customFormat="1" ht="40.5" customHeight="1" x14ac:dyDescent="0.2">
      <c r="B45" s="187"/>
      <c r="C45" s="748"/>
      <c r="D45" s="748"/>
      <c r="E45" s="748"/>
      <c r="F45" s="1217"/>
      <c r="H45" s="153" t="s">
        <v>867</v>
      </c>
      <c r="I45" s="280" t="s">
        <v>1278</v>
      </c>
      <c r="J45" s="280"/>
      <c r="K45" s="280"/>
      <c r="L45" s="339"/>
      <c r="M45" s="280" t="s">
        <v>1279</v>
      </c>
      <c r="N45" s="281"/>
      <c r="O45" s="281"/>
      <c r="P45" s="1202"/>
      <c r="Q45" s="1202"/>
      <c r="R45" s="1202"/>
      <c r="S45" s="1202"/>
      <c r="T45" s="1202"/>
      <c r="U45" s="1202"/>
      <c r="V45" s="1202"/>
      <c r="W45" s="1202"/>
      <c r="X45" s="122" t="s">
        <v>626</v>
      </c>
      <c r="Y45" s="109" t="s">
        <v>720</v>
      </c>
      <c r="Z45" s="1216" t="s">
        <v>1295</v>
      </c>
      <c r="AA45" s="1216"/>
      <c r="AB45" s="1216"/>
      <c r="AC45" s="95"/>
      <c r="AD45" s="155" t="s">
        <v>197</v>
      </c>
      <c r="AE45" s="136" t="s">
        <v>689</v>
      </c>
      <c r="AF45" s="156" t="s">
        <v>197</v>
      </c>
    </row>
    <row r="46" spans="2:32" s="109" customFormat="1" ht="15.75" customHeight="1" x14ac:dyDescent="0.2">
      <c r="B46" s="187"/>
      <c r="C46" s="748"/>
      <c r="D46" s="748"/>
      <c r="E46" s="748"/>
      <c r="F46" s="1217"/>
      <c r="H46" s="170"/>
      <c r="I46" s="260"/>
      <c r="J46" s="260"/>
      <c r="K46" s="260"/>
      <c r="L46" s="260"/>
      <c r="M46" s="260"/>
      <c r="N46" s="154"/>
      <c r="O46" s="154"/>
      <c r="P46" s="230"/>
      <c r="Q46" s="230"/>
      <c r="R46" s="230"/>
      <c r="S46" s="230"/>
      <c r="T46" s="230"/>
      <c r="U46" s="230"/>
      <c r="V46" s="230"/>
      <c r="W46" s="230"/>
      <c r="X46" s="110"/>
      <c r="Z46" s="275"/>
      <c r="AA46" s="275"/>
      <c r="AB46" s="275"/>
      <c r="AD46" s="155"/>
      <c r="AE46" s="136"/>
      <c r="AF46" s="156"/>
    </row>
    <row r="47" spans="2:32" s="109" customFormat="1" ht="14.25" customHeight="1" x14ac:dyDescent="0.2">
      <c r="B47" s="187"/>
      <c r="C47" s="748"/>
      <c r="D47" s="748"/>
      <c r="E47" s="748"/>
      <c r="F47" s="1217"/>
      <c r="H47" s="231" t="s">
        <v>1281</v>
      </c>
      <c r="I47" s="277"/>
      <c r="J47" s="277"/>
      <c r="K47" s="277"/>
      <c r="L47" s="277"/>
      <c r="M47" s="277"/>
      <c r="N47" s="277"/>
      <c r="O47" s="277"/>
      <c r="P47" s="277"/>
      <c r="Q47" s="277"/>
      <c r="R47" s="277"/>
      <c r="U47" s="110"/>
      <c r="W47" s="177"/>
      <c r="X47" s="177"/>
      <c r="Y47" s="177"/>
      <c r="AD47" s="273" t="s">
        <v>688</v>
      </c>
      <c r="AE47" s="148" t="s">
        <v>689</v>
      </c>
      <c r="AF47" s="274" t="s">
        <v>690</v>
      </c>
    </row>
    <row r="48" spans="2:32" s="109" customFormat="1" ht="15" customHeight="1" x14ac:dyDescent="0.2">
      <c r="B48" s="187"/>
      <c r="C48" s="748"/>
      <c r="D48" s="748"/>
      <c r="E48" s="748"/>
      <c r="F48" s="1217"/>
      <c r="H48" s="175" t="s">
        <v>869</v>
      </c>
      <c r="I48" s="1204" t="s">
        <v>1282</v>
      </c>
      <c r="J48" s="1205"/>
      <c r="K48" s="1205"/>
      <c r="L48" s="1205"/>
      <c r="M48" s="1205"/>
      <c r="N48" s="1205"/>
      <c r="O48" s="1205"/>
      <c r="P48" s="1205"/>
      <c r="Q48" s="1205"/>
      <c r="R48" s="1205"/>
      <c r="S48" s="1205"/>
      <c r="T48" s="1205"/>
      <c r="U48" s="1205"/>
      <c r="V48" s="1205"/>
      <c r="W48" s="1205"/>
      <c r="X48" s="1206"/>
      <c r="Z48" s="177"/>
      <c r="AA48" s="177"/>
      <c r="AB48" s="177"/>
      <c r="AD48" s="155" t="s">
        <v>197</v>
      </c>
      <c r="AE48" s="136" t="s">
        <v>689</v>
      </c>
      <c r="AF48" s="156" t="s">
        <v>197</v>
      </c>
    </row>
    <row r="49" spans="2:32" s="109" customFormat="1" ht="21" customHeight="1" x14ac:dyDescent="0.2">
      <c r="B49" s="117"/>
      <c r="C49" s="771"/>
      <c r="D49" s="771"/>
      <c r="E49" s="771"/>
      <c r="F49" s="1086"/>
      <c r="G49" s="140"/>
      <c r="H49" s="278"/>
      <c r="I49" s="278"/>
      <c r="J49" s="278"/>
      <c r="K49" s="278"/>
      <c r="L49" s="278"/>
      <c r="M49" s="280"/>
      <c r="N49" s="281"/>
      <c r="O49" s="281"/>
      <c r="P49" s="281"/>
      <c r="Q49" s="281"/>
      <c r="R49" s="281"/>
      <c r="S49" s="281"/>
      <c r="T49" s="281"/>
      <c r="U49" s="281"/>
      <c r="V49" s="147"/>
      <c r="W49" s="147"/>
      <c r="X49" s="121"/>
      <c r="Y49" s="140"/>
      <c r="Z49" s="157"/>
      <c r="AA49" s="157"/>
      <c r="AB49" s="157"/>
      <c r="AC49" s="145"/>
      <c r="AD49" s="219"/>
      <c r="AE49" s="219"/>
      <c r="AF49" s="222"/>
    </row>
    <row r="50" spans="2:32" s="109" customFormat="1" ht="10.5" customHeight="1" x14ac:dyDescent="0.2">
      <c r="B50" s="171"/>
      <c r="C50" s="92"/>
      <c r="D50" s="92"/>
      <c r="E50" s="92"/>
      <c r="F50" s="203"/>
      <c r="G50" s="93"/>
      <c r="H50" s="282"/>
      <c r="I50" s="282"/>
      <c r="J50" s="282"/>
      <c r="K50" s="282"/>
      <c r="L50" s="282"/>
      <c r="M50" s="283"/>
      <c r="N50" s="284"/>
      <c r="O50" s="284"/>
      <c r="P50" s="284"/>
      <c r="Q50" s="284"/>
      <c r="R50" s="284"/>
      <c r="S50" s="284"/>
      <c r="T50" s="284"/>
      <c r="U50" s="284"/>
      <c r="V50" s="284"/>
      <c r="W50" s="284"/>
      <c r="X50" s="93"/>
      <c r="Y50" s="93"/>
      <c r="Z50" s="116"/>
      <c r="AA50" s="93"/>
      <c r="AB50" s="285"/>
      <c r="AC50" s="285"/>
      <c r="AD50" s="286"/>
      <c r="AE50" s="282"/>
      <c r="AF50" s="287"/>
    </row>
    <row r="51" spans="2:32" s="109" customFormat="1" ht="18.75" customHeight="1" x14ac:dyDescent="0.2">
      <c r="B51" s="181"/>
      <c r="C51" s="124"/>
      <c r="D51" s="124"/>
      <c r="E51" s="124"/>
      <c r="F51" s="205"/>
      <c r="H51" s="247" t="s">
        <v>1298</v>
      </c>
      <c r="I51" s="170"/>
      <c r="J51" s="170"/>
      <c r="K51" s="170"/>
      <c r="L51" s="170"/>
      <c r="M51" s="260"/>
      <c r="N51" s="154"/>
      <c r="O51" s="154"/>
      <c r="P51" s="154"/>
      <c r="Q51" s="154"/>
      <c r="R51" s="154"/>
      <c r="S51" s="154"/>
      <c r="T51" s="154"/>
      <c r="U51" s="154"/>
      <c r="V51" s="154"/>
      <c r="W51" s="154"/>
      <c r="Z51" s="110"/>
      <c r="AB51" s="177"/>
      <c r="AC51" s="177"/>
      <c r="AD51" s="273" t="s">
        <v>688</v>
      </c>
      <c r="AE51" s="148" t="s">
        <v>689</v>
      </c>
      <c r="AF51" s="274" t="s">
        <v>690</v>
      </c>
    </row>
    <row r="52" spans="2:32" s="109" customFormat="1" ht="18.75" customHeight="1" x14ac:dyDescent="0.2">
      <c r="B52" s="760" t="s">
        <v>1299</v>
      </c>
      <c r="C52" s="898"/>
      <c r="D52" s="898"/>
      <c r="E52" s="898"/>
      <c r="F52" s="762"/>
      <c r="H52" s="247" t="s">
        <v>1300</v>
      </c>
      <c r="I52" s="170"/>
      <c r="J52" s="170"/>
      <c r="K52" s="170"/>
      <c r="L52" s="170"/>
      <c r="M52" s="260"/>
      <c r="N52" s="154"/>
      <c r="O52" s="154"/>
      <c r="P52" s="154"/>
      <c r="Q52" s="154"/>
      <c r="R52" s="154"/>
      <c r="S52" s="154"/>
      <c r="T52" s="154"/>
      <c r="U52" s="154"/>
      <c r="V52" s="154"/>
      <c r="W52" s="154"/>
      <c r="Z52" s="110"/>
      <c r="AB52" s="177"/>
      <c r="AC52" s="177"/>
      <c r="AD52" s="239"/>
      <c r="AE52" s="170"/>
      <c r="AF52" s="276"/>
    </row>
    <row r="53" spans="2:32" s="109" customFormat="1" ht="18.75" customHeight="1" x14ac:dyDescent="0.2">
      <c r="B53" s="760"/>
      <c r="C53" s="898"/>
      <c r="D53" s="898"/>
      <c r="E53" s="898"/>
      <c r="F53" s="762"/>
      <c r="H53" s="247" t="s">
        <v>1301</v>
      </c>
      <c r="I53" s="170"/>
      <c r="J53" s="170"/>
      <c r="K53" s="170"/>
      <c r="L53" s="170"/>
      <c r="M53" s="260"/>
      <c r="N53" s="154"/>
      <c r="O53" s="154"/>
      <c r="P53" s="154"/>
      <c r="Q53" s="154"/>
      <c r="R53" s="154"/>
      <c r="S53" s="154"/>
      <c r="T53" s="154"/>
      <c r="U53" s="154"/>
      <c r="V53" s="154"/>
      <c r="W53" s="154"/>
      <c r="Z53" s="110"/>
      <c r="AB53" s="177"/>
      <c r="AC53" s="177"/>
      <c r="AD53" s="155" t="s">
        <v>197</v>
      </c>
      <c r="AE53" s="136" t="s">
        <v>689</v>
      </c>
      <c r="AF53" s="156" t="s">
        <v>197</v>
      </c>
    </row>
    <row r="54" spans="2:32" s="109" customFormat="1" ht="18.75" customHeight="1" x14ac:dyDescent="0.2">
      <c r="B54" s="760"/>
      <c r="C54" s="898"/>
      <c r="D54" s="898"/>
      <c r="E54" s="898"/>
      <c r="F54" s="762"/>
      <c r="H54" s="247" t="s">
        <v>1302</v>
      </c>
      <c r="I54" s="170"/>
      <c r="J54" s="170"/>
      <c r="K54" s="170"/>
      <c r="L54" s="170"/>
      <c r="M54" s="260"/>
      <c r="N54" s="154"/>
      <c r="O54" s="154"/>
      <c r="P54" s="154"/>
      <c r="Q54" s="154"/>
      <c r="R54" s="154"/>
      <c r="S54" s="154"/>
      <c r="T54" s="154"/>
      <c r="U54" s="154"/>
      <c r="V54" s="154"/>
      <c r="W54" s="154"/>
      <c r="Z54" s="110"/>
      <c r="AB54" s="177"/>
      <c r="AC54" s="177"/>
      <c r="AD54" s="155" t="s">
        <v>197</v>
      </c>
      <c r="AE54" s="136" t="s">
        <v>689</v>
      </c>
      <c r="AF54" s="156" t="s">
        <v>197</v>
      </c>
    </row>
    <row r="55" spans="2:32" s="109" customFormat="1" ht="18.75" customHeight="1" x14ac:dyDescent="0.2">
      <c r="B55" s="760"/>
      <c r="C55" s="898"/>
      <c r="D55" s="898"/>
      <c r="E55" s="898"/>
      <c r="F55" s="762"/>
      <c r="H55" s="247" t="s">
        <v>1303</v>
      </c>
      <c r="I55" s="170"/>
      <c r="J55" s="170"/>
      <c r="K55" s="170"/>
      <c r="L55" s="170"/>
      <c r="M55" s="260"/>
      <c r="N55" s="154"/>
      <c r="O55" s="154"/>
      <c r="P55" s="154"/>
      <c r="Q55" s="154"/>
      <c r="R55" s="154"/>
      <c r="S55" s="154"/>
      <c r="T55" s="154"/>
      <c r="U55" s="154"/>
      <c r="V55" s="154"/>
      <c r="W55" s="154"/>
      <c r="Z55" s="110"/>
      <c r="AB55" s="177"/>
      <c r="AC55" s="177"/>
      <c r="AD55" s="155" t="s">
        <v>197</v>
      </c>
      <c r="AE55" s="136" t="s">
        <v>689</v>
      </c>
      <c r="AF55" s="156" t="s">
        <v>197</v>
      </c>
    </row>
    <row r="56" spans="2:32" s="109" customFormat="1" ht="18.75" customHeight="1" x14ac:dyDescent="0.2">
      <c r="B56" s="760"/>
      <c r="C56" s="898"/>
      <c r="D56" s="898"/>
      <c r="E56" s="898"/>
      <c r="F56" s="762"/>
      <c r="H56" s="247" t="s">
        <v>1304</v>
      </c>
      <c r="I56" s="170"/>
      <c r="J56" s="170"/>
      <c r="K56" s="170"/>
      <c r="L56" s="170"/>
      <c r="M56" s="260"/>
      <c r="N56" s="154"/>
      <c r="O56" s="154"/>
      <c r="P56" s="154"/>
      <c r="Q56" s="154"/>
      <c r="R56" s="154"/>
      <c r="S56" s="154"/>
      <c r="T56" s="154"/>
      <c r="U56" s="154"/>
      <c r="V56" s="154"/>
      <c r="W56" s="154"/>
      <c r="Z56" s="110"/>
      <c r="AB56" s="177"/>
      <c r="AC56" s="177"/>
      <c r="AD56" s="155" t="s">
        <v>197</v>
      </c>
      <c r="AE56" s="136" t="s">
        <v>689</v>
      </c>
      <c r="AF56" s="156" t="s">
        <v>197</v>
      </c>
    </row>
    <row r="57" spans="2:32" s="109" customFormat="1" ht="18.75" customHeight="1" x14ac:dyDescent="0.2">
      <c r="B57" s="760"/>
      <c r="C57" s="898"/>
      <c r="D57" s="898"/>
      <c r="E57" s="898"/>
      <c r="F57" s="762"/>
      <c r="H57" s="247" t="s">
        <v>1305</v>
      </c>
      <c r="I57" s="170"/>
      <c r="J57" s="170"/>
      <c r="K57" s="170"/>
      <c r="L57" s="170"/>
      <c r="M57" s="260"/>
      <c r="N57" s="154"/>
      <c r="O57" s="154"/>
      <c r="P57" s="154"/>
      <c r="Q57" s="154"/>
      <c r="R57" s="154"/>
      <c r="S57" s="154"/>
      <c r="T57" s="154"/>
      <c r="U57" s="154"/>
      <c r="V57" s="154"/>
      <c r="W57" s="154"/>
      <c r="Z57" s="110"/>
      <c r="AB57" s="177"/>
      <c r="AC57" s="177"/>
      <c r="AD57" s="239"/>
      <c r="AE57" s="170"/>
      <c r="AF57" s="276"/>
    </row>
    <row r="58" spans="2:32" s="109" customFormat="1" ht="18.75" customHeight="1" x14ac:dyDescent="0.2">
      <c r="B58" s="760"/>
      <c r="C58" s="898"/>
      <c r="D58" s="898"/>
      <c r="E58" s="898"/>
      <c r="F58" s="762"/>
      <c r="H58" s="247"/>
      <c r="I58" s="1161" t="s">
        <v>695</v>
      </c>
      <c r="J58" s="1161"/>
      <c r="K58" s="1161"/>
      <c r="L58" s="1161"/>
      <c r="M58" s="1161"/>
      <c r="N58" s="1203"/>
      <c r="O58" s="827"/>
      <c r="P58" s="827"/>
      <c r="Q58" s="827"/>
      <c r="R58" s="827"/>
      <c r="S58" s="827"/>
      <c r="T58" s="827"/>
      <c r="U58" s="827"/>
      <c r="V58" s="827"/>
      <c r="W58" s="827"/>
      <c r="X58" s="827"/>
      <c r="Y58" s="827"/>
      <c r="Z58" s="827"/>
      <c r="AA58" s="827"/>
      <c r="AB58" s="828"/>
      <c r="AC58" s="177"/>
      <c r="AD58" s="239"/>
      <c r="AE58" s="170"/>
      <c r="AF58" s="276"/>
    </row>
    <row r="59" spans="2:32" s="109" customFormat="1" ht="18.75" customHeight="1" x14ac:dyDescent="0.2">
      <c r="B59" s="760"/>
      <c r="C59" s="898"/>
      <c r="D59" s="898"/>
      <c r="E59" s="898"/>
      <c r="F59" s="762"/>
      <c r="H59" s="247"/>
      <c r="I59" s="1161" t="s">
        <v>696</v>
      </c>
      <c r="J59" s="1161"/>
      <c r="K59" s="1161"/>
      <c r="L59" s="1161"/>
      <c r="M59" s="1161"/>
      <c r="N59" s="1203"/>
      <c r="O59" s="827"/>
      <c r="P59" s="827"/>
      <c r="Q59" s="827"/>
      <c r="R59" s="827"/>
      <c r="S59" s="827"/>
      <c r="T59" s="827"/>
      <c r="U59" s="827"/>
      <c r="V59" s="827"/>
      <c r="W59" s="827"/>
      <c r="X59" s="827"/>
      <c r="Y59" s="827"/>
      <c r="Z59" s="827"/>
      <c r="AA59" s="827"/>
      <c r="AB59" s="828"/>
      <c r="AC59" s="177"/>
      <c r="AD59" s="239"/>
      <c r="AE59" s="170"/>
      <c r="AF59" s="276"/>
    </row>
    <row r="60" spans="2:32" s="109" customFormat="1" ht="18.75" customHeight="1" x14ac:dyDescent="0.2">
      <c r="B60" s="760"/>
      <c r="C60" s="898"/>
      <c r="D60" s="898"/>
      <c r="E60" s="898"/>
      <c r="F60" s="762"/>
      <c r="H60" s="247"/>
      <c r="I60" s="1161" t="s">
        <v>697</v>
      </c>
      <c r="J60" s="1161"/>
      <c r="K60" s="1161"/>
      <c r="L60" s="1161"/>
      <c r="M60" s="1161"/>
      <c r="N60" s="1203"/>
      <c r="O60" s="827"/>
      <c r="P60" s="827"/>
      <c r="Q60" s="827"/>
      <c r="R60" s="827"/>
      <c r="S60" s="827"/>
      <c r="T60" s="827"/>
      <c r="U60" s="827"/>
      <c r="V60" s="827"/>
      <c r="W60" s="827"/>
      <c r="X60" s="827"/>
      <c r="Y60" s="827"/>
      <c r="Z60" s="827"/>
      <c r="AA60" s="827"/>
      <c r="AB60" s="828"/>
      <c r="AC60" s="177"/>
      <c r="AD60" s="239"/>
      <c r="AE60" s="170"/>
      <c r="AF60" s="276"/>
    </row>
    <row r="61" spans="2:32" s="109" customFormat="1" ht="33.75" customHeight="1" x14ac:dyDescent="0.15">
      <c r="B61" s="760"/>
      <c r="C61" s="898"/>
      <c r="D61" s="898"/>
      <c r="E61" s="898"/>
      <c r="F61" s="762"/>
      <c r="H61" s="1071" t="s">
        <v>1306</v>
      </c>
      <c r="I61" s="1071"/>
      <c r="J61" s="1071"/>
      <c r="K61" s="1071"/>
      <c r="L61" s="1071"/>
      <c r="M61" s="1071"/>
      <c r="N61" s="1071"/>
      <c r="O61" s="1071"/>
      <c r="P61" s="1071"/>
      <c r="Q61" s="1071"/>
      <c r="R61" s="1071"/>
      <c r="S61" s="1071"/>
      <c r="T61" s="1071"/>
      <c r="U61" s="1071"/>
      <c r="V61" s="1071"/>
      <c r="W61" s="1071"/>
      <c r="X61" s="1071"/>
      <c r="Y61" s="1071"/>
      <c r="Z61" s="1071"/>
      <c r="AA61" s="1071"/>
      <c r="AB61" s="1071"/>
      <c r="AC61" s="341"/>
      <c r="AD61" s="239"/>
      <c r="AE61" s="170"/>
      <c r="AF61" s="276"/>
    </row>
    <row r="62" spans="2:32" s="109" customFormat="1" ht="18.75" customHeight="1" x14ac:dyDescent="0.2">
      <c r="B62" s="760"/>
      <c r="C62" s="898"/>
      <c r="D62" s="898"/>
      <c r="E62" s="898"/>
      <c r="F62" s="762"/>
      <c r="H62" s="1219" t="s">
        <v>1307</v>
      </c>
      <c r="I62" s="1219"/>
      <c r="J62" s="1219"/>
      <c r="K62" s="1219"/>
      <c r="L62" s="1219"/>
      <c r="M62" s="1219"/>
      <c r="N62" s="1219"/>
      <c r="O62" s="1219"/>
      <c r="P62" s="1219"/>
      <c r="Q62" s="1219"/>
      <c r="R62" s="1219"/>
      <c r="S62" s="1219"/>
      <c r="T62" s="1219"/>
      <c r="U62" s="1219"/>
      <c r="V62" s="1219"/>
      <c r="W62" s="1219"/>
      <c r="X62" s="1219"/>
      <c r="Y62" s="177"/>
      <c r="Z62" s="177"/>
      <c r="AA62" s="177"/>
      <c r="AB62" s="177"/>
      <c r="AC62" s="177"/>
      <c r="AD62" s="155" t="s">
        <v>197</v>
      </c>
      <c r="AE62" s="136" t="s">
        <v>689</v>
      </c>
      <c r="AF62" s="156" t="s">
        <v>197</v>
      </c>
    </row>
    <row r="63" spans="2:32" s="109" customFormat="1" ht="18.75" customHeight="1" x14ac:dyDescent="0.2">
      <c r="B63" s="760"/>
      <c r="C63" s="898"/>
      <c r="D63" s="898"/>
      <c r="E63" s="898"/>
      <c r="F63" s="762"/>
      <c r="H63" s="1219" t="s">
        <v>1308</v>
      </c>
      <c r="I63" s="1219"/>
      <c r="J63" s="1219"/>
      <c r="K63" s="1219"/>
      <c r="L63" s="1219"/>
      <c r="M63" s="1219"/>
      <c r="N63" s="1219"/>
      <c r="O63" s="1219"/>
      <c r="P63" s="1219"/>
      <c r="Q63" s="1219"/>
      <c r="R63" s="1219"/>
      <c r="S63" s="1219"/>
      <c r="T63" s="1219"/>
      <c r="U63" s="1219"/>
      <c r="V63" s="1219"/>
      <c r="W63" s="177"/>
      <c r="X63" s="177"/>
      <c r="Y63" s="177"/>
      <c r="Z63" s="177"/>
      <c r="AA63" s="177"/>
      <c r="AB63" s="177"/>
      <c r="AC63" s="177"/>
      <c r="AD63" s="155" t="s">
        <v>197</v>
      </c>
      <c r="AE63" s="136" t="s">
        <v>689</v>
      </c>
      <c r="AF63" s="156" t="s">
        <v>197</v>
      </c>
    </row>
    <row r="64" spans="2:32" s="109" customFormat="1" ht="18.75" customHeight="1" x14ac:dyDescent="0.2">
      <c r="B64" s="760"/>
      <c r="C64" s="898"/>
      <c r="D64" s="898"/>
      <c r="E64" s="898"/>
      <c r="F64" s="762"/>
      <c r="H64" s="1219" t="s">
        <v>1309</v>
      </c>
      <c r="I64" s="1219"/>
      <c r="J64" s="1219"/>
      <c r="K64" s="1219"/>
      <c r="L64" s="1219"/>
      <c r="M64" s="1219"/>
      <c r="N64" s="1219"/>
      <c r="O64" s="1219"/>
      <c r="P64" s="1219"/>
      <c r="Q64" s="1219"/>
      <c r="R64" s="1219"/>
      <c r="S64" s="1219"/>
      <c r="T64" s="1219"/>
      <c r="U64" s="1219"/>
      <c r="V64" s="1219"/>
      <c r="W64" s="1219"/>
      <c r="X64" s="1219"/>
      <c r="Z64" s="110"/>
      <c r="AB64" s="177"/>
      <c r="AC64" s="177"/>
      <c r="AD64" s="155" t="s">
        <v>197</v>
      </c>
      <c r="AE64" s="136" t="s">
        <v>689</v>
      </c>
      <c r="AF64" s="156" t="s">
        <v>197</v>
      </c>
    </row>
    <row r="65" spans="2:33" s="109" customFormat="1" ht="18.75" customHeight="1" x14ac:dyDescent="0.2">
      <c r="B65" s="760"/>
      <c r="C65" s="898"/>
      <c r="D65" s="898"/>
      <c r="E65" s="898"/>
      <c r="F65" s="762"/>
      <c r="H65" s="1219" t="s">
        <v>1310</v>
      </c>
      <c r="I65" s="1219"/>
      <c r="J65" s="1219"/>
      <c r="K65" s="1219"/>
      <c r="L65" s="1219"/>
      <c r="M65" s="1219"/>
      <c r="N65" s="1219"/>
      <c r="O65" s="1219"/>
      <c r="P65" s="1219"/>
      <c r="Q65" s="1219"/>
      <c r="R65" s="1219"/>
      <c r="S65" s="1219"/>
      <c r="T65" s="154"/>
      <c r="U65" s="154"/>
      <c r="V65" s="154"/>
      <c r="W65" s="154"/>
      <c r="Z65" s="110"/>
      <c r="AB65" s="177"/>
      <c r="AC65" s="177"/>
      <c r="AD65" s="155" t="s">
        <v>197</v>
      </c>
      <c r="AE65" s="136" t="s">
        <v>689</v>
      </c>
      <c r="AF65" s="156" t="s">
        <v>197</v>
      </c>
    </row>
    <row r="66" spans="2:33" s="109" customFormat="1" ht="36.75" customHeight="1" x14ac:dyDescent="0.2">
      <c r="B66" s="181"/>
      <c r="C66" s="124"/>
      <c r="D66" s="124"/>
      <c r="E66" s="124"/>
      <c r="F66" s="205"/>
      <c r="H66" s="1147" t="s">
        <v>1311</v>
      </c>
      <c r="I66" s="1147"/>
      <c r="J66" s="1147"/>
      <c r="K66" s="1147"/>
      <c r="L66" s="1147"/>
      <c r="M66" s="1147"/>
      <c r="N66" s="1147"/>
      <c r="O66" s="1147"/>
      <c r="P66" s="1147"/>
      <c r="Q66" s="1147"/>
      <c r="R66" s="1147"/>
      <c r="S66" s="1147"/>
      <c r="T66" s="1147"/>
      <c r="U66" s="1147"/>
      <c r="V66" s="1147"/>
      <c r="W66" s="1147"/>
      <c r="X66" s="1147"/>
      <c r="Y66" s="1147"/>
      <c r="Z66" s="1147"/>
      <c r="AA66" s="1147"/>
      <c r="AB66" s="1147"/>
      <c r="AC66" s="177"/>
      <c r="AD66" s="155" t="s">
        <v>197</v>
      </c>
      <c r="AE66" s="136" t="s">
        <v>689</v>
      </c>
      <c r="AF66" s="156" t="s">
        <v>197</v>
      </c>
    </row>
    <row r="67" spans="2:33" s="109" customFormat="1" ht="18.75" customHeight="1" x14ac:dyDescent="0.2">
      <c r="B67" s="181"/>
      <c r="C67" s="124"/>
      <c r="D67" s="124"/>
      <c r="E67" s="124"/>
      <c r="F67" s="205"/>
      <c r="H67" s="247" t="s">
        <v>1312</v>
      </c>
      <c r="I67" s="170"/>
      <c r="J67" s="170"/>
      <c r="K67" s="170"/>
      <c r="L67" s="170"/>
      <c r="M67" s="260"/>
      <c r="N67" s="154"/>
      <c r="O67" s="154"/>
      <c r="P67" s="154"/>
      <c r="Q67" s="154"/>
      <c r="R67" s="154"/>
      <c r="S67" s="154"/>
      <c r="T67" s="154"/>
      <c r="U67" s="154"/>
      <c r="V67" s="154"/>
      <c r="W67" s="154"/>
      <c r="Z67" s="110"/>
      <c r="AB67" s="177"/>
      <c r="AC67" s="177"/>
      <c r="AD67" s="155" t="s">
        <v>197</v>
      </c>
      <c r="AE67" s="136" t="s">
        <v>689</v>
      </c>
      <c r="AF67" s="156" t="s">
        <v>197</v>
      </c>
    </row>
    <row r="68" spans="2:33" s="109" customFormat="1" ht="15" customHeight="1" x14ac:dyDescent="0.2">
      <c r="B68" s="117"/>
      <c r="C68" s="141"/>
      <c r="D68" s="141"/>
      <c r="E68" s="141"/>
      <c r="F68" s="206"/>
      <c r="G68" s="140"/>
      <c r="H68" s="231"/>
      <c r="I68" s="219"/>
      <c r="J68" s="219"/>
      <c r="K68" s="219"/>
      <c r="L68" s="219"/>
      <c r="M68" s="289"/>
      <c r="N68" s="290"/>
      <c r="O68" s="290"/>
      <c r="P68" s="290"/>
      <c r="Q68" s="290"/>
      <c r="R68" s="290"/>
      <c r="S68" s="290"/>
      <c r="T68" s="290"/>
      <c r="U68" s="290"/>
      <c r="V68" s="290"/>
      <c r="W68" s="290"/>
      <c r="X68" s="140"/>
      <c r="Y68" s="140"/>
      <c r="Z68" s="176"/>
      <c r="AA68" s="140"/>
      <c r="AB68" s="157"/>
      <c r="AC68" s="157"/>
      <c r="AD68" s="221"/>
      <c r="AE68" s="219"/>
      <c r="AF68" s="222"/>
    </row>
    <row r="69" spans="2:33" s="109" customFormat="1" ht="33" customHeight="1" x14ac:dyDescent="0.2">
      <c r="B69" s="749" t="s">
        <v>1313</v>
      </c>
      <c r="C69" s="749"/>
      <c r="D69" s="749"/>
      <c r="E69" s="749"/>
      <c r="F69" s="749"/>
      <c r="G69" s="749"/>
      <c r="H69" s="749"/>
      <c r="I69" s="749"/>
      <c r="J69" s="749"/>
      <c r="K69" s="749"/>
      <c r="L69" s="749"/>
      <c r="M69" s="749"/>
      <c r="N69" s="749"/>
      <c r="O69" s="749"/>
      <c r="P69" s="749"/>
      <c r="Q69" s="749"/>
      <c r="R69" s="749"/>
      <c r="S69" s="749"/>
      <c r="T69" s="749"/>
      <c r="U69" s="749"/>
      <c r="V69" s="749"/>
      <c r="W69" s="749"/>
      <c r="X69" s="749"/>
      <c r="Y69" s="749"/>
      <c r="Z69" s="749"/>
      <c r="AA69" s="749"/>
      <c r="AB69" s="749"/>
      <c r="AC69" s="749"/>
      <c r="AD69" s="749"/>
      <c r="AE69" s="749"/>
      <c r="AF69" s="749"/>
    </row>
    <row r="70" spans="2:33" s="109" customFormat="1" ht="27" customHeight="1" x14ac:dyDescent="0.2">
      <c r="B70" s="801" t="s">
        <v>1314</v>
      </c>
      <c r="C70" s="801"/>
      <c r="D70" s="801"/>
      <c r="E70" s="801"/>
      <c r="F70" s="801"/>
      <c r="G70" s="801"/>
      <c r="H70" s="801"/>
      <c r="I70" s="801"/>
      <c r="J70" s="801"/>
      <c r="K70" s="801"/>
      <c r="L70" s="801"/>
      <c r="M70" s="801"/>
      <c r="N70" s="801"/>
      <c r="O70" s="801"/>
      <c r="P70" s="801"/>
      <c r="Q70" s="801"/>
      <c r="R70" s="801"/>
      <c r="S70" s="801"/>
      <c r="T70" s="801"/>
      <c r="U70" s="801"/>
      <c r="V70" s="801"/>
      <c r="W70" s="801"/>
      <c r="X70" s="801"/>
      <c r="Y70" s="801"/>
      <c r="Z70" s="801"/>
      <c r="AA70" s="801"/>
      <c r="AB70" s="801"/>
      <c r="AC70" s="801"/>
      <c r="AD70" s="801"/>
      <c r="AE70" s="801"/>
      <c r="AF70" s="801"/>
      <c r="AG70" s="801"/>
    </row>
    <row r="71" spans="2:33" s="212" customFormat="1" ht="6" customHeight="1" x14ac:dyDescent="0.2"/>
    <row r="72" spans="2:33" s="212" customFormat="1" ht="13.5" customHeight="1" x14ac:dyDescent="0.2">
      <c r="B72" s="801"/>
      <c r="C72" s="801"/>
      <c r="D72" s="801"/>
      <c r="E72" s="801"/>
      <c r="F72" s="801"/>
      <c r="G72" s="801"/>
      <c r="H72" s="801"/>
      <c r="I72" s="801"/>
      <c r="J72" s="801"/>
      <c r="K72" s="801"/>
      <c r="L72" s="801"/>
      <c r="M72" s="801"/>
      <c r="N72" s="801"/>
      <c r="O72" s="801"/>
      <c r="P72" s="801"/>
      <c r="Q72" s="801"/>
      <c r="R72" s="801"/>
      <c r="S72" s="801"/>
      <c r="T72" s="801"/>
      <c r="U72" s="801"/>
      <c r="V72" s="801"/>
      <c r="W72" s="801"/>
      <c r="X72" s="801"/>
      <c r="Y72" s="801"/>
      <c r="Z72" s="801"/>
      <c r="AA72" s="801"/>
      <c r="AB72" s="801"/>
      <c r="AC72" s="801"/>
      <c r="AD72" s="801"/>
      <c r="AE72" s="801"/>
      <c r="AF72" s="801"/>
      <c r="AG72" s="801"/>
    </row>
    <row r="122" spans="3:7" x14ac:dyDescent="0.2">
      <c r="C122" s="162"/>
      <c r="D122" s="162"/>
      <c r="E122" s="162"/>
      <c r="F122" s="162"/>
      <c r="G122" s="162"/>
    </row>
    <row r="123" spans="3:7" x14ac:dyDescent="0.2">
      <c r="C123" s="159"/>
    </row>
  </sheetData>
  <mergeCells count="50">
    <mergeCell ref="H64:X64"/>
    <mergeCell ref="H65:S65"/>
    <mergeCell ref="H66:AB66"/>
    <mergeCell ref="B69:AF69"/>
    <mergeCell ref="B70:AG70"/>
    <mergeCell ref="B72:AG72"/>
    <mergeCell ref="B52:F65"/>
    <mergeCell ref="I58:M58"/>
    <mergeCell ref="N58:AB58"/>
    <mergeCell ref="I59:M59"/>
    <mergeCell ref="N59:AB59"/>
    <mergeCell ref="I60:M60"/>
    <mergeCell ref="N60:AB60"/>
    <mergeCell ref="H61:AB61"/>
    <mergeCell ref="H62:X62"/>
    <mergeCell ref="H63:V63"/>
    <mergeCell ref="Z36:AB36"/>
    <mergeCell ref="I38:U38"/>
    <mergeCell ref="V38:W38"/>
    <mergeCell ref="Z38:AB38"/>
    <mergeCell ref="I41:X41"/>
    <mergeCell ref="P45:W45"/>
    <mergeCell ref="Z45:AB45"/>
    <mergeCell ref="C32:F49"/>
    <mergeCell ref="H33:X33"/>
    <mergeCell ref="I34:U34"/>
    <mergeCell ref="V34:W34"/>
    <mergeCell ref="I36:U36"/>
    <mergeCell ref="V36:W36"/>
    <mergeCell ref="I48:X48"/>
    <mergeCell ref="Z17:AB17"/>
    <mergeCell ref="I19:U19"/>
    <mergeCell ref="V19:W19"/>
    <mergeCell ref="Z19:AB19"/>
    <mergeCell ref="I22:X22"/>
    <mergeCell ref="P26:W26"/>
    <mergeCell ref="Z26:AB26"/>
    <mergeCell ref="C13:F30"/>
    <mergeCell ref="H14:X14"/>
    <mergeCell ref="I15:U15"/>
    <mergeCell ref="V15:W15"/>
    <mergeCell ref="I17:U17"/>
    <mergeCell ref="V17:W17"/>
    <mergeCell ref="I29:X29"/>
    <mergeCell ref="B5:AF5"/>
    <mergeCell ref="B7:F7"/>
    <mergeCell ref="G7:AF7"/>
    <mergeCell ref="B8:F8"/>
    <mergeCell ref="B9:F10"/>
    <mergeCell ref="B11:F11"/>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314757F8-D7C6-465D-9660-57C57A802FF0}">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7B8CF4-95D1-4DB7-95AD-B8D6794D9160}">
  <sheetPr codeName="Sheet61">
    <pageSetUpPr fitToPage="1"/>
  </sheetPr>
  <dimension ref="A1:AK123"/>
  <sheetViews>
    <sheetView view="pageBreakPreview" topLeftCell="G1" zoomScaleNormal="100" zoomScaleSheetLayoutView="100" workbookViewId="0">
      <selection activeCell="AM9" sqref="AM9"/>
    </sheetView>
  </sheetViews>
  <sheetFormatPr defaultColWidth="3.44140625" defaultRowHeight="13.2" x14ac:dyDescent="0.2"/>
  <cols>
    <col min="1" max="1" width="3.44140625" style="123"/>
    <col min="2" max="2" width="3" style="131" customWidth="1"/>
    <col min="3" max="7" width="3.44140625" style="123"/>
    <col min="8" max="8" width="2.44140625" style="123" customWidth="1"/>
    <col min="9" max="16384" width="3.44140625" style="123"/>
  </cols>
  <sheetData>
    <row r="1" spans="2:37" s="109" customFormat="1" x14ac:dyDescent="0.2"/>
    <row r="2" spans="2:37" s="109" customFormat="1" x14ac:dyDescent="0.2">
      <c r="B2" s="109" t="s">
        <v>1315</v>
      </c>
    </row>
    <row r="3" spans="2:37" s="109" customFormat="1" x14ac:dyDescent="0.2"/>
    <row r="4" spans="2:37" s="109" customFormat="1" x14ac:dyDescent="0.2">
      <c r="B4" s="736" t="s">
        <v>1316</v>
      </c>
      <c r="C4" s="736"/>
      <c r="D4" s="736"/>
      <c r="E4" s="736"/>
      <c r="F4" s="736"/>
      <c r="G4" s="736"/>
      <c r="H4" s="736"/>
      <c r="I4" s="736"/>
      <c r="J4" s="736"/>
      <c r="K4" s="736"/>
      <c r="L4" s="736"/>
      <c r="M4" s="736"/>
      <c r="N4" s="736"/>
      <c r="O4" s="736"/>
      <c r="P4" s="736"/>
      <c r="Q4" s="736"/>
      <c r="R4" s="736"/>
      <c r="S4" s="736"/>
      <c r="T4" s="736"/>
      <c r="U4" s="736"/>
      <c r="V4" s="736"/>
      <c r="W4" s="736"/>
      <c r="X4" s="736"/>
      <c r="Y4" s="736"/>
      <c r="Z4" s="736"/>
    </row>
    <row r="5" spans="2:37" s="109" customFormat="1" x14ac:dyDescent="0.2">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2:37" s="109" customFormat="1" ht="39.75" customHeight="1" x14ac:dyDescent="0.2">
      <c r="B6" s="1052" t="s">
        <v>1317</v>
      </c>
      <c r="C6" s="1052"/>
      <c r="D6" s="1052"/>
      <c r="E6" s="1052"/>
      <c r="F6" s="1052"/>
      <c r="G6" s="845"/>
      <c r="H6" s="1053"/>
      <c r="I6" s="1053"/>
      <c r="J6" s="1053"/>
      <c r="K6" s="1053"/>
      <c r="L6" s="1053"/>
      <c r="M6" s="1053"/>
      <c r="N6" s="1053"/>
      <c r="O6" s="1053"/>
      <c r="P6" s="1053"/>
      <c r="Q6" s="1053"/>
      <c r="R6" s="1053"/>
      <c r="S6" s="1053"/>
      <c r="T6" s="1053"/>
      <c r="U6" s="1053"/>
      <c r="V6" s="1053"/>
      <c r="W6" s="1053"/>
      <c r="X6" s="1053"/>
      <c r="Y6" s="1053"/>
      <c r="Z6" s="1054"/>
    </row>
    <row r="7" spans="2:37" ht="39.75" customHeight="1" x14ac:dyDescent="0.2">
      <c r="B7" s="740" t="s">
        <v>1318</v>
      </c>
      <c r="C7" s="741"/>
      <c r="D7" s="741"/>
      <c r="E7" s="741"/>
      <c r="F7" s="742"/>
      <c r="G7" s="264" t="s">
        <v>197</v>
      </c>
      <c r="H7" s="213" t="s">
        <v>681</v>
      </c>
      <c r="I7" s="213"/>
      <c r="J7" s="213"/>
      <c r="K7" s="213"/>
      <c r="L7" s="252" t="s">
        <v>197</v>
      </c>
      <c r="M7" s="213" t="s">
        <v>682</v>
      </c>
      <c r="N7" s="213"/>
      <c r="O7" s="213"/>
      <c r="P7" s="213"/>
      <c r="Q7" s="252" t="s">
        <v>197</v>
      </c>
      <c r="R7" s="213" t="s">
        <v>683</v>
      </c>
      <c r="S7" s="213"/>
      <c r="T7" s="213"/>
      <c r="U7" s="213"/>
      <c r="V7" s="213"/>
      <c r="W7" s="213"/>
      <c r="X7" s="213"/>
      <c r="Y7" s="213"/>
      <c r="Z7" s="265"/>
    </row>
    <row r="8" spans="2:37" ht="20.100000000000001" customHeight="1" x14ac:dyDescent="0.2">
      <c r="B8" s="1055" t="s">
        <v>1319</v>
      </c>
      <c r="C8" s="1056"/>
      <c r="D8" s="1056"/>
      <c r="E8" s="1056"/>
      <c r="F8" s="1057"/>
      <c r="G8" s="136" t="s">
        <v>197</v>
      </c>
      <c r="H8" s="109" t="s">
        <v>1320</v>
      </c>
      <c r="I8" s="108"/>
      <c r="J8" s="108"/>
      <c r="K8" s="108"/>
      <c r="L8" s="108"/>
      <c r="M8" s="108"/>
      <c r="N8" s="108"/>
      <c r="O8" s="108"/>
      <c r="P8" s="108"/>
      <c r="Q8" s="108"/>
      <c r="R8" s="108"/>
      <c r="S8" s="108"/>
      <c r="T8" s="91"/>
      <c r="U8" s="91"/>
      <c r="V8" s="91"/>
      <c r="W8" s="91"/>
      <c r="X8" s="91"/>
      <c r="Y8" s="91"/>
      <c r="Z8" s="180"/>
    </row>
    <row r="9" spans="2:37" ht="20.100000000000001" customHeight="1" x14ac:dyDescent="0.2">
      <c r="B9" s="805"/>
      <c r="C9" s="806"/>
      <c r="D9" s="806"/>
      <c r="E9" s="806"/>
      <c r="F9" s="807"/>
      <c r="G9" s="291" t="s">
        <v>197</v>
      </c>
      <c r="H9" s="140" t="s">
        <v>1321</v>
      </c>
      <c r="I9" s="87"/>
      <c r="J9" s="87"/>
      <c r="K9" s="87"/>
      <c r="L9" s="87"/>
      <c r="M9" s="87"/>
      <c r="N9" s="87"/>
      <c r="O9" s="87"/>
      <c r="P9" s="87"/>
      <c r="Q9" s="87"/>
      <c r="R9" s="87"/>
      <c r="S9" s="87"/>
      <c r="T9" s="87"/>
      <c r="U9" s="87"/>
      <c r="V9" s="87"/>
      <c r="W9" s="87"/>
      <c r="X9" s="87"/>
      <c r="Y9" s="87"/>
      <c r="Z9" s="118"/>
    </row>
    <row r="10" spans="2:37" ht="20.100000000000001" customHeight="1" x14ac:dyDescent="0.2">
      <c r="B10" s="1055" t="s">
        <v>1322</v>
      </c>
      <c r="C10" s="1056"/>
      <c r="D10" s="1056"/>
      <c r="E10" s="1056"/>
      <c r="F10" s="1057"/>
      <c r="G10" s="298" t="s">
        <v>197</v>
      </c>
      <c r="H10" s="93" t="s">
        <v>1323</v>
      </c>
      <c r="I10" s="91"/>
      <c r="J10" s="91"/>
      <c r="K10" s="91"/>
      <c r="L10" s="91"/>
      <c r="M10" s="91"/>
      <c r="N10" s="91"/>
      <c r="O10" s="91"/>
      <c r="P10" s="91"/>
      <c r="Q10" s="91"/>
      <c r="R10" s="91"/>
      <c r="S10" s="91"/>
      <c r="T10" s="91"/>
      <c r="U10" s="91"/>
      <c r="V10" s="91"/>
      <c r="W10" s="91"/>
      <c r="X10" s="91"/>
      <c r="Y10" s="91"/>
      <c r="Z10" s="180"/>
    </row>
    <row r="11" spans="2:37" ht="20.100000000000001" customHeight="1" x14ac:dyDescent="0.2">
      <c r="B11" s="805"/>
      <c r="C11" s="806"/>
      <c r="D11" s="806"/>
      <c r="E11" s="806"/>
      <c r="F11" s="807"/>
      <c r="G11" s="136" t="s">
        <v>197</v>
      </c>
      <c r="H11" s="109" t="s">
        <v>1324</v>
      </c>
      <c r="I11" s="108"/>
      <c r="J11" s="108"/>
      <c r="K11" s="108"/>
      <c r="L11" s="108"/>
      <c r="M11" s="108"/>
      <c r="N11" s="108"/>
      <c r="O11" s="108"/>
      <c r="P11" s="108"/>
      <c r="Q11" s="108"/>
      <c r="R11" s="108"/>
      <c r="S11" s="108"/>
      <c r="T11" s="108"/>
      <c r="U11" s="108"/>
      <c r="V11" s="108"/>
      <c r="W11" s="108"/>
      <c r="X11" s="108"/>
      <c r="Y11" s="108"/>
      <c r="Z11" s="118"/>
    </row>
    <row r="12" spans="2:37" s="109" customFormat="1" ht="27" customHeight="1" x14ac:dyDescent="0.2">
      <c r="B12" s="114" t="s">
        <v>1325</v>
      </c>
      <c r="C12" s="93"/>
      <c r="D12" s="93"/>
      <c r="E12" s="93"/>
      <c r="F12" s="93"/>
      <c r="G12" s="93"/>
      <c r="H12" s="93"/>
      <c r="I12" s="93"/>
      <c r="J12" s="93"/>
      <c r="K12" s="93"/>
      <c r="L12" s="93"/>
      <c r="M12" s="93"/>
      <c r="N12" s="93"/>
      <c r="O12" s="93"/>
      <c r="P12" s="93"/>
      <c r="Q12" s="93"/>
      <c r="R12" s="93"/>
      <c r="S12" s="93"/>
      <c r="T12" s="93"/>
      <c r="U12" s="93"/>
      <c r="V12" s="93"/>
      <c r="W12" s="93"/>
      <c r="X12" s="93"/>
      <c r="Y12" s="93"/>
      <c r="Z12" s="95"/>
    </row>
    <row r="13" spans="2:37" s="109" customFormat="1" x14ac:dyDescent="0.2">
      <c r="B13" s="99"/>
      <c r="Z13" s="95"/>
    </row>
    <row r="14" spans="2:37" s="109" customFormat="1" x14ac:dyDescent="0.2">
      <c r="B14" s="99"/>
      <c r="C14" s="247" t="s">
        <v>1161</v>
      </c>
      <c r="Z14" s="95"/>
    </row>
    <row r="15" spans="2:37" s="109" customFormat="1" ht="26.25" customHeight="1" x14ac:dyDescent="0.2">
      <c r="B15" s="99"/>
      <c r="C15" s="146" t="s">
        <v>1326</v>
      </c>
      <c r="D15" s="147"/>
      <c r="E15" s="147"/>
      <c r="F15" s="147"/>
      <c r="G15" s="227"/>
      <c r="H15" s="146" t="s">
        <v>1177</v>
      </c>
      <c r="I15" s="147"/>
      <c r="J15" s="147"/>
      <c r="K15" s="741"/>
      <c r="L15" s="741"/>
      <c r="M15" s="122" t="s">
        <v>1008</v>
      </c>
      <c r="Z15" s="95"/>
    </row>
    <row r="16" spans="2:37" s="109" customFormat="1" ht="26.25" customHeight="1" x14ac:dyDescent="0.2">
      <c r="B16" s="99"/>
      <c r="C16" s="146" t="s">
        <v>1162</v>
      </c>
      <c r="D16" s="147"/>
      <c r="E16" s="147"/>
      <c r="F16" s="147"/>
      <c r="G16" s="227"/>
      <c r="H16" s="146" t="s">
        <v>1177</v>
      </c>
      <c r="I16" s="147"/>
      <c r="J16" s="147"/>
      <c r="K16" s="741"/>
      <c r="L16" s="741"/>
      <c r="M16" s="122" t="s">
        <v>1008</v>
      </c>
      <c r="Z16" s="95"/>
    </row>
    <row r="17" spans="2:26" s="109" customFormat="1" ht="26.25" customHeight="1" x14ac:dyDescent="0.2">
      <c r="B17" s="99"/>
      <c r="C17" s="146" t="s">
        <v>1180</v>
      </c>
      <c r="D17" s="147"/>
      <c r="E17" s="147"/>
      <c r="F17" s="147"/>
      <c r="G17" s="227"/>
      <c r="H17" s="146" t="s">
        <v>1177</v>
      </c>
      <c r="I17" s="147"/>
      <c r="J17" s="147"/>
      <c r="K17" s="741"/>
      <c r="L17" s="741"/>
      <c r="M17" s="122" t="s">
        <v>1008</v>
      </c>
      <c r="Z17" s="95"/>
    </row>
    <row r="18" spans="2:26" s="109" customFormat="1" ht="7.5" customHeight="1" x14ac:dyDescent="0.2">
      <c r="B18" s="99"/>
      <c r="K18" s="110"/>
      <c r="L18" s="110"/>
      <c r="M18" s="110"/>
      <c r="Z18" s="95"/>
    </row>
    <row r="19" spans="2:26" s="109" customFormat="1" ht="5.25" customHeight="1" x14ac:dyDescent="0.2">
      <c r="B19" s="99"/>
      <c r="L19" s="110"/>
      <c r="Q19" s="110"/>
      <c r="U19" s="114"/>
      <c r="V19" s="116"/>
      <c r="W19" s="93"/>
      <c r="X19" s="93"/>
      <c r="Y19" s="94"/>
      <c r="Z19" s="95"/>
    </row>
    <row r="20" spans="2:26" s="109" customFormat="1" x14ac:dyDescent="0.2">
      <c r="B20" s="99"/>
      <c r="L20" s="110"/>
      <c r="Q20" s="110"/>
      <c r="U20" s="99"/>
      <c r="V20" s="148" t="s">
        <v>688</v>
      </c>
      <c r="W20" s="148" t="s">
        <v>689</v>
      </c>
      <c r="X20" s="148" t="s">
        <v>690</v>
      </c>
      <c r="Y20" s="95"/>
      <c r="Z20" s="95"/>
    </row>
    <row r="21" spans="2:26" s="109" customFormat="1" ht="6" customHeight="1" x14ac:dyDescent="0.2">
      <c r="B21" s="99"/>
      <c r="L21" s="110"/>
      <c r="Q21" s="110"/>
      <c r="U21" s="99"/>
      <c r="V21" s="148"/>
      <c r="W21" s="148"/>
      <c r="X21" s="148"/>
      <c r="Y21" s="95"/>
      <c r="Z21" s="95"/>
    </row>
    <row r="22" spans="2:26" s="109" customFormat="1" ht="31.5" customHeight="1" x14ac:dyDescent="0.2">
      <c r="B22" s="99"/>
      <c r="C22" s="748" t="s">
        <v>1327</v>
      </c>
      <c r="D22" s="749"/>
      <c r="E22" s="749"/>
      <c r="F22" s="749"/>
      <c r="G22" s="749"/>
      <c r="H22" s="749"/>
      <c r="I22" s="749"/>
      <c r="J22" s="749"/>
      <c r="K22" s="749"/>
      <c r="L22" s="749"/>
      <c r="M22" s="749"/>
      <c r="N22" s="749"/>
      <c r="O22" s="749"/>
      <c r="P22" s="749"/>
      <c r="Q22" s="749"/>
      <c r="R22" s="749"/>
      <c r="S22" s="749"/>
      <c r="T22" s="749"/>
      <c r="U22" s="103"/>
      <c r="V22" s="161" t="s">
        <v>197</v>
      </c>
      <c r="W22" s="176" t="s">
        <v>689</v>
      </c>
      <c r="X22" s="161" t="s">
        <v>197</v>
      </c>
      <c r="Y22" s="118"/>
      <c r="Z22" s="95"/>
    </row>
    <row r="23" spans="2:26" s="109" customFormat="1" ht="31.5" customHeight="1" x14ac:dyDescent="0.2">
      <c r="B23" s="99"/>
      <c r="C23" s="845" t="s">
        <v>1328</v>
      </c>
      <c r="D23" s="1053"/>
      <c r="E23" s="1053"/>
      <c r="F23" s="1053"/>
      <c r="G23" s="1053"/>
      <c r="H23" s="1053"/>
      <c r="I23" s="1053"/>
      <c r="J23" s="1053"/>
      <c r="K23" s="1053"/>
      <c r="L23" s="1053"/>
      <c r="M23" s="1053"/>
      <c r="N23" s="1053"/>
      <c r="O23" s="1053"/>
      <c r="P23" s="1053"/>
      <c r="Q23" s="1053"/>
      <c r="R23" s="1053"/>
      <c r="S23" s="1053"/>
      <c r="T23" s="1054"/>
      <c r="U23" s="237"/>
      <c r="V23" s="252" t="s">
        <v>197</v>
      </c>
      <c r="W23" s="121" t="s">
        <v>689</v>
      </c>
      <c r="X23" s="252" t="s">
        <v>197</v>
      </c>
      <c r="Y23" s="265"/>
      <c r="Z23" s="95"/>
    </row>
    <row r="24" spans="2:26" s="109" customFormat="1" ht="41.25" customHeight="1" x14ac:dyDescent="0.2">
      <c r="B24" s="99"/>
      <c r="C24" s="754" t="s">
        <v>1329</v>
      </c>
      <c r="D24" s="755"/>
      <c r="E24" s="755"/>
      <c r="F24" s="755"/>
      <c r="G24" s="755"/>
      <c r="H24" s="755"/>
      <c r="I24" s="755"/>
      <c r="J24" s="755"/>
      <c r="K24" s="755"/>
      <c r="L24" s="755"/>
      <c r="M24" s="755"/>
      <c r="N24" s="755"/>
      <c r="O24" s="755"/>
      <c r="P24" s="755"/>
      <c r="Q24" s="755"/>
      <c r="R24" s="755"/>
      <c r="S24" s="755"/>
      <c r="T24" s="755"/>
      <c r="U24" s="103"/>
      <c r="V24" s="161" t="s">
        <v>197</v>
      </c>
      <c r="W24" s="176" t="s">
        <v>689</v>
      </c>
      <c r="X24" s="161" t="s">
        <v>197</v>
      </c>
      <c r="Y24" s="118"/>
      <c r="Z24" s="95"/>
    </row>
    <row r="25" spans="2:26" s="109" customFormat="1" ht="17.25" customHeight="1" x14ac:dyDescent="0.2">
      <c r="B25" s="106"/>
      <c r="C25" s="176"/>
      <c r="D25" s="176"/>
      <c r="E25" s="176"/>
      <c r="F25" s="176"/>
      <c r="G25" s="176"/>
      <c r="H25" s="176"/>
      <c r="I25" s="176"/>
      <c r="J25" s="176"/>
      <c r="K25" s="176"/>
      <c r="L25" s="176"/>
      <c r="M25" s="176"/>
      <c r="N25" s="176"/>
      <c r="O25" s="176"/>
      <c r="P25" s="176"/>
      <c r="Q25" s="176"/>
      <c r="R25" s="140"/>
      <c r="S25" s="140"/>
      <c r="T25" s="87"/>
      <c r="U25" s="87"/>
      <c r="V25" s="161"/>
      <c r="W25" s="176"/>
      <c r="X25" s="161"/>
      <c r="Y25" s="87"/>
      <c r="Z25" s="145"/>
    </row>
    <row r="26" spans="2:26" s="109" customFormat="1" ht="27" customHeight="1" x14ac:dyDescent="0.2">
      <c r="B26" s="99" t="s">
        <v>1330</v>
      </c>
      <c r="Z26" s="95"/>
    </row>
    <row r="27" spans="2:26" s="109" customFormat="1" x14ac:dyDescent="0.2">
      <c r="B27" s="99"/>
      <c r="C27" s="247" t="s">
        <v>1161</v>
      </c>
      <c r="Z27" s="95"/>
    </row>
    <row r="28" spans="2:26" s="109" customFormat="1" ht="26.25" customHeight="1" x14ac:dyDescent="0.2">
      <c r="B28" s="99"/>
      <c r="C28" s="146" t="s">
        <v>1326</v>
      </c>
      <c r="D28" s="147"/>
      <c r="E28" s="147"/>
      <c r="F28" s="147"/>
      <c r="G28" s="227"/>
      <c r="H28" s="146" t="s">
        <v>1177</v>
      </c>
      <c r="I28" s="147"/>
      <c r="J28" s="147"/>
      <c r="K28" s="741"/>
      <c r="L28" s="741"/>
      <c r="M28" s="122" t="s">
        <v>1008</v>
      </c>
      <c r="Z28" s="95"/>
    </row>
    <row r="29" spans="2:26" s="109" customFormat="1" ht="26.25" customHeight="1" x14ac:dyDescent="0.2">
      <c r="B29" s="99"/>
      <c r="C29" s="146" t="s">
        <v>1162</v>
      </c>
      <c r="D29" s="147"/>
      <c r="E29" s="147"/>
      <c r="F29" s="147"/>
      <c r="G29" s="227"/>
      <c r="H29" s="146" t="s">
        <v>1177</v>
      </c>
      <c r="I29" s="147"/>
      <c r="J29" s="147"/>
      <c r="K29" s="741"/>
      <c r="L29" s="741"/>
      <c r="M29" s="122" t="s">
        <v>1008</v>
      </c>
      <c r="Z29" s="95"/>
    </row>
    <row r="30" spans="2:26" s="109" customFormat="1" ht="26.25" customHeight="1" x14ac:dyDescent="0.2">
      <c r="B30" s="99"/>
      <c r="C30" s="146" t="s">
        <v>1180</v>
      </c>
      <c r="D30" s="147"/>
      <c r="E30" s="147"/>
      <c r="F30" s="147"/>
      <c r="G30" s="227"/>
      <c r="H30" s="146" t="s">
        <v>1177</v>
      </c>
      <c r="I30" s="147"/>
      <c r="J30" s="147"/>
      <c r="K30" s="741"/>
      <c r="L30" s="741"/>
      <c r="M30" s="122" t="s">
        <v>1008</v>
      </c>
      <c r="Z30" s="95"/>
    </row>
    <row r="31" spans="2:26" s="109" customFormat="1" ht="5.25" customHeight="1" x14ac:dyDescent="0.2">
      <c r="B31" s="99"/>
      <c r="L31" s="110"/>
      <c r="Q31" s="110"/>
      <c r="V31" s="110"/>
      <c r="Z31" s="95"/>
    </row>
    <row r="32" spans="2:26" s="109" customFormat="1" ht="5.25" customHeight="1" x14ac:dyDescent="0.2">
      <c r="B32" s="99"/>
      <c r="L32" s="110"/>
      <c r="Q32" s="110"/>
      <c r="U32" s="114"/>
      <c r="V32" s="116"/>
      <c r="W32" s="93"/>
      <c r="X32" s="93"/>
      <c r="Y32" s="94"/>
      <c r="Z32" s="95"/>
    </row>
    <row r="33" spans="1:27" s="109" customFormat="1" x14ac:dyDescent="0.2">
      <c r="B33" s="99"/>
      <c r="L33" s="110"/>
      <c r="Q33" s="110"/>
      <c r="U33" s="99"/>
      <c r="V33" s="148" t="s">
        <v>688</v>
      </c>
      <c r="W33" s="148" t="s">
        <v>689</v>
      </c>
      <c r="X33" s="148" t="s">
        <v>690</v>
      </c>
      <c r="Y33" s="95"/>
      <c r="Z33" s="95"/>
    </row>
    <row r="34" spans="1:27" s="109" customFormat="1" ht="6" customHeight="1" x14ac:dyDescent="0.2">
      <c r="B34" s="99"/>
      <c r="L34" s="110"/>
      <c r="Q34" s="110"/>
      <c r="U34" s="106"/>
      <c r="V34" s="225"/>
      <c r="W34" s="225"/>
      <c r="X34" s="225"/>
      <c r="Y34" s="145"/>
      <c r="Z34" s="95"/>
    </row>
    <row r="35" spans="1:27" s="109" customFormat="1" ht="30.75" customHeight="1" x14ac:dyDescent="0.2">
      <c r="B35" s="99"/>
      <c r="C35" s="845" t="s">
        <v>1165</v>
      </c>
      <c r="D35" s="1053"/>
      <c r="E35" s="1053"/>
      <c r="F35" s="1053"/>
      <c r="G35" s="1053"/>
      <c r="H35" s="1053"/>
      <c r="I35" s="1053"/>
      <c r="J35" s="1053"/>
      <c r="K35" s="1053"/>
      <c r="L35" s="1053"/>
      <c r="M35" s="1053"/>
      <c r="N35" s="1053"/>
      <c r="O35" s="1053"/>
      <c r="P35" s="1053"/>
      <c r="Q35" s="1053"/>
      <c r="R35" s="1053"/>
      <c r="S35" s="1053"/>
      <c r="T35" s="1054"/>
      <c r="U35" s="103"/>
      <c r="V35" s="161" t="s">
        <v>197</v>
      </c>
      <c r="W35" s="176" t="s">
        <v>689</v>
      </c>
      <c r="X35" s="161" t="s">
        <v>197</v>
      </c>
      <c r="Y35" s="118"/>
      <c r="Z35" s="95"/>
    </row>
    <row r="36" spans="1:27" s="109" customFormat="1" ht="30.75" customHeight="1" x14ac:dyDescent="0.2">
      <c r="B36" s="99"/>
      <c r="C36" s="1064" t="s">
        <v>1328</v>
      </c>
      <c r="D36" s="1065"/>
      <c r="E36" s="1065"/>
      <c r="F36" s="1065"/>
      <c r="G36" s="1065"/>
      <c r="H36" s="1065"/>
      <c r="I36" s="1065"/>
      <c r="J36" s="1065"/>
      <c r="K36" s="1065"/>
      <c r="L36" s="1065"/>
      <c r="M36" s="1065"/>
      <c r="N36" s="1065"/>
      <c r="O36" s="1065"/>
      <c r="P36" s="1065"/>
      <c r="Q36" s="1065"/>
      <c r="R36" s="1065"/>
      <c r="S36" s="1065"/>
      <c r="T36" s="1066"/>
      <c r="U36" s="108"/>
      <c r="V36" s="298" t="s">
        <v>197</v>
      </c>
      <c r="W36" s="116" t="s">
        <v>689</v>
      </c>
      <c r="X36" s="298" t="s">
        <v>197</v>
      </c>
      <c r="Y36" s="137"/>
      <c r="Z36" s="95"/>
    </row>
    <row r="37" spans="1:27" s="109" customFormat="1" ht="42" customHeight="1" x14ac:dyDescent="0.2">
      <c r="B37" s="99"/>
      <c r="C37" s="771" t="s">
        <v>1329</v>
      </c>
      <c r="D37" s="772"/>
      <c r="E37" s="772"/>
      <c r="F37" s="772"/>
      <c r="G37" s="772"/>
      <c r="H37" s="772"/>
      <c r="I37" s="772"/>
      <c r="J37" s="772"/>
      <c r="K37" s="772"/>
      <c r="L37" s="772"/>
      <c r="M37" s="772"/>
      <c r="N37" s="772"/>
      <c r="O37" s="772"/>
      <c r="P37" s="772"/>
      <c r="Q37" s="772"/>
      <c r="R37" s="772"/>
      <c r="S37" s="772"/>
      <c r="T37" s="850"/>
      <c r="U37" s="237"/>
      <c r="V37" s="252" t="s">
        <v>197</v>
      </c>
      <c r="W37" s="121" t="s">
        <v>689</v>
      </c>
      <c r="X37" s="252" t="s">
        <v>197</v>
      </c>
      <c r="Y37" s="265"/>
      <c r="Z37" s="95"/>
    </row>
    <row r="38" spans="1:27" s="109" customFormat="1" x14ac:dyDescent="0.2">
      <c r="A38" s="95"/>
      <c r="B38" s="140"/>
      <c r="C38" s="140"/>
      <c r="D38" s="140"/>
      <c r="E38" s="140"/>
      <c r="F38" s="140"/>
      <c r="G38" s="140"/>
      <c r="H38" s="140"/>
      <c r="I38" s="140"/>
      <c r="J38" s="140"/>
      <c r="K38" s="140"/>
      <c r="L38" s="140"/>
      <c r="M38" s="140"/>
      <c r="N38" s="140"/>
      <c r="O38" s="140"/>
      <c r="P38" s="140"/>
      <c r="Q38" s="140"/>
      <c r="R38" s="140"/>
      <c r="S38" s="140"/>
      <c r="T38" s="140"/>
      <c r="U38" s="140"/>
      <c r="V38" s="140"/>
      <c r="W38" s="140"/>
      <c r="X38" s="140"/>
      <c r="Y38" s="140"/>
      <c r="Z38" s="140"/>
      <c r="AA38" s="99"/>
    </row>
    <row r="39" spans="1:27" s="109" customFormat="1" x14ac:dyDescent="0.2">
      <c r="C39" s="93"/>
    </row>
    <row r="40" spans="1:27" s="212" customFormat="1" x14ac:dyDescent="0.2"/>
    <row r="122" spans="3:7" x14ac:dyDescent="0.2">
      <c r="C122" s="162"/>
      <c r="D122" s="162"/>
      <c r="E122" s="162"/>
      <c r="F122" s="162"/>
      <c r="G122" s="162"/>
    </row>
    <row r="123" spans="3:7" x14ac:dyDescent="0.2">
      <c r="C123" s="159"/>
    </row>
  </sheetData>
  <mergeCells count="18">
    <mergeCell ref="K28:L28"/>
    <mergeCell ref="K29:L29"/>
    <mergeCell ref="K30:L30"/>
    <mergeCell ref="C35:T35"/>
    <mergeCell ref="C36:T36"/>
    <mergeCell ref="C37:T37"/>
    <mergeCell ref="K15:L15"/>
    <mergeCell ref="K16:L16"/>
    <mergeCell ref="K17:L17"/>
    <mergeCell ref="C22:T22"/>
    <mergeCell ref="C23:T23"/>
    <mergeCell ref="C24:T24"/>
    <mergeCell ref="B4:Z4"/>
    <mergeCell ref="B6:F6"/>
    <mergeCell ref="G6:Z6"/>
    <mergeCell ref="B7:F7"/>
    <mergeCell ref="B8:F9"/>
    <mergeCell ref="B10:F11"/>
  </mergeCells>
  <phoneticPr fontId="1"/>
  <dataValidations count="1">
    <dataValidation type="list" allowBlank="1" showInputMessage="1" showErrorMessage="1" sqref="G7:G11 L7 Q7 X35:X37 X22:X25 V35:V37 V22:V25" xr:uid="{CB473D2C-4B19-4743-B92C-21B0375EA1B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3895C-5AE9-4C62-86B6-AE681254D994}">
  <sheetPr codeName="Sheet62">
    <pageSetUpPr fitToPage="1"/>
  </sheetPr>
  <dimension ref="B1:AK119"/>
  <sheetViews>
    <sheetView view="pageBreakPreview" zoomScaleNormal="70" zoomScaleSheetLayoutView="100" workbookViewId="0">
      <selection activeCell="AM9" sqref="AM9"/>
    </sheetView>
  </sheetViews>
  <sheetFormatPr defaultColWidth="3.44140625" defaultRowHeight="13.2" x14ac:dyDescent="0.2"/>
  <cols>
    <col min="1" max="1" width="3.44140625" style="123"/>
    <col min="2" max="2" width="3" style="131" customWidth="1"/>
    <col min="3" max="7" width="3.44140625" style="123"/>
    <col min="8" max="8" width="2.44140625" style="123" customWidth="1"/>
    <col min="9" max="17" width="3.44140625" style="123"/>
    <col min="18" max="18" width="4.21875" style="123" customWidth="1"/>
    <col min="19" max="19" width="5.33203125" style="123" customWidth="1"/>
    <col min="20" max="16384" width="3.44140625" style="123"/>
  </cols>
  <sheetData>
    <row r="1" spans="2:37" s="109" customFormat="1" x14ac:dyDescent="0.2"/>
    <row r="2" spans="2:37" s="109" customFormat="1" x14ac:dyDescent="0.2">
      <c r="B2" s="109" t="s">
        <v>1331</v>
      </c>
    </row>
    <row r="3" spans="2:37" s="109" customFormat="1" x14ac:dyDescent="0.2"/>
    <row r="4" spans="2:37" s="109" customFormat="1" x14ac:dyDescent="0.2">
      <c r="B4" s="736" t="s">
        <v>1332</v>
      </c>
      <c r="C4" s="736"/>
      <c r="D4" s="736"/>
      <c r="E4" s="736"/>
      <c r="F4" s="736"/>
      <c r="G4" s="736"/>
      <c r="H4" s="736"/>
      <c r="I4" s="736"/>
      <c r="J4" s="736"/>
      <c r="K4" s="736"/>
      <c r="L4" s="736"/>
      <c r="M4" s="736"/>
      <c r="N4" s="736"/>
      <c r="O4" s="736"/>
      <c r="P4" s="736"/>
      <c r="Q4" s="736"/>
      <c r="R4" s="736"/>
      <c r="S4" s="736"/>
      <c r="T4" s="736"/>
      <c r="U4" s="736"/>
      <c r="V4" s="736"/>
      <c r="W4" s="736"/>
      <c r="X4" s="736"/>
      <c r="Y4" s="736"/>
      <c r="Z4" s="736"/>
    </row>
    <row r="5" spans="2:37" s="109" customFormat="1" x14ac:dyDescent="0.2">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2:37" s="109" customFormat="1" ht="31.5" customHeight="1" x14ac:dyDescent="0.2">
      <c r="B6" s="1052" t="s">
        <v>679</v>
      </c>
      <c r="C6" s="1052"/>
      <c r="D6" s="1052"/>
      <c r="E6" s="1052"/>
      <c r="F6" s="1052"/>
      <c r="G6" s="845"/>
      <c r="H6" s="1053"/>
      <c r="I6" s="1053"/>
      <c r="J6" s="1053"/>
      <c r="K6" s="1053"/>
      <c r="L6" s="1053"/>
      <c r="M6" s="1053"/>
      <c r="N6" s="1053"/>
      <c r="O6" s="1053"/>
      <c r="P6" s="1053"/>
      <c r="Q6" s="1053"/>
      <c r="R6" s="1053"/>
      <c r="S6" s="1053"/>
      <c r="T6" s="1053"/>
      <c r="U6" s="1053"/>
      <c r="V6" s="1053"/>
      <c r="W6" s="1053"/>
      <c r="X6" s="1053"/>
      <c r="Y6" s="1053"/>
      <c r="Z6" s="1054"/>
    </row>
    <row r="7" spans="2:37" s="109" customFormat="1" ht="31.5" customHeight="1" x14ac:dyDescent="0.2">
      <c r="B7" s="740" t="s">
        <v>680</v>
      </c>
      <c r="C7" s="741"/>
      <c r="D7" s="741"/>
      <c r="E7" s="741"/>
      <c r="F7" s="742"/>
      <c r="G7" s="264" t="s">
        <v>197</v>
      </c>
      <c r="H7" s="213" t="s">
        <v>681</v>
      </c>
      <c r="I7" s="213"/>
      <c r="J7" s="213"/>
      <c r="K7" s="213"/>
      <c r="L7" s="136" t="s">
        <v>197</v>
      </c>
      <c r="M7" s="213" t="s">
        <v>682</v>
      </c>
      <c r="N7" s="213"/>
      <c r="O7" s="213"/>
      <c r="P7" s="213"/>
      <c r="Q7" s="136" t="s">
        <v>197</v>
      </c>
      <c r="R7" s="213" t="s">
        <v>683</v>
      </c>
      <c r="S7" s="213"/>
      <c r="T7" s="213"/>
      <c r="U7" s="213"/>
      <c r="V7" s="213"/>
      <c r="W7" s="213"/>
      <c r="X7" s="213"/>
      <c r="Y7" s="213"/>
      <c r="Z7" s="265"/>
    </row>
    <row r="8" spans="2:37" ht="31.5" customHeight="1" x14ac:dyDescent="0.2">
      <c r="B8" s="740" t="s">
        <v>684</v>
      </c>
      <c r="C8" s="741"/>
      <c r="D8" s="741"/>
      <c r="E8" s="741"/>
      <c r="F8" s="742"/>
      <c r="G8" s="264" t="s">
        <v>197</v>
      </c>
      <c r="H8" s="147" t="s">
        <v>685</v>
      </c>
      <c r="I8" s="147"/>
      <c r="J8" s="147"/>
      <c r="K8" s="147"/>
      <c r="L8" s="147"/>
      <c r="M8" s="147"/>
      <c r="N8" s="147"/>
      <c r="O8" s="147"/>
      <c r="P8" s="252" t="s">
        <v>197</v>
      </c>
      <c r="Q8" s="147" t="s">
        <v>1168</v>
      </c>
      <c r="R8" s="147"/>
      <c r="S8" s="330"/>
      <c r="T8" s="330"/>
      <c r="U8" s="330"/>
      <c r="V8" s="330"/>
      <c r="W8" s="330"/>
      <c r="X8" s="330"/>
      <c r="Y8" s="330"/>
      <c r="Z8" s="331"/>
    </row>
    <row r="9" spans="2:37" s="109" customFormat="1" x14ac:dyDescent="0.2"/>
    <row r="10" spans="2:37" s="109" customFormat="1" x14ac:dyDescent="0.2">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37" s="109" customFormat="1" x14ac:dyDescent="0.2">
      <c r="B11" s="99" t="s">
        <v>1333</v>
      </c>
      <c r="Z11" s="95"/>
    </row>
    <row r="12" spans="2:37" s="109" customFormat="1" x14ac:dyDescent="0.2">
      <c r="B12" s="99"/>
      <c r="Z12" s="95"/>
    </row>
    <row r="13" spans="2:37" s="109" customFormat="1" x14ac:dyDescent="0.2">
      <c r="B13" s="99"/>
      <c r="C13" s="109" t="s">
        <v>1161</v>
      </c>
      <c r="Z13" s="95"/>
    </row>
    <row r="14" spans="2:37" s="109" customFormat="1" ht="6.75" customHeight="1" x14ac:dyDescent="0.2">
      <c r="B14" s="99"/>
      <c r="Z14" s="95"/>
    </row>
    <row r="15" spans="2:37" s="109" customFormat="1" ht="26.25" customHeight="1" x14ac:dyDescent="0.2">
      <c r="B15" s="99"/>
      <c r="C15" s="146" t="s">
        <v>1179</v>
      </c>
      <c r="D15" s="147"/>
      <c r="E15" s="147"/>
      <c r="F15" s="147"/>
      <c r="G15" s="227"/>
      <c r="H15" s="146" t="s">
        <v>1177</v>
      </c>
      <c r="I15" s="147"/>
      <c r="J15" s="147"/>
      <c r="K15" s="741"/>
      <c r="L15" s="741"/>
      <c r="M15" s="741"/>
      <c r="N15" s="122" t="s">
        <v>1008</v>
      </c>
      <c r="O15" s="99"/>
      <c r="U15" s="110"/>
      <c r="Z15" s="95"/>
    </row>
    <row r="16" spans="2:37" s="109" customFormat="1" x14ac:dyDescent="0.2">
      <c r="B16" s="99"/>
      <c r="L16" s="110"/>
      <c r="Q16" s="110"/>
      <c r="V16" s="110"/>
      <c r="Z16" s="95"/>
    </row>
    <row r="17" spans="2:26" s="109" customFormat="1" x14ac:dyDescent="0.2">
      <c r="B17" s="99"/>
      <c r="C17" s="109" t="s">
        <v>1163</v>
      </c>
      <c r="Z17" s="95"/>
    </row>
    <row r="18" spans="2:26" s="109" customFormat="1" ht="4.5" customHeight="1" x14ac:dyDescent="0.2">
      <c r="B18" s="99"/>
      <c r="Z18" s="95"/>
    </row>
    <row r="19" spans="2:26" s="109" customFormat="1" ht="24" customHeight="1" x14ac:dyDescent="0.2">
      <c r="B19" s="99"/>
      <c r="C19" s="740" t="s">
        <v>1164</v>
      </c>
      <c r="D19" s="741"/>
      <c r="E19" s="741"/>
      <c r="F19" s="741"/>
      <c r="G19" s="741"/>
      <c r="H19" s="741"/>
      <c r="I19" s="741"/>
      <c r="J19" s="741"/>
      <c r="K19" s="741"/>
      <c r="L19" s="741"/>
      <c r="M19" s="741"/>
      <c r="N19" s="741"/>
      <c r="O19" s="742"/>
      <c r="P19" s="740" t="s">
        <v>522</v>
      </c>
      <c r="Q19" s="741"/>
      <c r="R19" s="741"/>
      <c r="S19" s="741"/>
      <c r="T19" s="741"/>
      <c r="U19" s="741"/>
      <c r="V19" s="741"/>
      <c r="W19" s="741"/>
      <c r="X19" s="741"/>
      <c r="Y19" s="742"/>
      <c r="Z19" s="101"/>
    </row>
    <row r="20" spans="2:26" s="109" customFormat="1" ht="21" customHeight="1" x14ac:dyDescent="0.2">
      <c r="B20" s="99"/>
      <c r="C20" s="845"/>
      <c r="D20" s="1053"/>
      <c r="E20" s="1053"/>
      <c r="F20" s="1053"/>
      <c r="G20" s="1053"/>
      <c r="H20" s="1053"/>
      <c r="I20" s="1053"/>
      <c r="J20" s="1053"/>
      <c r="K20" s="1053"/>
      <c r="L20" s="1053"/>
      <c r="M20" s="1053"/>
      <c r="N20" s="1053"/>
      <c r="O20" s="1054"/>
      <c r="P20" s="845"/>
      <c r="Q20" s="1053"/>
      <c r="R20" s="1053"/>
      <c r="S20" s="1053"/>
      <c r="T20" s="1053"/>
      <c r="U20" s="1053"/>
      <c r="V20" s="1053"/>
      <c r="W20" s="1053"/>
      <c r="X20" s="1053"/>
      <c r="Y20" s="1054"/>
      <c r="Z20" s="95"/>
    </row>
    <row r="21" spans="2:26" s="109" customFormat="1" ht="21" customHeight="1" x14ac:dyDescent="0.2">
      <c r="B21" s="99"/>
      <c r="C21" s="845"/>
      <c r="D21" s="1053"/>
      <c r="E21" s="1053"/>
      <c r="F21" s="1053"/>
      <c r="G21" s="1053"/>
      <c r="H21" s="1053"/>
      <c r="I21" s="1053"/>
      <c r="J21" s="1053"/>
      <c r="K21" s="1053"/>
      <c r="L21" s="1053"/>
      <c r="M21" s="1053"/>
      <c r="N21" s="1053"/>
      <c r="O21" s="1054"/>
      <c r="P21" s="845"/>
      <c r="Q21" s="1053"/>
      <c r="R21" s="1053"/>
      <c r="S21" s="1053"/>
      <c r="T21" s="1053"/>
      <c r="U21" s="1053"/>
      <c r="V21" s="1053"/>
      <c r="W21" s="1053"/>
      <c r="X21" s="1053"/>
      <c r="Y21" s="1054"/>
      <c r="Z21" s="95"/>
    </row>
    <row r="22" spans="2:26" s="109" customFormat="1" ht="21" customHeight="1" x14ac:dyDescent="0.2">
      <c r="B22" s="99"/>
      <c r="C22" s="845"/>
      <c r="D22" s="1053"/>
      <c r="E22" s="1053"/>
      <c r="F22" s="1053"/>
      <c r="G22" s="1053"/>
      <c r="H22" s="1053"/>
      <c r="I22" s="1053"/>
      <c r="J22" s="1053"/>
      <c r="K22" s="1053"/>
      <c r="L22" s="1053"/>
      <c r="M22" s="1053"/>
      <c r="N22" s="1053"/>
      <c r="O22" s="1054"/>
      <c r="P22" s="845"/>
      <c r="Q22" s="1053"/>
      <c r="R22" s="1053"/>
      <c r="S22" s="1053"/>
      <c r="T22" s="1053"/>
      <c r="U22" s="1053"/>
      <c r="V22" s="1053"/>
      <c r="W22" s="1053"/>
      <c r="X22" s="1053"/>
      <c r="Y22" s="1054"/>
      <c r="Z22" s="95"/>
    </row>
    <row r="23" spans="2:26" s="109" customFormat="1" ht="21" customHeight="1" x14ac:dyDescent="0.2">
      <c r="B23" s="99"/>
      <c r="C23" s="845"/>
      <c r="D23" s="1053"/>
      <c r="E23" s="1053"/>
      <c r="F23" s="1053"/>
      <c r="G23" s="1053"/>
      <c r="H23" s="1053"/>
      <c r="I23" s="1053"/>
      <c r="J23" s="1053"/>
      <c r="K23" s="1053"/>
      <c r="L23" s="1053"/>
      <c r="M23" s="1053"/>
      <c r="N23" s="1053"/>
      <c r="O23" s="1054"/>
      <c r="P23" s="845"/>
      <c r="Q23" s="1053"/>
      <c r="R23" s="1053"/>
      <c r="S23" s="1053"/>
      <c r="T23" s="1053"/>
      <c r="U23" s="1053"/>
      <c r="V23" s="1053"/>
      <c r="W23" s="1053"/>
      <c r="X23" s="1053"/>
      <c r="Y23" s="1054"/>
      <c r="Z23" s="95"/>
    </row>
    <row r="24" spans="2:26" s="109" customFormat="1" ht="21" customHeight="1" x14ac:dyDescent="0.2">
      <c r="B24" s="99"/>
      <c r="C24" s="845"/>
      <c r="D24" s="1053"/>
      <c r="E24" s="1053"/>
      <c r="F24" s="1053"/>
      <c r="G24" s="1053"/>
      <c r="H24" s="1053"/>
      <c r="I24" s="1053"/>
      <c r="J24" s="1053"/>
      <c r="K24" s="1053"/>
      <c r="L24" s="1053"/>
      <c r="M24" s="1053"/>
      <c r="N24" s="1053"/>
      <c r="O24" s="1054"/>
      <c r="P24" s="845"/>
      <c r="Q24" s="1053"/>
      <c r="R24" s="1053"/>
      <c r="S24" s="1053"/>
      <c r="T24" s="1053"/>
      <c r="U24" s="1053"/>
      <c r="V24" s="1053"/>
      <c r="W24" s="1053"/>
      <c r="X24" s="1053"/>
      <c r="Y24" s="1054"/>
      <c r="Z24" s="95"/>
    </row>
    <row r="25" spans="2:26" s="109" customFormat="1" ht="21" customHeight="1" x14ac:dyDescent="0.2">
      <c r="B25" s="99"/>
      <c r="C25" s="116"/>
      <c r="D25" s="116"/>
      <c r="E25" s="116"/>
      <c r="F25" s="116"/>
      <c r="G25" s="116"/>
      <c r="H25" s="116"/>
      <c r="I25" s="116"/>
      <c r="J25" s="116"/>
      <c r="K25" s="116"/>
      <c r="L25" s="116"/>
      <c r="M25" s="116"/>
      <c r="N25" s="116"/>
      <c r="O25" s="116"/>
      <c r="P25" s="93"/>
      <c r="Q25" s="93"/>
      <c r="R25" s="93"/>
      <c r="S25" s="93"/>
      <c r="T25" s="93"/>
      <c r="U25" s="93"/>
      <c r="V25" s="93"/>
      <c r="W25" s="93"/>
      <c r="X25" s="93"/>
      <c r="Y25" s="93"/>
      <c r="Z25" s="95"/>
    </row>
    <row r="26" spans="2:26" s="109" customFormat="1" ht="21" customHeight="1" x14ac:dyDescent="0.2">
      <c r="B26" s="99"/>
      <c r="C26" s="176"/>
      <c r="D26" s="176"/>
      <c r="E26" s="176"/>
      <c r="F26" s="176"/>
      <c r="G26" s="176"/>
      <c r="H26" s="176"/>
      <c r="I26" s="176"/>
      <c r="J26" s="176"/>
      <c r="K26" s="176"/>
      <c r="L26" s="176"/>
      <c r="M26" s="176"/>
      <c r="N26" s="176"/>
      <c r="O26" s="176"/>
      <c r="P26" s="140"/>
      <c r="Q26" s="140"/>
      <c r="R26" s="140"/>
      <c r="S26" s="140"/>
      <c r="T26" s="140"/>
      <c r="U26" s="146"/>
      <c r="V26" s="266" t="s">
        <v>688</v>
      </c>
      <c r="W26" s="266" t="s">
        <v>689</v>
      </c>
      <c r="X26" s="266" t="s">
        <v>690</v>
      </c>
      <c r="Y26" s="227"/>
      <c r="Z26" s="95"/>
    </row>
    <row r="27" spans="2:26" s="109" customFormat="1" ht="38.25" customHeight="1" x14ac:dyDescent="0.2">
      <c r="B27" s="99"/>
      <c r="C27" s="146" t="s">
        <v>1334</v>
      </c>
      <c r="D27" s="147"/>
      <c r="E27" s="147"/>
      <c r="F27" s="147"/>
      <c r="G27" s="147"/>
      <c r="H27" s="147"/>
      <c r="I27" s="147"/>
      <c r="J27" s="147"/>
      <c r="K27" s="147"/>
      <c r="L27" s="147"/>
      <c r="M27" s="147"/>
      <c r="N27" s="147"/>
      <c r="O27" s="147"/>
      <c r="P27" s="147"/>
      <c r="Q27" s="147"/>
      <c r="R27" s="147"/>
      <c r="S27" s="147"/>
      <c r="T27" s="265"/>
      <c r="U27" s="237"/>
      <c r="V27" s="121" t="s">
        <v>197</v>
      </c>
      <c r="W27" s="121" t="s">
        <v>689</v>
      </c>
      <c r="X27" s="121" t="s">
        <v>197</v>
      </c>
      <c r="Y27" s="265"/>
      <c r="Z27" s="95"/>
    </row>
    <row r="28" spans="2:26" s="109" customFormat="1" ht="38.25" customHeight="1" x14ac:dyDescent="0.2">
      <c r="B28" s="99"/>
      <c r="C28" s="771" t="s">
        <v>1335</v>
      </c>
      <c r="D28" s="772"/>
      <c r="E28" s="772"/>
      <c r="F28" s="772"/>
      <c r="G28" s="772"/>
      <c r="H28" s="772"/>
      <c r="I28" s="772"/>
      <c r="J28" s="772"/>
      <c r="K28" s="772"/>
      <c r="L28" s="772"/>
      <c r="M28" s="772"/>
      <c r="N28" s="772"/>
      <c r="O28" s="772"/>
      <c r="P28" s="772"/>
      <c r="Q28" s="772"/>
      <c r="R28" s="772"/>
      <c r="S28" s="772"/>
      <c r="T28" s="180"/>
      <c r="U28" s="237"/>
      <c r="V28" s="121" t="s">
        <v>197</v>
      </c>
      <c r="W28" s="121" t="s">
        <v>689</v>
      </c>
      <c r="X28" s="121" t="s">
        <v>197</v>
      </c>
      <c r="Y28" s="265"/>
      <c r="Z28" s="95"/>
    </row>
    <row r="29" spans="2:26" s="109" customFormat="1" ht="70.5" customHeight="1" x14ac:dyDescent="0.2">
      <c r="B29" s="99"/>
      <c r="C29" s="771" t="s">
        <v>1336</v>
      </c>
      <c r="D29" s="772"/>
      <c r="E29" s="772"/>
      <c r="F29" s="772"/>
      <c r="G29" s="772"/>
      <c r="H29" s="772"/>
      <c r="I29" s="772"/>
      <c r="J29" s="772"/>
      <c r="K29" s="772"/>
      <c r="L29" s="772"/>
      <c r="M29" s="772"/>
      <c r="N29" s="772"/>
      <c r="O29" s="772"/>
      <c r="P29" s="772"/>
      <c r="Q29" s="772"/>
      <c r="R29" s="772"/>
      <c r="S29" s="772"/>
      <c r="T29" s="180"/>
      <c r="U29" s="237"/>
      <c r="V29" s="121" t="s">
        <v>197</v>
      </c>
      <c r="W29" s="121" t="s">
        <v>689</v>
      </c>
      <c r="X29" s="121" t="s">
        <v>197</v>
      </c>
      <c r="Y29" s="265"/>
      <c r="Z29" s="95"/>
    </row>
    <row r="30" spans="2:26" s="109" customFormat="1" ht="38.25" customHeight="1" x14ac:dyDescent="0.2">
      <c r="B30" s="99"/>
      <c r="C30" s="146" t="s">
        <v>1337</v>
      </c>
      <c r="D30" s="147"/>
      <c r="E30" s="147"/>
      <c r="F30" s="147"/>
      <c r="G30" s="147"/>
      <c r="H30" s="147"/>
      <c r="I30" s="147"/>
      <c r="J30" s="147"/>
      <c r="K30" s="147"/>
      <c r="L30" s="147"/>
      <c r="M30" s="147"/>
      <c r="N30" s="147"/>
      <c r="O30" s="147"/>
      <c r="P30" s="147"/>
      <c r="Q30" s="147"/>
      <c r="R30" s="147"/>
      <c r="S30" s="147"/>
      <c r="T30" s="265"/>
      <c r="U30" s="108"/>
      <c r="V30" s="110" t="s">
        <v>197</v>
      </c>
      <c r="W30" s="110" t="s">
        <v>689</v>
      </c>
      <c r="X30" s="110" t="s">
        <v>197</v>
      </c>
      <c r="Y30" s="137"/>
      <c r="Z30" s="95"/>
    </row>
    <row r="31" spans="2:26" s="109" customFormat="1" ht="38.25" customHeight="1" x14ac:dyDescent="0.2">
      <c r="B31" s="99"/>
      <c r="C31" s="771" t="s">
        <v>1338</v>
      </c>
      <c r="D31" s="772"/>
      <c r="E31" s="772"/>
      <c r="F31" s="772"/>
      <c r="G31" s="772"/>
      <c r="H31" s="772"/>
      <c r="I31" s="772"/>
      <c r="J31" s="772"/>
      <c r="K31" s="772"/>
      <c r="L31" s="772"/>
      <c r="M31" s="772"/>
      <c r="N31" s="772"/>
      <c r="O31" s="772"/>
      <c r="P31" s="772"/>
      <c r="Q31" s="772"/>
      <c r="R31" s="772"/>
      <c r="S31" s="772"/>
      <c r="T31" s="265"/>
      <c r="U31" s="237"/>
      <c r="V31" s="121" t="s">
        <v>197</v>
      </c>
      <c r="W31" s="121" t="s">
        <v>689</v>
      </c>
      <c r="X31" s="121" t="s">
        <v>197</v>
      </c>
      <c r="Y31" s="265"/>
      <c r="Z31" s="95"/>
    </row>
    <row r="32" spans="2:26" s="109" customFormat="1" ht="38.25" customHeight="1" x14ac:dyDescent="0.2">
      <c r="B32" s="99"/>
      <c r="C32" s="771" t="s">
        <v>1339</v>
      </c>
      <c r="D32" s="772"/>
      <c r="E32" s="772"/>
      <c r="F32" s="772"/>
      <c r="G32" s="772"/>
      <c r="H32" s="772"/>
      <c r="I32" s="772"/>
      <c r="J32" s="772"/>
      <c r="K32" s="772"/>
      <c r="L32" s="772"/>
      <c r="M32" s="772"/>
      <c r="N32" s="772"/>
      <c r="O32" s="772"/>
      <c r="P32" s="772"/>
      <c r="Q32" s="772"/>
      <c r="R32" s="772"/>
      <c r="S32" s="772"/>
      <c r="T32" s="265"/>
      <c r="U32" s="108"/>
      <c r="V32" s="110" t="s">
        <v>197</v>
      </c>
      <c r="W32" s="110" t="s">
        <v>689</v>
      </c>
      <c r="X32" s="110" t="s">
        <v>197</v>
      </c>
      <c r="Y32" s="137"/>
      <c r="Z32" s="95"/>
    </row>
    <row r="33" spans="2:26" s="109" customFormat="1" ht="38.25" customHeight="1" x14ac:dyDescent="0.2">
      <c r="B33" s="99"/>
      <c r="C33" s="771" t="s">
        <v>1340</v>
      </c>
      <c r="D33" s="772"/>
      <c r="E33" s="772"/>
      <c r="F33" s="772"/>
      <c r="G33" s="772"/>
      <c r="H33" s="772"/>
      <c r="I33" s="772"/>
      <c r="J33" s="772"/>
      <c r="K33" s="772"/>
      <c r="L33" s="772"/>
      <c r="M33" s="772"/>
      <c r="N33" s="772"/>
      <c r="O33" s="772"/>
      <c r="P33" s="772"/>
      <c r="Q33" s="772"/>
      <c r="R33" s="772"/>
      <c r="S33" s="772"/>
      <c r="T33" s="265"/>
      <c r="U33" s="237"/>
      <c r="V33" s="121" t="s">
        <v>197</v>
      </c>
      <c r="W33" s="121" t="s">
        <v>689</v>
      </c>
      <c r="X33" s="121" t="s">
        <v>197</v>
      </c>
      <c r="Y33" s="265"/>
      <c r="Z33" s="95"/>
    </row>
    <row r="34" spans="2:26" s="109" customFormat="1" ht="9" customHeight="1" x14ac:dyDescent="0.2">
      <c r="B34" s="106"/>
      <c r="C34" s="140"/>
      <c r="D34" s="140"/>
      <c r="E34" s="140"/>
      <c r="F34" s="140"/>
      <c r="G34" s="140"/>
      <c r="H34" s="140"/>
      <c r="I34" s="140"/>
      <c r="J34" s="140"/>
      <c r="K34" s="140"/>
      <c r="L34" s="140"/>
      <c r="M34" s="140"/>
      <c r="N34" s="140"/>
      <c r="O34" s="140"/>
      <c r="P34" s="140"/>
      <c r="Q34" s="140"/>
      <c r="R34" s="140"/>
      <c r="S34" s="140"/>
      <c r="T34" s="140"/>
      <c r="U34" s="140"/>
      <c r="V34" s="140"/>
      <c r="W34" s="140"/>
      <c r="X34" s="140"/>
      <c r="Y34" s="140"/>
      <c r="Z34" s="145"/>
    </row>
    <row r="35" spans="2:26" s="109" customFormat="1" x14ac:dyDescent="0.2"/>
    <row r="118" spans="3:7" x14ac:dyDescent="0.2">
      <c r="C118" s="162"/>
      <c r="D118" s="162"/>
      <c r="E118" s="162"/>
      <c r="F118" s="162"/>
      <c r="G118" s="162"/>
    </row>
    <row r="119" spans="3:7" x14ac:dyDescent="0.2">
      <c r="C119" s="159"/>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B4:Z4"/>
    <mergeCell ref="B6:F6"/>
    <mergeCell ref="G6:Z6"/>
    <mergeCell ref="B7:F7"/>
    <mergeCell ref="B8:F8"/>
    <mergeCell ref="K15:M15"/>
  </mergeCells>
  <phoneticPr fontId="1"/>
  <dataValidations count="1">
    <dataValidation type="list" allowBlank="1" showInputMessage="1" showErrorMessage="1" sqref="G7:G8 L7 Q7 P8 V27:V33 X27:X33" xr:uid="{90FF2099-7670-4439-8B92-5BF9140D63D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84253-917B-48E9-B73A-70DB483E7567}">
  <sheetPr codeName="Sheet63">
    <pageSetUpPr fitToPage="1"/>
  </sheetPr>
  <dimension ref="B1:AK119"/>
  <sheetViews>
    <sheetView view="pageBreakPreview" zoomScaleNormal="100" zoomScaleSheetLayoutView="100" workbookViewId="0">
      <selection activeCell="AM9" sqref="AM9"/>
    </sheetView>
  </sheetViews>
  <sheetFormatPr defaultColWidth="3.44140625" defaultRowHeight="13.2" x14ac:dyDescent="0.2"/>
  <cols>
    <col min="1" max="1" width="2.21875" style="123" customWidth="1"/>
    <col min="2" max="2" width="3" style="131" customWidth="1"/>
    <col min="3" max="19" width="3.6640625" style="123" customWidth="1"/>
    <col min="20" max="26" width="3.44140625" style="123"/>
    <col min="27" max="27" width="2.21875" style="123" customWidth="1"/>
    <col min="28" max="16384" width="3.44140625" style="123"/>
  </cols>
  <sheetData>
    <row r="1" spans="2:37" s="109" customFormat="1" x14ac:dyDescent="0.2"/>
    <row r="2" spans="2:37" s="109" customFormat="1" x14ac:dyDescent="0.2">
      <c r="B2" s="109" t="s">
        <v>1341</v>
      </c>
    </row>
    <row r="3" spans="2:37" s="109" customFormat="1" x14ac:dyDescent="0.2"/>
    <row r="4" spans="2:37" s="109" customFormat="1" x14ac:dyDescent="0.2">
      <c r="B4" s="736" t="s">
        <v>1332</v>
      </c>
      <c r="C4" s="736"/>
      <c r="D4" s="736"/>
      <c r="E4" s="736"/>
      <c r="F4" s="736"/>
      <c r="G4" s="736"/>
      <c r="H4" s="736"/>
      <c r="I4" s="736"/>
      <c r="J4" s="736"/>
      <c r="K4" s="736"/>
      <c r="L4" s="736"/>
      <c r="M4" s="736"/>
      <c r="N4" s="736"/>
      <c r="O4" s="736"/>
      <c r="P4" s="736"/>
      <c r="Q4" s="736"/>
      <c r="R4" s="736"/>
      <c r="S4" s="736"/>
      <c r="T4" s="736"/>
      <c r="U4" s="736"/>
      <c r="V4" s="736"/>
      <c r="W4" s="736"/>
      <c r="X4" s="736"/>
      <c r="Y4" s="736"/>
      <c r="Z4" s="736"/>
    </row>
    <row r="5" spans="2:37" s="109" customFormat="1" x14ac:dyDescent="0.2">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2:37" s="109" customFormat="1" ht="31.5" customHeight="1" x14ac:dyDescent="0.2">
      <c r="B6" s="1052" t="s">
        <v>679</v>
      </c>
      <c r="C6" s="1052"/>
      <c r="D6" s="1052"/>
      <c r="E6" s="1052"/>
      <c r="F6" s="1052"/>
      <c r="G6" s="740"/>
      <c r="H6" s="741"/>
      <c r="I6" s="741"/>
      <c r="J6" s="741"/>
      <c r="K6" s="741"/>
      <c r="L6" s="741"/>
      <c r="M6" s="741"/>
      <c r="N6" s="741"/>
      <c r="O6" s="741"/>
      <c r="P6" s="741"/>
      <c r="Q6" s="741"/>
      <c r="R6" s="741"/>
      <c r="S6" s="741"/>
      <c r="T6" s="741"/>
      <c r="U6" s="741"/>
      <c r="V6" s="741"/>
      <c r="W6" s="741"/>
      <c r="X6" s="741"/>
      <c r="Y6" s="741"/>
      <c r="Z6" s="742"/>
    </row>
    <row r="7" spans="2:37" s="109" customFormat="1" ht="31.5" customHeight="1" x14ac:dyDescent="0.2">
      <c r="B7" s="740" t="s">
        <v>680</v>
      </c>
      <c r="C7" s="741"/>
      <c r="D7" s="741"/>
      <c r="E7" s="741"/>
      <c r="F7" s="742"/>
      <c r="G7" s="136" t="s">
        <v>197</v>
      </c>
      <c r="H7" s="213" t="s">
        <v>681</v>
      </c>
      <c r="I7" s="213"/>
      <c r="J7" s="213"/>
      <c r="K7" s="213"/>
      <c r="L7" s="136" t="s">
        <v>197</v>
      </c>
      <c r="M7" s="213" t="s">
        <v>682</v>
      </c>
      <c r="N7" s="213"/>
      <c r="O7" s="213"/>
      <c r="P7" s="213"/>
      <c r="Q7" s="136" t="s">
        <v>197</v>
      </c>
      <c r="R7" s="213" t="s">
        <v>683</v>
      </c>
      <c r="S7" s="213"/>
      <c r="T7" s="213"/>
      <c r="U7" s="213"/>
      <c r="V7" s="213"/>
      <c r="W7" s="213"/>
      <c r="X7" s="213"/>
      <c r="Y7" s="213"/>
      <c r="Z7" s="265"/>
    </row>
    <row r="8" spans="2:37" s="109" customFormat="1" ht="31.5" customHeight="1" x14ac:dyDescent="0.2">
      <c r="B8" s="740" t="s">
        <v>684</v>
      </c>
      <c r="C8" s="741"/>
      <c r="D8" s="741"/>
      <c r="E8" s="741"/>
      <c r="F8" s="742"/>
      <c r="G8" s="264" t="s">
        <v>197</v>
      </c>
      <c r="H8" s="147" t="s">
        <v>1342</v>
      </c>
      <c r="I8" s="147"/>
      <c r="J8" s="147"/>
      <c r="K8" s="147"/>
      <c r="L8" s="147"/>
      <c r="M8" s="147"/>
      <c r="N8" s="147"/>
      <c r="O8" s="252" t="s">
        <v>197</v>
      </c>
      <c r="P8" s="147" t="s">
        <v>1343</v>
      </c>
      <c r="Q8" s="147"/>
      <c r="R8" s="147"/>
      <c r="S8" s="87"/>
      <c r="T8" s="87"/>
      <c r="U8" s="87"/>
      <c r="V8" s="87"/>
      <c r="W8" s="87"/>
      <c r="X8" s="87"/>
      <c r="Y8" s="87"/>
      <c r="Z8" s="118"/>
    </row>
    <row r="9" spans="2:37" s="109" customFormat="1" x14ac:dyDescent="0.2"/>
    <row r="10" spans="2:37" s="109" customFormat="1" x14ac:dyDescent="0.2">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37" s="109" customFormat="1" x14ac:dyDescent="0.2">
      <c r="B11" s="99" t="s">
        <v>1344</v>
      </c>
      <c r="Z11" s="95"/>
    </row>
    <row r="12" spans="2:37" s="109" customFormat="1" x14ac:dyDescent="0.2">
      <c r="B12" s="99"/>
      <c r="Z12" s="95"/>
    </row>
    <row r="13" spans="2:37" s="109" customFormat="1" x14ac:dyDescent="0.2">
      <c r="B13" s="99"/>
      <c r="C13" s="109" t="s">
        <v>1161</v>
      </c>
      <c r="Z13" s="95"/>
    </row>
    <row r="14" spans="2:37" s="109" customFormat="1" ht="6.75" customHeight="1" x14ac:dyDescent="0.2">
      <c r="B14" s="99"/>
      <c r="Z14" s="95"/>
    </row>
    <row r="15" spans="2:37" s="109" customFormat="1" ht="26.25" customHeight="1" x14ac:dyDescent="0.2">
      <c r="B15" s="99"/>
      <c r="C15" s="146" t="s">
        <v>1179</v>
      </c>
      <c r="D15" s="147"/>
      <c r="E15" s="147"/>
      <c r="F15" s="147"/>
      <c r="G15" s="227"/>
      <c r="H15" s="845" t="s">
        <v>1177</v>
      </c>
      <c r="I15" s="1053"/>
      <c r="J15" s="1053"/>
      <c r="K15" s="741"/>
      <c r="L15" s="741"/>
      <c r="M15" s="741"/>
      <c r="N15" s="122" t="s">
        <v>1008</v>
      </c>
      <c r="O15" s="99"/>
      <c r="U15" s="110"/>
      <c r="Z15" s="95"/>
    </row>
    <row r="16" spans="2:37" s="109" customFormat="1" x14ac:dyDescent="0.2">
      <c r="B16" s="99"/>
      <c r="L16" s="110"/>
      <c r="Q16" s="110"/>
      <c r="V16" s="110"/>
      <c r="Z16" s="95"/>
    </row>
    <row r="17" spans="2:26" s="109" customFormat="1" x14ac:dyDescent="0.2">
      <c r="B17" s="99"/>
      <c r="C17" s="109" t="s">
        <v>1163</v>
      </c>
      <c r="Z17" s="95"/>
    </row>
    <row r="18" spans="2:26" s="109" customFormat="1" ht="4.5" customHeight="1" x14ac:dyDescent="0.2">
      <c r="B18" s="99"/>
      <c r="Z18" s="95"/>
    </row>
    <row r="19" spans="2:26" s="109" customFormat="1" ht="24" customHeight="1" x14ac:dyDescent="0.2">
      <c r="B19" s="99"/>
      <c r="C19" s="740" t="s">
        <v>1164</v>
      </c>
      <c r="D19" s="741"/>
      <c r="E19" s="741"/>
      <c r="F19" s="741"/>
      <c r="G19" s="741"/>
      <c r="H19" s="741"/>
      <c r="I19" s="741"/>
      <c r="J19" s="741"/>
      <c r="K19" s="741"/>
      <c r="L19" s="741"/>
      <c r="M19" s="741"/>
      <c r="N19" s="741"/>
      <c r="O19" s="742"/>
      <c r="P19" s="740" t="s">
        <v>522</v>
      </c>
      <c r="Q19" s="741"/>
      <c r="R19" s="741"/>
      <c r="S19" s="741"/>
      <c r="T19" s="741"/>
      <c r="U19" s="741"/>
      <c r="V19" s="741"/>
      <c r="W19" s="741"/>
      <c r="X19" s="741"/>
      <c r="Y19" s="742"/>
      <c r="Z19" s="101"/>
    </row>
    <row r="20" spans="2:26" s="109" customFormat="1" ht="21" customHeight="1" x14ac:dyDescent="0.2">
      <c r="B20" s="99"/>
      <c r="C20" s="845"/>
      <c r="D20" s="1053"/>
      <c r="E20" s="1053"/>
      <c r="F20" s="1053"/>
      <c r="G20" s="1053"/>
      <c r="H20" s="1053"/>
      <c r="I20" s="1053"/>
      <c r="J20" s="1053"/>
      <c r="K20" s="1053"/>
      <c r="L20" s="1053"/>
      <c r="M20" s="1053"/>
      <c r="N20" s="1053"/>
      <c r="O20" s="1054"/>
      <c r="P20" s="845"/>
      <c r="Q20" s="1053"/>
      <c r="R20" s="1053"/>
      <c r="S20" s="1053"/>
      <c r="T20" s="1053"/>
      <c r="U20" s="1053"/>
      <c r="V20" s="1053"/>
      <c r="W20" s="1053"/>
      <c r="X20" s="1053"/>
      <c r="Y20" s="1054"/>
      <c r="Z20" s="95"/>
    </row>
    <row r="21" spans="2:26" s="109" customFormat="1" ht="21" customHeight="1" x14ac:dyDescent="0.2">
      <c r="B21" s="99"/>
      <c r="C21" s="845"/>
      <c r="D21" s="1053"/>
      <c r="E21" s="1053"/>
      <c r="F21" s="1053"/>
      <c r="G21" s="1053"/>
      <c r="H21" s="1053"/>
      <c r="I21" s="1053"/>
      <c r="J21" s="1053"/>
      <c r="K21" s="1053"/>
      <c r="L21" s="1053"/>
      <c r="M21" s="1053"/>
      <c r="N21" s="1053"/>
      <c r="O21" s="1054"/>
      <c r="P21" s="845"/>
      <c r="Q21" s="1053"/>
      <c r="R21" s="1053"/>
      <c r="S21" s="1053"/>
      <c r="T21" s="1053"/>
      <c r="U21" s="1053"/>
      <c r="V21" s="1053"/>
      <c r="W21" s="1053"/>
      <c r="X21" s="1053"/>
      <c r="Y21" s="1054"/>
      <c r="Z21" s="95"/>
    </row>
    <row r="22" spans="2:26" s="109" customFormat="1" ht="21" customHeight="1" x14ac:dyDescent="0.2">
      <c r="B22" s="99"/>
      <c r="C22" s="845"/>
      <c r="D22" s="1053"/>
      <c r="E22" s="1053"/>
      <c r="F22" s="1053"/>
      <c r="G22" s="1053"/>
      <c r="H22" s="1053"/>
      <c r="I22" s="1053"/>
      <c r="J22" s="1053"/>
      <c r="K22" s="1053"/>
      <c r="L22" s="1053"/>
      <c r="M22" s="1053"/>
      <c r="N22" s="1053"/>
      <c r="O22" s="1054"/>
      <c r="P22" s="845"/>
      <c r="Q22" s="1053"/>
      <c r="R22" s="1053"/>
      <c r="S22" s="1053"/>
      <c r="T22" s="1053"/>
      <c r="U22" s="1053"/>
      <c r="V22" s="1053"/>
      <c r="W22" s="1053"/>
      <c r="X22" s="1053"/>
      <c r="Y22" s="1054"/>
      <c r="Z22" s="95"/>
    </row>
    <row r="23" spans="2:26" s="109" customFormat="1" ht="21" customHeight="1" x14ac:dyDescent="0.2">
      <c r="B23" s="99"/>
      <c r="C23" s="845"/>
      <c r="D23" s="1053"/>
      <c r="E23" s="1053"/>
      <c r="F23" s="1053"/>
      <c r="G23" s="1053"/>
      <c r="H23" s="1053"/>
      <c r="I23" s="1053"/>
      <c r="J23" s="1053"/>
      <c r="K23" s="1053"/>
      <c r="L23" s="1053"/>
      <c r="M23" s="1053"/>
      <c r="N23" s="1053"/>
      <c r="O23" s="1054"/>
      <c r="P23" s="845"/>
      <c r="Q23" s="1053"/>
      <c r="R23" s="1053"/>
      <c r="S23" s="1053"/>
      <c r="T23" s="1053"/>
      <c r="U23" s="1053"/>
      <c r="V23" s="1053"/>
      <c r="W23" s="1053"/>
      <c r="X23" s="1053"/>
      <c r="Y23" s="1054"/>
      <c r="Z23" s="95"/>
    </row>
    <row r="24" spans="2:26" s="109" customFormat="1" ht="21" customHeight="1" x14ac:dyDescent="0.2">
      <c r="B24" s="99"/>
      <c r="C24" s="845"/>
      <c r="D24" s="1053"/>
      <c r="E24" s="1053"/>
      <c r="F24" s="1053"/>
      <c r="G24" s="1053"/>
      <c r="H24" s="1053"/>
      <c r="I24" s="1053"/>
      <c r="J24" s="1053"/>
      <c r="K24" s="1053"/>
      <c r="L24" s="1053"/>
      <c r="M24" s="1053"/>
      <c r="N24" s="1053"/>
      <c r="O24" s="1054"/>
      <c r="P24" s="845"/>
      <c r="Q24" s="1053"/>
      <c r="R24" s="1053"/>
      <c r="S24" s="1053"/>
      <c r="T24" s="1053"/>
      <c r="U24" s="1053"/>
      <c r="V24" s="1053"/>
      <c r="W24" s="1053"/>
      <c r="X24" s="1053"/>
      <c r="Y24" s="1054"/>
      <c r="Z24" s="95"/>
    </row>
    <row r="25" spans="2:26" s="109" customFormat="1" ht="21" customHeight="1" x14ac:dyDescent="0.2">
      <c r="B25" s="99"/>
      <c r="C25" s="116"/>
      <c r="D25" s="116"/>
      <c r="E25" s="116"/>
      <c r="F25" s="116"/>
      <c r="G25" s="116"/>
      <c r="H25" s="116"/>
      <c r="I25" s="116"/>
      <c r="J25" s="116"/>
      <c r="K25" s="116"/>
      <c r="L25" s="116"/>
      <c r="M25" s="116"/>
      <c r="N25" s="116"/>
      <c r="O25" s="116"/>
      <c r="P25" s="93"/>
      <c r="Q25" s="93"/>
      <c r="R25" s="93"/>
      <c r="S25" s="93"/>
      <c r="T25" s="93"/>
      <c r="U25" s="93"/>
      <c r="V25" s="93"/>
      <c r="W25" s="93"/>
      <c r="X25" s="93"/>
      <c r="Y25" s="93"/>
      <c r="Z25" s="95"/>
    </row>
    <row r="26" spans="2:26" s="109" customFormat="1" ht="21" customHeight="1" x14ac:dyDescent="0.2">
      <c r="B26" s="99"/>
      <c r="C26" s="176"/>
      <c r="D26" s="176"/>
      <c r="E26" s="176"/>
      <c r="F26" s="176"/>
      <c r="G26" s="176"/>
      <c r="H26" s="176"/>
      <c r="I26" s="176"/>
      <c r="J26" s="176"/>
      <c r="K26" s="176"/>
      <c r="L26" s="176"/>
      <c r="M26" s="176"/>
      <c r="N26" s="176"/>
      <c r="O26" s="176"/>
      <c r="P26" s="140"/>
      <c r="Q26" s="140"/>
      <c r="R26" s="140"/>
      <c r="S26" s="140"/>
      <c r="T26" s="140"/>
      <c r="U26" s="146"/>
      <c r="V26" s="266" t="s">
        <v>688</v>
      </c>
      <c r="W26" s="266" t="s">
        <v>689</v>
      </c>
      <c r="X26" s="266" t="s">
        <v>690</v>
      </c>
      <c r="Y26" s="227"/>
      <c r="Z26" s="95"/>
    </row>
    <row r="27" spans="2:26" s="109" customFormat="1" ht="38.25" customHeight="1" x14ac:dyDescent="0.2">
      <c r="B27" s="99"/>
      <c r="C27" s="771" t="s">
        <v>1345</v>
      </c>
      <c r="D27" s="772"/>
      <c r="E27" s="772"/>
      <c r="F27" s="772"/>
      <c r="G27" s="772"/>
      <c r="H27" s="772"/>
      <c r="I27" s="772"/>
      <c r="J27" s="772"/>
      <c r="K27" s="772"/>
      <c r="L27" s="772"/>
      <c r="M27" s="772"/>
      <c r="N27" s="772"/>
      <c r="O27" s="772"/>
      <c r="P27" s="772"/>
      <c r="Q27" s="772"/>
      <c r="R27" s="772"/>
      <c r="S27" s="772"/>
      <c r="T27" s="180"/>
      <c r="U27" s="213"/>
      <c r="V27" s="121" t="s">
        <v>197</v>
      </c>
      <c r="W27" s="121" t="s">
        <v>689</v>
      </c>
      <c r="X27" s="121" t="s">
        <v>197</v>
      </c>
      <c r="Y27" s="265"/>
      <c r="Z27" s="95"/>
    </row>
    <row r="28" spans="2:26" s="109" customFormat="1" ht="70.5" customHeight="1" x14ac:dyDescent="0.2">
      <c r="B28" s="99"/>
      <c r="C28" s="771" t="s">
        <v>1346</v>
      </c>
      <c r="D28" s="772"/>
      <c r="E28" s="772"/>
      <c r="F28" s="772"/>
      <c r="G28" s="772"/>
      <c r="H28" s="772"/>
      <c r="I28" s="772"/>
      <c r="J28" s="772"/>
      <c r="K28" s="772"/>
      <c r="L28" s="772"/>
      <c r="M28" s="772"/>
      <c r="N28" s="772"/>
      <c r="O28" s="772"/>
      <c r="P28" s="772"/>
      <c r="Q28" s="772"/>
      <c r="R28" s="772"/>
      <c r="S28" s="772"/>
      <c r="T28" s="180"/>
      <c r="U28" s="213"/>
      <c r="V28" s="121" t="s">
        <v>197</v>
      </c>
      <c r="W28" s="121" t="s">
        <v>689</v>
      </c>
      <c r="X28" s="121" t="s">
        <v>197</v>
      </c>
      <c r="Y28" s="265"/>
      <c r="Z28" s="95"/>
    </row>
    <row r="29" spans="2:26" s="109" customFormat="1" ht="38.25" customHeight="1" x14ac:dyDescent="0.2">
      <c r="B29" s="99"/>
      <c r="C29" s="845" t="s">
        <v>1347</v>
      </c>
      <c r="D29" s="1053"/>
      <c r="E29" s="1053"/>
      <c r="F29" s="1053"/>
      <c r="G29" s="1053"/>
      <c r="H29" s="1053"/>
      <c r="I29" s="1053"/>
      <c r="J29" s="1053"/>
      <c r="K29" s="1053"/>
      <c r="L29" s="1053"/>
      <c r="M29" s="1053"/>
      <c r="N29" s="1053"/>
      <c r="O29" s="1053"/>
      <c r="P29" s="1053"/>
      <c r="Q29" s="1053"/>
      <c r="R29" s="1053"/>
      <c r="S29" s="1053"/>
      <c r="T29" s="265"/>
      <c r="U29" s="213"/>
      <c r="V29" s="121" t="s">
        <v>197</v>
      </c>
      <c r="W29" s="121" t="s">
        <v>689</v>
      </c>
      <c r="X29" s="121" t="s">
        <v>197</v>
      </c>
      <c r="Y29" s="265"/>
      <c r="Z29" s="95"/>
    </row>
    <row r="30" spans="2:26" s="109" customFormat="1" ht="38.25" customHeight="1" x14ac:dyDescent="0.2">
      <c r="B30" s="99"/>
      <c r="C30" s="771" t="s">
        <v>1348</v>
      </c>
      <c r="D30" s="772"/>
      <c r="E30" s="772"/>
      <c r="F30" s="772"/>
      <c r="G30" s="772"/>
      <c r="H30" s="772"/>
      <c r="I30" s="772"/>
      <c r="J30" s="772"/>
      <c r="K30" s="772"/>
      <c r="L30" s="772"/>
      <c r="M30" s="772"/>
      <c r="N30" s="772"/>
      <c r="O30" s="772"/>
      <c r="P30" s="772"/>
      <c r="Q30" s="772"/>
      <c r="R30" s="772"/>
      <c r="S30" s="772"/>
      <c r="T30" s="265"/>
      <c r="U30" s="213"/>
      <c r="V30" s="121" t="s">
        <v>197</v>
      </c>
      <c r="W30" s="121" t="s">
        <v>689</v>
      </c>
      <c r="X30" s="121" t="s">
        <v>197</v>
      </c>
      <c r="Y30" s="265"/>
      <c r="Z30" s="95"/>
    </row>
    <row r="31" spans="2:26" s="109" customFormat="1" ht="38.25" customHeight="1" x14ac:dyDescent="0.2">
      <c r="B31" s="99"/>
      <c r="C31" s="771" t="s">
        <v>1349</v>
      </c>
      <c r="D31" s="772"/>
      <c r="E31" s="772"/>
      <c r="F31" s="772"/>
      <c r="G31" s="772"/>
      <c r="H31" s="772"/>
      <c r="I31" s="772"/>
      <c r="J31" s="772"/>
      <c r="K31" s="772"/>
      <c r="L31" s="772"/>
      <c r="M31" s="772"/>
      <c r="N31" s="772"/>
      <c r="O31" s="772"/>
      <c r="P31" s="772"/>
      <c r="Q31" s="772"/>
      <c r="R31" s="772"/>
      <c r="S31" s="772"/>
      <c r="T31" s="265"/>
      <c r="U31" s="213"/>
      <c r="V31" s="121" t="s">
        <v>197</v>
      </c>
      <c r="W31" s="121" t="s">
        <v>689</v>
      </c>
      <c r="X31" s="121" t="s">
        <v>197</v>
      </c>
      <c r="Y31" s="265"/>
      <c r="Z31" s="95"/>
    </row>
    <row r="32" spans="2:26" s="109" customFormat="1" x14ac:dyDescent="0.2">
      <c r="B32" s="106"/>
      <c r="C32" s="140"/>
      <c r="D32" s="140"/>
      <c r="E32" s="140"/>
      <c r="F32" s="140"/>
      <c r="G32" s="140"/>
      <c r="H32" s="140"/>
      <c r="I32" s="140"/>
      <c r="J32" s="140"/>
      <c r="K32" s="140"/>
      <c r="L32" s="140"/>
      <c r="M32" s="140"/>
      <c r="N32" s="140"/>
      <c r="O32" s="140"/>
      <c r="P32" s="140"/>
      <c r="Q32" s="140"/>
      <c r="R32" s="140"/>
      <c r="S32" s="140"/>
      <c r="T32" s="140"/>
      <c r="U32" s="140"/>
      <c r="V32" s="140"/>
      <c r="W32" s="140"/>
      <c r="X32" s="140"/>
      <c r="Y32" s="140"/>
      <c r="Z32" s="145"/>
    </row>
    <row r="33" s="109" customFormat="1" x14ac:dyDescent="0.2"/>
    <row r="118" spans="3:7" x14ac:dyDescent="0.2">
      <c r="C118" s="162"/>
      <c r="D118" s="162"/>
      <c r="E118" s="162"/>
      <c r="F118" s="162"/>
      <c r="G118" s="162"/>
    </row>
    <row r="119" spans="3:7" x14ac:dyDescent="0.2">
      <c r="C119" s="159"/>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B4:Z4"/>
    <mergeCell ref="B6:F6"/>
    <mergeCell ref="G6:Z6"/>
    <mergeCell ref="B7:F7"/>
    <mergeCell ref="B8:F8"/>
    <mergeCell ref="H15:J15"/>
    <mergeCell ref="K15:M15"/>
  </mergeCells>
  <phoneticPr fontId="1"/>
  <dataValidations count="1">
    <dataValidation type="list" allowBlank="1" showInputMessage="1" showErrorMessage="1" sqref="L7 G7:G8 Q7 O8 V27:V31 X27:X31" xr:uid="{E377FEE4-0643-4583-BB7B-2E6D96A7743E}">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BB9E9-9C4B-4B3A-9792-30E49CC90B07}">
  <sheetPr codeName="Sheet64"/>
  <dimension ref="A1:AK123"/>
  <sheetViews>
    <sheetView view="pageBreakPreview" zoomScaleNormal="100" zoomScaleSheetLayoutView="100" workbookViewId="0">
      <selection activeCell="AM9" sqref="AM9"/>
    </sheetView>
  </sheetViews>
  <sheetFormatPr defaultColWidth="3.44140625" defaultRowHeight="13.2" x14ac:dyDescent="0.2"/>
  <cols>
    <col min="1" max="1" width="1.21875" style="123" customWidth="1"/>
    <col min="2" max="2" width="3.109375" style="131" customWidth="1"/>
    <col min="3" max="30" width="3.109375" style="123" customWidth="1"/>
    <col min="31" max="33" width="3.21875" style="123" customWidth="1"/>
    <col min="34" max="34" width="3.109375" style="123" customWidth="1"/>
    <col min="35" max="35" width="1.21875" style="123" customWidth="1"/>
    <col min="36" max="16384" width="3.44140625" style="123"/>
  </cols>
  <sheetData>
    <row r="1" spans="2:37" s="109" customFormat="1" x14ac:dyDescent="0.2"/>
    <row r="2" spans="2:37" s="109" customFormat="1" x14ac:dyDescent="0.2">
      <c r="B2" s="109" t="s">
        <v>1350</v>
      </c>
    </row>
    <row r="3" spans="2:37" s="109" customFormat="1" x14ac:dyDescent="0.2">
      <c r="Y3" s="201" t="s">
        <v>470</v>
      </c>
      <c r="Z3" s="736"/>
      <c r="AA3" s="736"/>
      <c r="AB3" s="201" t="s">
        <v>35</v>
      </c>
      <c r="AC3" s="736"/>
      <c r="AD3" s="736"/>
      <c r="AE3" s="201" t="s">
        <v>471</v>
      </c>
      <c r="AF3" s="736"/>
      <c r="AG3" s="736"/>
      <c r="AH3" s="201" t="s">
        <v>519</v>
      </c>
    </row>
    <row r="4" spans="2:37" s="109" customFormat="1" x14ac:dyDescent="0.2">
      <c r="AH4" s="201"/>
    </row>
    <row r="5" spans="2:37" s="109" customFormat="1" x14ac:dyDescent="0.2">
      <c r="B5" s="735" t="s">
        <v>1351</v>
      </c>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1"/>
      <c r="AJ5" s="1"/>
      <c r="AK5" s="1"/>
    </row>
    <row r="6" spans="2:37" s="109" customFormat="1" x14ac:dyDescent="0.2"/>
    <row r="7" spans="2:37" s="109" customFormat="1" ht="21" customHeight="1" x14ac:dyDescent="0.2">
      <c r="B7" s="844" t="s">
        <v>879</v>
      </c>
      <c r="C7" s="844"/>
      <c r="D7" s="844"/>
      <c r="E7" s="844"/>
      <c r="F7" s="845"/>
      <c r="G7" s="292"/>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4"/>
    </row>
    <row r="8" spans="2:37" ht="21" customHeight="1" x14ac:dyDescent="0.2">
      <c r="B8" s="845" t="s">
        <v>880</v>
      </c>
      <c r="C8" s="1053"/>
      <c r="D8" s="1053"/>
      <c r="E8" s="1053"/>
      <c r="F8" s="1054"/>
      <c r="G8" s="264" t="s">
        <v>197</v>
      </c>
      <c r="H8" s="213" t="s">
        <v>681</v>
      </c>
      <c r="I8" s="213"/>
      <c r="J8" s="213"/>
      <c r="K8" s="213"/>
      <c r="L8" s="252" t="s">
        <v>197</v>
      </c>
      <c r="M8" s="213" t="s">
        <v>682</v>
      </c>
      <c r="N8" s="213"/>
      <c r="O8" s="213"/>
      <c r="P8" s="213"/>
      <c r="Q8" s="252" t="s">
        <v>197</v>
      </c>
      <c r="R8" s="213" t="s">
        <v>683</v>
      </c>
      <c r="S8" s="125"/>
      <c r="T8" s="459"/>
      <c r="U8" s="125"/>
      <c r="V8" s="295"/>
      <c r="W8" s="295"/>
      <c r="X8" s="295"/>
      <c r="Y8" s="295"/>
      <c r="Z8" s="295"/>
      <c r="AA8" s="295"/>
      <c r="AB8" s="295"/>
      <c r="AC8" s="295"/>
      <c r="AD8" s="295"/>
      <c r="AE8" s="295"/>
      <c r="AF8" s="295"/>
      <c r="AG8" s="295"/>
      <c r="AH8" s="296"/>
    </row>
    <row r="9" spans="2:37" ht="21" customHeight="1" x14ac:dyDescent="0.2">
      <c r="B9" s="1064" t="s">
        <v>881</v>
      </c>
      <c r="C9" s="1065"/>
      <c r="D9" s="1065"/>
      <c r="E9" s="1065"/>
      <c r="F9" s="1066"/>
      <c r="G9" s="297" t="s">
        <v>197</v>
      </c>
      <c r="H9" s="93" t="s">
        <v>1352</v>
      </c>
      <c r="I9" s="91"/>
      <c r="J9" s="91"/>
      <c r="K9" s="91"/>
      <c r="L9" s="91"/>
      <c r="M9" s="91"/>
      <c r="N9" s="91"/>
      <c r="O9" s="91"/>
      <c r="P9" s="91"/>
      <c r="Q9" s="91"/>
      <c r="R9" s="91"/>
      <c r="S9" s="91"/>
      <c r="T9" s="125"/>
      <c r="U9" s="298" t="s">
        <v>197</v>
      </c>
      <c r="V9" s="93" t="s">
        <v>988</v>
      </c>
      <c r="W9" s="93"/>
      <c r="X9" s="299"/>
      <c r="Y9" s="299"/>
      <c r="Z9" s="299"/>
      <c r="AA9" s="299"/>
      <c r="AB9" s="299"/>
      <c r="AC9" s="299"/>
      <c r="AD9" s="299"/>
      <c r="AE9" s="299"/>
      <c r="AF9" s="299"/>
      <c r="AG9" s="299"/>
      <c r="AH9" s="300"/>
    </row>
    <row r="10" spans="2:37" ht="21" customHeight="1" x14ac:dyDescent="0.2">
      <c r="B10" s="1108"/>
      <c r="C10" s="744"/>
      <c r="D10" s="744"/>
      <c r="E10" s="744"/>
      <c r="F10" s="744"/>
      <c r="G10" s="155" t="s">
        <v>197</v>
      </c>
      <c r="H10" s="109" t="s">
        <v>1353</v>
      </c>
      <c r="I10" s="108"/>
      <c r="J10" s="108"/>
      <c r="K10" s="108"/>
      <c r="L10" s="108"/>
      <c r="M10" s="108"/>
      <c r="N10" s="108"/>
      <c r="O10" s="108"/>
      <c r="P10" s="108"/>
      <c r="Q10" s="108"/>
      <c r="R10" s="108"/>
      <c r="S10" s="108"/>
      <c r="T10" s="125"/>
      <c r="U10" s="136" t="s">
        <v>197</v>
      </c>
      <c r="V10" s="109" t="s">
        <v>1354</v>
      </c>
      <c r="W10" s="109"/>
      <c r="X10" s="301"/>
      <c r="Y10" s="301"/>
      <c r="Z10" s="301"/>
      <c r="AA10" s="301"/>
      <c r="AB10" s="301"/>
      <c r="AC10" s="301"/>
      <c r="AD10" s="301"/>
      <c r="AE10" s="301"/>
      <c r="AF10" s="301"/>
      <c r="AG10" s="301"/>
      <c r="AH10" s="302"/>
    </row>
    <row r="11" spans="2:37" ht="21" customHeight="1" x14ac:dyDescent="0.2">
      <c r="B11" s="1108"/>
      <c r="C11" s="744"/>
      <c r="D11" s="744"/>
      <c r="E11" s="744"/>
      <c r="F11" s="744"/>
      <c r="G11" s="155" t="s">
        <v>197</v>
      </c>
      <c r="H11" s="109" t="s">
        <v>1355</v>
      </c>
      <c r="I11" s="108"/>
      <c r="J11" s="108"/>
      <c r="K11" s="108"/>
      <c r="L11" s="108"/>
      <c r="M11" s="108"/>
      <c r="N11" s="108"/>
      <c r="O11" s="108"/>
      <c r="P11" s="108"/>
      <c r="Q11" s="108"/>
      <c r="R11" s="108"/>
      <c r="S11" s="108"/>
      <c r="T11" s="125"/>
      <c r="U11" s="136" t="s">
        <v>197</v>
      </c>
      <c r="V11" s="108" t="s">
        <v>1356</v>
      </c>
      <c r="W11" s="108"/>
      <c r="X11" s="301"/>
      <c r="Y11" s="301"/>
      <c r="Z11" s="301"/>
      <c r="AA11" s="301"/>
      <c r="AB11" s="301"/>
      <c r="AC11" s="301"/>
      <c r="AD11" s="301"/>
      <c r="AE11" s="301"/>
      <c r="AF11" s="301"/>
      <c r="AG11" s="301"/>
      <c r="AH11" s="302"/>
      <c r="AI11" s="254"/>
    </row>
    <row r="12" spans="2:37" ht="21" customHeight="1" x14ac:dyDescent="0.2">
      <c r="B12" s="1067"/>
      <c r="C12" s="1068"/>
      <c r="D12" s="1068"/>
      <c r="E12" s="1068"/>
      <c r="F12" s="1069"/>
      <c r="G12" s="291" t="s">
        <v>197</v>
      </c>
      <c r="H12" s="140" t="s">
        <v>965</v>
      </c>
      <c r="I12" s="87"/>
      <c r="J12" s="87"/>
      <c r="K12" s="87"/>
      <c r="L12" s="87"/>
      <c r="M12" s="87"/>
      <c r="N12" s="87"/>
      <c r="O12" s="87"/>
      <c r="P12" s="87"/>
      <c r="Q12" s="87"/>
      <c r="R12" s="87"/>
      <c r="S12" s="87"/>
      <c r="T12" s="161"/>
      <c r="U12" s="87"/>
      <c r="V12" s="87"/>
      <c r="W12" s="87"/>
      <c r="X12" s="303"/>
      <c r="Y12" s="303"/>
      <c r="Z12" s="303"/>
      <c r="AA12" s="303"/>
      <c r="AB12" s="303"/>
      <c r="AC12" s="303"/>
      <c r="AD12" s="303"/>
      <c r="AE12" s="303"/>
      <c r="AF12" s="303"/>
      <c r="AG12" s="303"/>
      <c r="AH12" s="304"/>
    </row>
    <row r="13" spans="2:37" ht="21" customHeight="1" x14ac:dyDescent="0.2">
      <c r="B13" s="1064" t="s">
        <v>885</v>
      </c>
      <c r="C13" s="1065"/>
      <c r="D13" s="1065"/>
      <c r="E13" s="1065"/>
      <c r="F13" s="1066"/>
      <c r="G13" s="297" t="s">
        <v>197</v>
      </c>
      <c r="H13" s="93" t="s">
        <v>1357</v>
      </c>
      <c r="I13" s="91"/>
      <c r="J13" s="91"/>
      <c r="K13" s="91"/>
      <c r="L13" s="91"/>
      <c r="M13" s="91"/>
      <c r="N13" s="91"/>
      <c r="O13" s="91"/>
      <c r="P13" s="91"/>
      <c r="Q13" s="91"/>
      <c r="R13" s="91"/>
      <c r="S13" s="108"/>
      <c r="T13" s="91"/>
      <c r="U13" s="298"/>
      <c r="V13" s="298"/>
      <c r="W13" s="298"/>
      <c r="X13" s="93"/>
      <c r="Y13" s="299"/>
      <c r="Z13" s="299"/>
      <c r="AA13" s="299"/>
      <c r="AB13" s="299"/>
      <c r="AC13" s="299"/>
      <c r="AD13" s="299"/>
      <c r="AE13" s="299"/>
      <c r="AF13" s="299"/>
      <c r="AG13" s="299"/>
      <c r="AH13" s="300"/>
    </row>
    <row r="14" spans="2:37" ht="21" customHeight="1" x14ac:dyDescent="0.2">
      <c r="B14" s="1067"/>
      <c r="C14" s="1068"/>
      <c r="D14" s="1068"/>
      <c r="E14" s="1068"/>
      <c r="F14" s="1069"/>
      <c r="G14" s="291" t="s">
        <v>197</v>
      </c>
      <c r="H14" s="140" t="s">
        <v>1358</v>
      </c>
      <c r="I14" s="87"/>
      <c r="J14" s="87"/>
      <c r="K14" s="87"/>
      <c r="L14" s="87"/>
      <c r="M14" s="87"/>
      <c r="N14" s="87"/>
      <c r="O14" s="87"/>
      <c r="P14" s="87"/>
      <c r="Q14" s="87"/>
      <c r="R14" s="87"/>
      <c r="S14" s="87"/>
      <c r="T14" s="87"/>
      <c r="U14" s="303"/>
      <c r="V14" s="303"/>
      <c r="W14" s="303"/>
      <c r="X14" s="303"/>
      <c r="Y14" s="303"/>
      <c r="Z14" s="303"/>
      <c r="AA14" s="303"/>
      <c r="AB14" s="303"/>
      <c r="AC14" s="303"/>
      <c r="AD14" s="303"/>
      <c r="AE14" s="303"/>
      <c r="AF14" s="303"/>
      <c r="AG14" s="303"/>
      <c r="AH14" s="304"/>
    </row>
    <row r="15" spans="2:37" ht="13.5" customHeight="1" x14ac:dyDescent="0.2">
      <c r="B15" s="109"/>
      <c r="C15" s="109"/>
      <c r="D15" s="109"/>
      <c r="E15" s="109"/>
      <c r="F15" s="109"/>
      <c r="G15" s="136"/>
      <c r="H15" s="109"/>
      <c r="I15" s="108"/>
      <c r="J15" s="108"/>
      <c r="K15" s="108"/>
      <c r="L15" s="108"/>
      <c r="M15" s="108"/>
      <c r="N15" s="108"/>
      <c r="O15" s="108"/>
      <c r="P15" s="108"/>
      <c r="Q15" s="108"/>
      <c r="R15" s="108"/>
      <c r="S15" s="108"/>
      <c r="T15" s="108"/>
      <c r="U15" s="301"/>
      <c r="V15" s="301"/>
      <c r="W15" s="301"/>
      <c r="X15" s="301"/>
      <c r="Y15" s="301"/>
      <c r="Z15" s="301"/>
      <c r="AA15" s="301"/>
      <c r="AB15" s="301"/>
      <c r="AC15" s="301"/>
      <c r="AD15" s="301"/>
      <c r="AE15" s="301"/>
      <c r="AF15" s="301"/>
      <c r="AG15" s="301"/>
      <c r="AH15" s="301"/>
    </row>
    <row r="16" spans="2:37" ht="21" customHeight="1" x14ac:dyDescent="0.2">
      <c r="B16" s="114" t="s">
        <v>1359</v>
      </c>
      <c r="C16" s="93"/>
      <c r="D16" s="93"/>
      <c r="E16" s="93"/>
      <c r="F16" s="93"/>
      <c r="G16" s="298"/>
      <c r="H16" s="93"/>
      <c r="I16" s="91"/>
      <c r="J16" s="91"/>
      <c r="K16" s="91"/>
      <c r="L16" s="91"/>
      <c r="M16" s="91"/>
      <c r="N16" s="91"/>
      <c r="O16" s="91"/>
      <c r="P16" s="91"/>
      <c r="Q16" s="91"/>
      <c r="R16" s="91"/>
      <c r="S16" s="91"/>
      <c r="T16" s="91"/>
      <c r="U16" s="299"/>
      <c r="V16" s="299"/>
      <c r="W16" s="299"/>
      <c r="X16" s="299"/>
      <c r="Y16" s="299"/>
      <c r="Z16" s="299"/>
      <c r="AA16" s="299"/>
      <c r="AB16" s="299"/>
      <c r="AC16" s="299"/>
      <c r="AD16" s="299"/>
      <c r="AE16" s="299"/>
      <c r="AF16" s="299"/>
      <c r="AG16" s="299"/>
      <c r="AH16" s="300"/>
    </row>
    <row r="17" spans="2:37" ht="21" customHeight="1" x14ac:dyDescent="0.2">
      <c r="B17" s="99"/>
      <c r="C17" s="109" t="s">
        <v>1360</v>
      </c>
      <c r="D17" s="109"/>
      <c r="E17" s="109"/>
      <c r="F17" s="109"/>
      <c r="G17" s="136"/>
      <c r="H17" s="109"/>
      <c r="I17" s="108"/>
      <c r="J17" s="108"/>
      <c r="K17" s="108"/>
      <c r="L17" s="108"/>
      <c r="M17" s="108"/>
      <c r="N17" s="108"/>
      <c r="O17" s="108"/>
      <c r="P17" s="108"/>
      <c r="Q17" s="108"/>
      <c r="R17" s="108"/>
      <c r="S17" s="108"/>
      <c r="T17" s="108"/>
      <c r="U17" s="301"/>
      <c r="V17" s="301"/>
      <c r="W17" s="301"/>
      <c r="X17" s="301"/>
      <c r="Y17" s="301"/>
      <c r="Z17" s="301"/>
      <c r="AA17" s="301"/>
      <c r="AB17" s="301"/>
      <c r="AC17" s="301"/>
      <c r="AD17" s="301"/>
      <c r="AE17" s="301"/>
      <c r="AF17" s="301"/>
      <c r="AG17" s="301"/>
      <c r="AH17" s="302"/>
    </row>
    <row r="18" spans="2:37" ht="21" customHeight="1" x14ac:dyDescent="0.2">
      <c r="B18" s="187"/>
      <c r="C18" s="1220" t="s">
        <v>1361</v>
      </c>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1" t="s">
        <v>1362</v>
      </c>
      <c r="AB18" s="1221"/>
      <c r="AC18" s="1221"/>
      <c r="AD18" s="1221"/>
      <c r="AE18" s="1221"/>
      <c r="AF18" s="1221"/>
      <c r="AG18" s="1221"/>
      <c r="AH18" s="302"/>
      <c r="AK18" s="338"/>
    </row>
    <row r="19" spans="2:37" ht="21" customHeight="1" x14ac:dyDescent="0.2">
      <c r="B19" s="187"/>
      <c r="C19" s="1222"/>
      <c r="D19" s="1222"/>
      <c r="E19" s="1222"/>
      <c r="F19" s="1222"/>
      <c r="G19" s="1222"/>
      <c r="H19" s="1222"/>
      <c r="I19" s="1222"/>
      <c r="J19" s="1222"/>
      <c r="K19" s="1222"/>
      <c r="L19" s="1222"/>
      <c r="M19" s="1222"/>
      <c r="N19" s="1222"/>
      <c r="O19" s="1222"/>
      <c r="P19" s="1222"/>
      <c r="Q19" s="1222"/>
      <c r="R19" s="1222"/>
      <c r="S19" s="1222"/>
      <c r="T19" s="1222"/>
      <c r="U19" s="1222"/>
      <c r="V19" s="1222"/>
      <c r="W19" s="1222"/>
      <c r="X19" s="1222"/>
      <c r="Y19" s="1222"/>
      <c r="Z19" s="1222"/>
      <c r="AA19" s="306"/>
      <c r="AB19" s="306"/>
      <c r="AC19" s="306"/>
      <c r="AD19" s="306"/>
      <c r="AE19" s="306"/>
      <c r="AF19" s="306"/>
      <c r="AG19" s="306"/>
      <c r="AH19" s="302"/>
      <c r="AK19" s="338"/>
    </row>
    <row r="20" spans="2:37" ht="9" customHeight="1" x14ac:dyDescent="0.2">
      <c r="B20" s="187"/>
      <c r="C20" s="204"/>
      <c r="D20" s="204"/>
      <c r="E20" s="204"/>
      <c r="F20" s="204"/>
      <c r="G20" s="204"/>
      <c r="H20" s="204"/>
      <c r="I20" s="204"/>
      <c r="J20" s="204"/>
      <c r="K20" s="204"/>
      <c r="L20" s="204"/>
      <c r="M20" s="204"/>
      <c r="N20" s="204"/>
      <c r="O20" s="204"/>
      <c r="P20" s="204"/>
      <c r="Q20" s="204"/>
      <c r="R20" s="204"/>
      <c r="S20" s="204"/>
      <c r="T20" s="204"/>
      <c r="U20" s="204"/>
      <c r="V20" s="204"/>
      <c r="W20" s="204"/>
      <c r="X20" s="204"/>
      <c r="Y20" s="204"/>
      <c r="Z20" s="204"/>
      <c r="AA20" s="299"/>
      <c r="AB20" s="299"/>
      <c r="AC20" s="299"/>
      <c r="AD20" s="299"/>
      <c r="AE20" s="299"/>
      <c r="AF20" s="299"/>
      <c r="AG20" s="299"/>
      <c r="AH20" s="302"/>
      <c r="AK20" s="207"/>
    </row>
    <row r="21" spans="2:37" ht="21" customHeight="1" x14ac:dyDescent="0.2">
      <c r="B21" s="187"/>
      <c r="C21" s="118" t="s">
        <v>1363</v>
      </c>
      <c r="D21" s="105"/>
      <c r="E21" s="105"/>
      <c r="F21" s="105"/>
      <c r="G21" s="307"/>
      <c r="H21" s="301"/>
      <c r="I21" s="301"/>
      <c r="J21" s="301"/>
      <c r="K21" s="301"/>
      <c r="L21" s="301"/>
      <c r="M21" s="301"/>
      <c r="N21" s="301"/>
      <c r="O21" s="301"/>
      <c r="P21" s="301"/>
      <c r="Q21" s="301"/>
      <c r="R21" s="301"/>
      <c r="S21" s="301"/>
      <c r="T21" s="301"/>
      <c r="U21" s="301"/>
      <c r="V21" s="301"/>
      <c r="W21" s="301"/>
      <c r="X21" s="301"/>
      <c r="Y21" s="301"/>
      <c r="Z21" s="301"/>
      <c r="AA21" s="301"/>
      <c r="AB21" s="301"/>
      <c r="AC21" s="301"/>
      <c r="AD21" s="301"/>
      <c r="AE21" s="301"/>
      <c r="AF21" s="301"/>
      <c r="AG21" s="301"/>
      <c r="AH21" s="302"/>
    </row>
    <row r="22" spans="2:37" ht="21" customHeight="1" x14ac:dyDescent="0.2">
      <c r="B22" s="187"/>
      <c r="C22" s="1220" t="s">
        <v>1364</v>
      </c>
      <c r="D22" s="1220"/>
      <c r="E22" s="1220"/>
      <c r="F22" s="1220"/>
      <c r="G22" s="1220"/>
      <c r="H22" s="1220"/>
      <c r="I22" s="1220"/>
      <c r="J22" s="1220"/>
      <c r="K22" s="1220"/>
      <c r="L22" s="1220"/>
      <c r="M22" s="1220"/>
      <c r="N22" s="1220"/>
      <c r="O22" s="1220"/>
      <c r="P22" s="1220"/>
      <c r="Q22" s="1220"/>
      <c r="R22" s="1220"/>
      <c r="S22" s="1220"/>
      <c r="T22" s="1220"/>
      <c r="U22" s="1220"/>
      <c r="V22" s="1220"/>
      <c r="W22" s="1220"/>
      <c r="X22" s="1220"/>
      <c r="Y22" s="1220"/>
      <c r="Z22" s="1220"/>
      <c r="AA22" s="1221" t="s">
        <v>1362</v>
      </c>
      <c r="AB22" s="1221"/>
      <c r="AC22" s="1221"/>
      <c r="AD22" s="1221"/>
      <c r="AE22" s="1221"/>
      <c r="AF22" s="1221"/>
      <c r="AG22" s="1221"/>
      <c r="AH22" s="302"/>
    </row>
    <row r="23" spans="2:37" ht="20.100000000000001" customHeight="1" x14ac:dyDescent="0.2">
      <c r="B23" s="97"/>
      <c r="C23" s="1220"/>
      <c r="D23" s="1220"/>
      <c r="E23" s="1220"/>
      <c r="F23" s="1220"/>
      <c r="G23" s="1220"/>
      <c r="H23" s="1220"/>
      <c r="I23" s="1220"/>
      <c r="J23" s="1220"/>
      <c r="K23" s="1220"/>
      <c r="L23" s="1220"/>
      <c r="M23" s="1220"/>
      <c r="N23" s="1220"/>
      <c r="O23" s="1220"/>
      <c r="P23" s="1220"/>
      <c r="Q23" s="1220"/>
      <c r="R23" s="1220"/>
      <c r="S23" s="1220"/>
      <c r="T23" s="1220"/>
      <c r="U23" s="1220"/>
      <c r="V23" s="1220"/>
      <c r="W23" s="1220"/>
      <c r="X23" s="1220"/>
      <c r="Y23" s="1220"/>
      <c r="Z23" s="1222"/>
      <c r="AA23" s="308"/>
      <c r="AB23" s="308"/>
      <c r="AC23" s="308"/>
      <c r="AD23" s="308"/>
      <c r="AE23" s="308"/>
      <c r="AF23" s="308"/>
      <c r="AG23" s="308"/>
      <c r="AH23" s="309"/>
    </row>
    <row r="24" spans="2:37" s="109" customFormat="1" ht="20.100000000000001" customHeight="1" x14ac:dyDescent="0.2">
      <c r="B24" s="97"/>
      <c r="C24" s="773" t="s">
        <v>1365</v>
      </c>
      <c r="D24" s="764"/>
      <c r="E24" s="764"/>
      <c r="F24" s="764"/>
      <c r="G24" s="764"/>
      <c r="H24" s="764"/>
      <c r="I24" s="764"/>
      <c r="J24" s="764"/>
      <c r="K24" s="764"/>
      <c r="L24" s="764"/>
      <c r="M24" s="297" t="s">
        <v>197</v>
      </c>
      <c r="N24" s="93" t="s">
        <v>1366</v>
      </c>
      <c r="O24" s="93"/>
      <c r="P24" s="93"/>
      <c r="Q24" s="91"/>
      <c r="R24" s="91"/>
      <c r="S24" s="91"/>
      <c r="T24" s="91"/>
      <c r="U24" s="91"/>
      <c r="V24" s="91"/>
      <c r="W24" s="298" t="s">
        <v>197</v>
      </c>
      <c r="X24" s="93" t="s">
        <v>1367</v>
      </c>
      <c r="Y24" s="460"/>
      <c r="Z24" s="460"/>
      <c r="AA24" s="91"/>
      <c r="AB24" s="91"/>
      <c r="AC24" s="91"/>
      <c r="AD24" s="91"/>
      <c r="AE24" s="91"/>
      <c r="AF24" s="91"/>
      <c r="AG24" s="180"/>
      <c r="AH24" s="302"/>
    </row>
    <row r="25" spans="2:37" s="109" customFormat="1" ht="20.100000000000001" customHeight="1" x14ac:dyDescent="0.2">
      <c r="B25" s="187"/>
      <c r="C25" s="1083"/>
      <c r="D25" s="1084"/>
      <c r="E25" s="1084"/>
      <c r="F25" s="1084"/>
      <c r="G25" s="1084"/>
      <c r="H25" s="1084"/>
      <c r="I25" s="1084"/>
      <c r="J25" s="1084"/>
      <c r="K25" s="1084"/>
      <c r="L25" s="1084"/>
      <c r="M25" s="291" t="s">
        <v>197</v>
      </c>
      <c r="N25" s="140" t="s">
        <v>1368</v>
      </c>
      <c r="O25" s="140"/>
      <c r="P25" s="140"/>
      <c r="Q25" s="87"/>
      <c r="R25" s="87"/>
      <c r="S25" s="87"/>
      <c r="T25" s="87"/>
      <c r="U25" s="87"/>
      <c r="V25" s="87"/>
      <c r="W25" s="161" t="s">
        <v>197</v>
      </c>
      <c r="X25" s="140" t="s">
        <v>1369</v>
      </c>
      <c r="Y25" s="461"/>
      <c r="Z25" s="461"/>
      <c r="AA25" s="87"/>
      <c r="AB25" s="87"/>
      <c r="AC25" s="87"/>
      <c r="AD25" s="87"/>
      <c r="AE25" s="87"/>
      <c r="AF25" s="87"/>
      <c r="AG25" s="118"/>
      <c r="AH25" s="302"/>
    </row>
    <row r="26" spans="2:37" s="109" customFormat="1" ht="9" customHeight="1" x14ac:dyDescent="0.2">
      <c r="B26" s="187"/>
      <c r="C26" s="189"/>
      <c r="D26" s="189"/>
      <c r="E26" s="189"/>
      <c r="F26" s="189"/>
      <c r="G26" s="189"/>
      <c r="H26" s="189"/>
      <c r="I26" s="189"/>
      <c r="J26" s="189"/>
      <c r="K26" s="189"/>
      <c r="L26" s="189"/>
      <c r="M26" s="189"/>
      <c r="N26" s="189"/>
      <c r="O26" s="189"/>
      <c r="P26" s="189"/>
      <c r="Q26" s="189"/>
      <c r="R26" s="189"/>
      <c r="S26" s="189"/>
      <c r="T26" s="189"/>
      <c r="U26" s="189"/>
      <c r="V26" s="189"/>
      <c r="W26" s="189"/>
      <c r="X26" s="189"/>
      <c r="Y26" s="189"/>
      <c r="Z26" s="189"/>
      <c r="AA26" s="125"/>
      <c r="AC26" s="108"/>
      <c r="AD26" s="108"/>
      <c r="AE26" s="108"/>
      <c r="AF26" s="108"/>
      <c r="AG26" s="108"/>
      <c r="AH26" s="302"/>
    </row>
    <row r="27" spans="2:37" s="109" customFormat="1" ht="20.100000000000001" customHeight="1" x14ac:dyDescent="0.2">
      <c r="B27" s="187"/>
      <c r="C27" s="1223" t="s">
        <v>1370</v>
      </c>
      <c r="D27" s="1223"/>
      <c r="E27" s="1223"/>
      <c r="F27" s="1223"/>
      <c r="G27" s="1223"/>
      <c r="H27" s="1223"/>
      <c r="I27" s="1223"/>
      <c r="J27" s="1223"/>
      <c r="K27" s="1223"/>
      <c r="L27" s="1223"/>
      <c r="M27" s="1223"/>
      <c r="N27" s="1223"/>
      <c r="O27" s="1223"/>
      <c r="P27" s="1223"/>
      <c r="Q27" s="1223"/>
      <c r="R27" s="1223"/>
      <c r="S27" s="1223"/>
      <c r="T27" s="1223"/>
      <c r="U27" s="1223"/>
      <c r="V27" s="1223"/>
      <c r="W27" s="1223"/>
      <c r="X27" s="1223"/>
      <c r="Y27" s="1223"/>
      <c r="Z27" s="1223"/>
      <c r="AA27" s="301"/>
      <c r="AB27" s="301"/>
      <c r="AC27" s="301"/>
      <c r="AD27" s="301"/>
      <c r="AE27" s="301"/>
      <c r="AF27" s="301"/>
      <c r="AG27" s="301"/>
      <c r="AH27" s="302"/>
    </row>
    <row r="28" spans="2:37" s="109" customFormat="1" ht="20.100000000000001" customHeight="1" x14ac:dyDescent="0.2">
      <c r="B28" s="97"/>
      <c r="C28" s="1224"/>
      <c r="D28" s="1224"/>
      <c r="E28" s="1224"/>
      <c r="F28" s="1224"/>
      <c r="G28" s="1224"/>
      <c r="H28" s="1224"/>
      <c r="I28" s="1224"/>
      <c r="J28" s="1224"/>
      <c r="K28" s="1224"/>
      <c r="L28" s="1224"/>
      <c r="M28" s="1224"/>
      <c r="N28" s="1224"/>
      <c r="O28" s="1224"/>
      <c r="P28" s="1224"/>
      <c r="Q28" s="1224"/>
      <c r="R28" s="1224"/>
      <c r="S28" s="1224"/>
      <c r="T28" s="1224"/>
      <c r="U28" s="1224"/>
      <c r="V28" s="1224"/>
      <c r="W28" s="1224"/>
      <c r="X28" s="1224"/>
      <c r="Y28" s="1224"/>
      <c r="Z28" s="1224"/>
      <c r="AA28" s="310"/>
      <c r="AB28" s="311"/>
      <c r="AC28" s="311"/>
      <c r="AD28" s="311"/>
      <c r="AE28" s="311"/>
      <c r="AF28" s="311"/>
      <c r="AG28" s="311"/>
      <c r="AH28" s="312"/>
    </row>
    <row r="29" spans="2:37" s="109" customFormat="1" ht="9" customHeight="1" x14ac:dyDescent="0.2">
      <c r="B29" s="97"/>
      <c r="C29" s="108"/>
      <c r="D29" s="108"/>
      <c r="E29" s="108"/>
      <c r="F29" s="108"/>
      <c r="G29" s="311"/>
      <c r="H29" s="311"/>
      <c r="I29" s="311"/>
      <c r="J29" s="311"/>
      <c r="K29" s="311"/>
      <c r="L29" s="311"/>
      <c r="M29" s="311"/>
      <c r="N29" s="311"/>
      <c r="O29" s="311"/>
      <c r="P29" s="311"/>
      <c r="Q29" s="311"/>
      <c r="R29" s="311"/>
      <c r="S29" s="311"/>
      <c r="T29" s="311"/>
      <c r="U29" s="311"/>
      <c r="V29" s="311"/>
      <c r="W29" s="311"/>
      <c r="X29" s="311"/>
      <c r="Y29" s="311"/>
      <c r="Z29" s="311"/>
      <c r="AA29" s="311"/>
      <c r="AB29" s="311"/>
      <c r="AC29" s="311"/>
      <c r="AD29" s="311"/>
      <c r="AE29" s="311"/>
      <c r="AF29" s="311"/>
      <c r="AG29" s="311"/>
      <c r="AH29" s="312"/>
    </row>
    <row r="30" spans="2:37" s="109" customFormat="1" ht="20.100000000000001" customHeight="1" x14ac:dyDescent="0.2">
      <c r="B30" s="187"/>
      <c r="C30" s="1220" t="s">
        <v>1371</v>
      </c>
      <c r="D30" s="1220"/>
      <c r="E30" s="1220"/>
      <c r="F30" s="1220"/>
      <c r="G30" s="1220"/>
      <c r="H30" s="1220"/>
      <c r="I30" s="1220"/>
      <c r="J30" s="1220"/>
      <c r="K30" s="1225"/>
      <c r="L30" s="1225"/>
      <c r="M30" s="1225"/>
      <c r="N30" s="1225"/>
      <c r="O30" s="1225"/>
      <c r="P30" s="1225"/>
      <c r="Q30" s="1225"/>
      <c r="R30" s="1225" t="s">
        <v>35</v>
      </c>
      <c r="S30" s="1225"/>
      <c r="T30" s="1225"/>
      <c r="U30" s="1225"/>
      <c r="V30" s="1225"/>
      <c r="W30" s="1225"/>
      <c r="X30" s="1225"/>
      <c r="Y30" s="1225"/>
      <c r="Z30" s="1225" t="s">
        <v>31</v>
      </c>
      <c r="AA30" s="1225"/>
      <c r="AB30" s="1225"/>
      <c r="AC30" s="1225"/>
      <c r="AD30" s="1225"/>
      <c r="AE30" s="1225"/>
      <c r="AF30" s="1225"/>
      <c r="AG30" s="1227" t="s">
        <v>519</v>
      </c>
      <c r="AH30" s="302"/>
    </row>
    <row r="31" spans="2:37" s="109" customFormat="1" ht="20.100000000000001" customHeight="1" x14ac:dyDescent="0.2">
      <c r="B31" s="187"/>
      <c r="C31" s="1220"/>
      <c r="D31" s="1220"/>
      <c r="E31" s="1220"/>
      <c r="F31" s="1220"/>
      <c r="G31" s="1220"/>
      <c r="H31" s="1220"/>
      <c r="I31" s="1220"/>
      <c r="J31" s="1220"/>
      <c r="K31" s="1226"/>
      <c r="L31" s="1226"/>
      <c r="M31" s="1226"/>
      <c r="N31" s="1226"/>
      <c r="O31" s="1226"/>
      <c r="P31" s="1226"/>
      <c r="Q31" s="1226"/>
      <c r="R31" s="1226"/>
      <c r="S31" s="1226"/>
      <c r="T31" s="1226"/>
      <c r="U31" s="1226"/>
      <c r="V31" s="1226"/>
      <c r="W31" s="1226"/>
      <c r="X31" s="1226"/>
      <c r="Y31" s="1226"/>
      <c r="Z31" s="1226"/>
      <c r="AA31" s="1226"/>
      <c r="AB31" s="1226"/>
      <c r="AC31" s="1226"/>
      <c r="AD31" s="1226"/>
      <c r="AE31" s="1226"/>
      <c r="AF31" s="1226"/>
      <c r="AG31" s="1228"/>
      <c r="AH31" s="302"/>
    </row>
    <row r="32" spans="2:37" s="109" customFormat="1" ht="13.5" customHeight="1" x14ac:dyDescent="0.2">
      <c r="B32" s="106"/>
      <c r="C32" s="140"/>
      <c r="D32" s="140"/>
      <c r="E32" s="140"/>
      <c r="F32" s="140"/>
      <c r="G32" s="314"/>
      <c r="H32" s="314"/>
      <c r="I32" s="314"/>
      <c r="J32" s="314"/>
      <c r="K32" s="314"/>
      <c r="L32" s="314"/>
      <c r="M32" s="314"/>
      <c r="N32" s="314"/>
      <c r="O32" s="314"/>
      <c r="P32" s="314"/>
      <c r="Q32" s="314"/>
      <c r="R32" s="314"/>
      <c r="S32" s="314"/>
      <c r="T32" s="314"/>
      <c r="U32" s="314"/>
      <c r="V32" s="314"/>
      <c r="W32" s="314"/>
      <c r="X32" s="314"/>
      <c r="Y32" s="314"/>
      <c r="Z32" s="314"/>
      <c r="AA32" s="314"/>
      <c r="AB32" s="314"/>
      <c r="AC32" s="314"/>
      <c r="AD32" s="314"/>
      <c r="AE32" s="314"/>
      <c r="AF32" s="314"/>
      <c r="AG32" s="314"/>
      <c r="AH32" s="315"/>
    </row>
    <row r="33" spans="2:34" s="109" customFormat="1" ht="13.5" customHeight="1" x14ac:dyDescent="0.2">
      <c r="G33" s="316"/>
      <c r="H33" s="316"/>
      <c r="I33" s="316"/>
      <c r="J33" s="316"/>
      <c r="K33" s="316"/>
      <c r="L33" s="316"/>
      <c r="M33" s="316"/>
      <c r="N33" s="316"/>
      <c r="O33" s="316"/>
      <c r="P33" s="316"/>
      <c r="Q33" s="316"/>
      <c r="R33" s="316"/>
      <c r="S33" s="316"/>
      <c r="T33" s="316"/>
      <c r="U33" s="316"/>
      <c r="V33" s="316"/>
      <c r="W33" s="316"/>
      <c r="X33" s="316"/>
      <c r="Y33" s="316"/>
      <c r="Z33" s="316"/>
      <c r="AA33" s="316"/>
      <c r="AB33" s="316"/>
      <c r="AC33" s="316"/>
      <c r="AD33" s="316"/>
      <c r="AE33" s="316"/>
      <c r="AF33" s="316"/>
      <c r="AG33" s="316"/>
      <c r="AH33" s="316"/>
    </row>
    <row r="34" spans="2:34" s="109" customFormat="1" ht="20.100000000000001" customHeight="1" x14ac:dyDescent="0.2">
      <c r="B34" s="114" t="s">
        <v>1372</v>
      </c>
      <c r="C34" s="93"/>
      <c r="D34" s="93"/>
      <c r="E34" s="93"/>
      <c r="F34" s="93"/>
      <c r="G34" s="317"/>
      <c r="H34" s="317"/>
      <c r="I34" s="317"/>
      <c r="J34" s="317"/>
      <c r="K34" s="317"/>
      <c r="L34" s="317"/>
      <c r="M34" s="317"/>
      <c r="N34" s="317"/>
      <c r="O34" s="317"/>
      <c r="P34" s="317"/>
      <c r="Q34" s="317"/>
      <c r="R34" s="317"/>
      <c r="S34" s="317"/>
      <c r="T34" s="317"/>
      <c r="U34" s="317"/>
      <c r="V34" s="317"/>
      <c r="W34" s="317"/>
      <c r="X34" s="317"/>
      <c r="Y34" s="317"/>
      <c r="Z34" s="317"/>
      <c r="AA34" s="317"/>
      <c r="AB34" s="317"/>
      <c r="AC34" s="317"/>
      <c r="AD34" s="317"/>
      <c r="AE34" s="317"/>
      <c r="AF34" s="317"/>
      <c r="AG34" s="317"/>
      <c r="AH34" s="318"/>
    </row>
    <row r="35" spans="2:34" s="109" customFormat="1" ht="20.100000000000001" customHeight="1" x14ac:dyDescent="0.2">
      <c r="B35" s="187"/>
      <c r="C35" s="755" t="s">
        <v>1373</v>
      </c>
      <c r="D35" s="755"/>
      <c r="E35" s="755"/>
      <c r="F35" s="755"/>
      <c r="G35" s="755"/>
      <c r="H35" s="755"/>
      <c r="I35" s="755"/>
      <c r="J35" s="755"/>
      <c r="K35" s="755"/>
      <c r="L35" s="755"/>
      <c r="M35" s="755"/>
      <c r="N35" s="755"/>
      <c r="O35" s="755"/>
      <c r="P35" s="755"/>
      <c r="Q35" s="755"/>
      <c r="R35" s="755"/>
      <c r="S35" s="755"/>
      <c r="T35" s="755"/>
      <c r="U35" s="755"/>
      <c r="V35" s="755"/>
      <c r="W35" s="755"/>
      <c r="X35" s="755"/>
      <c r="Y35" s="755"/>
      <c r="Z35" s="755"/>
      <c r="AA35" s="755"/>
      <c r="AB35" s="755"/>
      <c r="AC35" s="755"/>
      <c r="AD35" s="755"/>
      <c r="AE35" s="755"/>
      <c r="AF35" s="301"/>
      <c r="AG35" s="301"/>
      <c r="AH35" s="302"/>
    </row>
    <row r="36" spans="2:34" s="109" customFormat="1" ht="20.100000000000001" customHeight="1" x14ac:dyDescent="0.2">
      <c r="B36" s="185"/>
      <c r="C36" s="739" t="s">
        <v>1361</v>
      </c>
      <c r="D36" s="1220"/>
      <c r="E36" s="1220"/>
      <c r="F36" s="1220"/>
      <c r="G36" s="1220"/>
      <c r="H36" s="1220"/>
      <c r="I36" s="1220"/>
      <c r="J36" s="1220"/>
      <c r="K36" s="1220"/>
      <c r="L36" s="1220"/>
      <c r="M36" s="1220"/>
      <c r="N36" s="1220"/>
      <c r="O36" s="1220"/>
      <c r="P36" s="1220"/>
      <c r="Q36" s="1220"/>
      <c r="R36" s="1220"/>
      <c r="S36" s="1220"/>
      <c r="T36" s="1220"/>
      <c r="U36" s="1220"/>
      <c r="V36" s="1220"/>
      <c r="W36" s="1220"/>
      <c r="X36" s="1220"/>
      <c r="Y36" s="1220"/>
      <c r="Z36" s="1220"/>
      <c r="AA36" s="1221" t="s">
        <v>1362</v>
      </c>
      <c r="AB36" s="1221"/>
      <c r="AC36" s="1221"/>
      <c r="AD36" s="1221"/>
      <c r="AE36" s="1221"/>
      <c r="AF36" s="1221"/>
      <c r="AG36" s="1221"/>
      <c r="AH36" s="319"/>
    </row>
    <row r="37" spans="2:34" s="109" customFormat="1" ht="20.100000000000001" customHeight="1" x14ac:dyDescent="0.2">
      <c r="B37" s="96"/>
      <c r="C37" s="739"/>
      <c r="D37" s="1220"/>
      <c r="E37" s="1220"/>
      <c r="F37" s="1220"/>
      <c r="G37" s="1220"/>
      <c r="H37" s="1220"/>
      <c r="I37" s="1220"/>
      <c r="J37" s="1220"/>
      <c r="K37" s="1220"/>
      <c r="L37" s="1220"/>
      <c r="M37" s="1220"/>
      <c r="N37" s="1220"/>
      <c r="O37" s="1220"/>
      <c r="P37" s="1220"/>
      <c r="Q37" s="1220"/>
      <c r="R37" s="1220"/>
      <c r="S37" s="1220"/>
      <c r="T37" s="1220"/>
      <c r="U37" s="1220"/>
      <c r="V37" s="1220"/>
      <c r="W37" s="1220"/>
      <c r="X37" s="1220"/>
      <c r="Y37" s="1220"/>
      <c r="Z37" s="1220"/>
      <c r="AA37" s="296"/>
      <c r="AB37" s="308"/>
      <c r="AC37" s="308"/>
      <c r="AD37" s="308"/>
      <c r="AE37" s="308"/>
      <c r="AF37" s="308"/>
      <c r="AG37" s="320"/>
      <c r="AH37" s="319"/>
    </row>
    <row r="38" spans="2:34" s="109" customFormat="1" ht="9" customHeight="1" x14ac:dyDescent="0.2">
      <c r="B38" s="97"/>
      <c r="C38" s="189"/>
      <c r="D38" s="189"/>
      <c r="E38" s="189"/>
      <c r="F38" s="189"/>
      <c r="G38" s="189"/>
      <c r="H38" s="189"/>
      <c r="I38" s="189"/>
      <c r="J38" s="189"/>
      <c r="K38" s="189"/>
      <c r="L38" s="189"/>
      <c r="M38" s="189"/>
      <c r="N38" s="189"/>
      <c r="O38" s="189"/>
      <c r="P38" s="189"/>
      <c r="Q38" s="189"/>
      <c r="R38" s="189"/>
      <c r="S38" s="189"/>
      <c r="T38" s="189"/>
      <c r="U38" s="189"/>
      <c r="V38" s="189"/>
      <c r="W38" s="189"/>
      <c r="X38" s="189"/>
      <c r="Y38" s="189"/>
      <c r="Z38" s="189"/>
      <c r="AA38" s="303"/>
      <c r="AB38" s="303"/>
      <c r="AC38" s="303"/>
      <c r="AD38" s="303"/>
      <c r="AE38" s="303"/>
      <c r="AF38" s="303"/>
      <c r="AG38" s="301"/>
      <c r="AH38" s="302"/>
    </row>
    <row r="39" spans="2:34" s="109" customFormat="1" ht="20.100000000000001" customHeight="1" x14ac:dyDescent="0.2">
      <c r="B39" s="97"/>
      <c r="C39" s="773" t="s">
        <v>1365</v>
      </c>
      <c r="D39" s="1079"/>
      <c r="E39" s="1079"/>
      <c r="F39" s="1079"/>
      <c r="G39" s="1079"/>
      <c r="H39" s="1079"/>
      <c r="I39" s="1079"/>
      <c r="J39" s="1079"/>
      <c r="K39" s="1079"/>
      <c r="L39" s="1079"/>
      <c r="M39" s="155" t="s">
        <v>197</v>
      </c>
      <c r="N39" s="109" t="s">
        <v>1366</v>
      </c>
      <c r="Q39" s="108"/>
      <c r="R39" s="108"/>
      <c r="S39" s="108"/>
      <c r="T39" s="108"/>
      <c r="U39" s="108"/>
      <c r="V39" s="108"/>
      <c r="W39" s="136" t="s">
        <v>197</v>
      </c>
      <c r="X39" s="109" t="s">
        <v>1367</v>
      </c>
      <c r="Y39" s="125"/>
      <c r="Z39" s="125"/>
      <c r="AA39" s="108"/>
      <c r="AB39" s="108"/>
      <c r="AC39" s="108"/>
      <c r="AD39" s="108"/>
      <c r="AE39" s="108"/>
      <c r="AF39" s="108"/>
      <c r="AG39" s="91"/>
      <c r="AH39" s="319"/>
    </row>
    <row r="40" spans="2:34" s="109" customFormat="1" ht="20.100000000000001" customHeight="1" x14ac:dyDescent="0.2">
      <c r="B40" s="97"/>
      <c r="C40" s="1083"/>
      <c r="D40" s="1084"/>
      <c r="E40" s="1084"/>
      <c r="F40" s="1084"/>
      <c r="G40" s="1084"/>
      <c r="H40" s="1084"/>
      <c r="I40" s="1084"/>
      <c r="J40" s="1084"/>
      <c r="K40" s="1084"/>
      <c r="L40" s="1084"/>
      <c r="M40" s="291" t="s">
        <v>197</v>
      </c>
      <c r="N40" s="140" t="s">
        <v>1368</v>
      </c>
      <c r="O40" s="140"/>
      <c r="P40" s="140"/>
      <c r="Q40" s="87"/>
      <c r="R40" s="87"/>
      <c r="S40" s="87"/>
      <c r="T40" s="87"/>
      <c r="U40" s="87"/>
      <c r="V40" s="87"/>
      <c r="W40" s="87"/>
      <c r="X40" s="87"/>
      <c r="Y40" s="161"/>
      <c r="Z40" s="140"/>
      <c r="AA40" s="87"/>
      <c r="AB40" s="461"/>
      <c r="AC40" s="461"/>
      <c r="AD40" s="461"/>
      <c r="AE40" s="461"/>
      <c r="AF40" s="461"/>
      <c r="AG40" s="87"/>
      <c r="AH40" s="319"/>
    </row>
    <row r="41" spans="2:34" s="109" customFormat="1" ht="9" customHeight="1" x14ac:dyDescent="0.2">
      <c r="B41" s="97"/>
      <c r="C41" s="169"/>
      <c r="D41" s="169"/>
      <c r="E41" s="169"/>
      <c r="F41" s="169"/>
      <c r="G41" s="169"/>
      <c r="H41" s="169"/>
      <c r="I41" s="169"/>
      <c r="J41" s="169"/>
      <c r="K41" s="169"/>
      <c r="L41" s="169"/>
      <c r="M41" s="136"/>
      <c r="Q41" s="108"/>
      <c r="R41" s="108"/>
      <c r="S41" s="108"/>
      <c r="T41" s="108"/>
      <c r="U41" s="108"/>
      <c r="V41" s="108"/>
      <c r="W41" s="108"/>
      <c r="X41" s="108"/>
      <c r="Y41" s="136"/>
      <c r="AA41" s="108"/>
      <c r="AB41" s="108"/>
      <c r="AC41" s="108"/>
      <c r="AD41" s="108"/>
      <c r="AE41" s="108"/>
      <c r="AF41" s="108"/>
      <c r="AG41" s="108"/>
      <c r="AH41" s="302"/>
    </row>
    <row r="42" spans="2:34" s="109" customFormat="1" ht="20.100000000000001" customHeight="1" x14ac:dyDescent="0.2">
      <c r="B42" s="187"/>
      <c r="C42" s="1220" t="s">
        <v>1374</v>
      </c>
      <c r="D42" s="1220"/>
      <c r="E42" s="1220"/>
      <c r="F42" s="1220"/>
      <c r="G42" s="1220"/>
      <c r="H42" s="1220"/>
      <c r="I42" s="1220"/>
      <c r="J42" s="1220"/>
      <c r="K42" s="1229"/>
      <c r="L42" s="1230"/>
      <c r="M42" s="1230"/>
      <c r="N42" s="1230"/>
      <c r="O42" s="1230"/>
      <c r="P42" s="1230"/>
      <c r="Q42" s="1230"/>
      <c r="R42" s="321" t="s">
        <v>35</v>
      </c>
      <c r="S42" s="1230"/>
      <c r="T42" s="1230"/>
      <c r="U42" s="1230"/>
      <c r="V42" s="1230"/>
      <c r="W42" s="1230"/>
      <c r="X42" s="1230"/>
      <c r="Y42" s="1230"/>
      <c r="Z42" s="321" t="s">
        <v>31</v>
      </c>
      <c r="AA42" s="1230"/>
      <c r="AB42" s="1230"/>
      <c r="AC42" s="1230"/>
      <c r="AD42" s="1230"/>
      <c r="AE42" s="1230"/>
      <c r="AF42" s="1230"/>
      <c r="AG42" s="322" t="s">
        <v>519</v>
      </c>
      <c r="AH42" s="323"/>
    </row>
    <row r="43" spans="2:34" s="109" customFormat="1" ht="10.5" customHeight="1" x14ac:dyDescent="0.2">
      <c r="B43" s="235"/>
      <c r="C43" s="189"/>
      <c r="D43" s="189"/>
      <c r="E43" s="189"/>
      <c r="F43" s="189"/>
      <c r="G43" s="189"/>
      <c r="H43" s="189"/>
      <c r="I43" s="189"/>
      <c r="J43" s="189"/>
      <c r="K43" s="313"/>
      <c r="L43" s="313"/>
      <c r="M43" s="313"/>
      <c r="N43" s="313"/>
      <c r="O43" s="313"/>
      <c r="P43" s="313"/>
      <c r="Q43" s="313"/>
      <c r="R43" s="313"/>
      <c r="S43" s="313"/>
      <c r="T43" s="313"/>
      <c r="U43" s="313"/>
      <c r="V43" s="313"/>
      <c r="W43" s="313"/>
      <c r="X43" s="313"/>
      <c r="Y43" s="313"/>
      <c r="Z43" s="313"/>
      <c r="AA43" s="313"/>
      <c r="AB43" s="313"/>
      <c r="AC43" s="313"/>
      <c r="AD43" s="313"/>
      <c r="AE43" s="313"/>
      <c r="AF43" s="313"/>
      <c r="AG43" s="313"/>
      <c r="AH43" s="324"/>
    </row>
    <row r="44" spans="2:34" s="109" customFormat="1" ht="6" customHeight="1" x14ac:dyDescent="0.2">
      <c r="B44" s="169"/>
      <c r="C44" s="169"/>
      <c r="D44" s="169"/>
      <c r="E44" s="169"/>
      <c r="F44" s="169"/>
      <c r="X44" s="325"/>
      <c r="Y44" s="325"/>
    </row>
    <row r="45" spans="2:34" s="109" customFormat="1" x14ac:dyDescent="0.2">
      <c r="B45" s="1168" t="s">
        <v>915</v>
      </c>
      <c r="C45" s="1168"/>
      <c r="D45" s="243" t="s">
        <v>916</v>
      </c>
      <c r="E45" s="327"/>
      <c r="F45" s="327"/>
      <c r="G45" s="327"/>
      <c r="H45" s="327"/>
      <c r="I45" s="327"/>
      <c r="J45" s="327"/>
      <c r="K45" s="327"/>
      <c r="L45" s="327"/>
      <c r="M45" s="327"/>
      <c r="N45" s="327"/>
      <c r="O45" s="327"/>
      <c r="P45" s="327"/>
      <c r="Q45" s="327"/>
      <c r="R45" s="327"/>
      <c r="S45" s="327"/>
      <c r="T45" s="327"/>
      <c r="U45" s="327"/>
      <c r="V45" s="327"/>
      <c r="W45" s="327"/>
      <c r="X45" s="327"/>
      <c r="Y45" s="327"/>
      <c r="Z45" s="327"/>
      <c r="AA45" s="327"/>
      <c r="AB45" s="327"/>
      <c r="AC45" s="327"/>
      <c r="AD45" s="327"/>
      <c r="AE45" s="327"/>
      <c r="AF45" s="327"/>
      <c r="AG45" s="327"/>
      <c r="AH45" s="327"/>
    </row>
    <row r="46" spans="2:34" s="109" customFormat="1" ht="13.5" customHeight="1" x14ac:dyDescent="0.2">
      <c r="B46" s="1168" t="s">
        <v>917</v>
      </c>
      <c r="C46" s="1168"/>
      <c r="D46" s="1129" t="s">
        <v>1375</v>
      </c>
      <c r="E46" s="1129"/>
      <c r="F46" s="1129"/>
      <c r="G46" s="1129"/>
      <c r="H46" s="1129"/>
      <c r="I46" s="1129"/>
      <c r="J46" s="1129"/>
      <c r="K46" s="1129"/>
      <c r="L46" s="1129"/>
      <c r="M46" s="1129"/>
      <c r="N46" s="1129"/>
      <c r="O46" s="1129"/>
      <c r="P46" s="1129"/>
      <c r="Q46" s="1129"/>
      <c r="R46" s="1129"/>
      <c r="S46" s="1129"/>
      <c r="T46" s="1129"/>
      <c r="U46" s="1129"/>
      <c r="V46" s="1129"/>
      <c r="W46" s="1129"/>
      <c r="X46" s="1129"/>
      <c r="Y46" s="1129"/>
      <c r="Z46" s="1129"/>
      <c r="AA46" s="1129"/>
      <c r="AB46" s="1129"/>
      <c r="AC46" s="1129"/>
      <c r="AD46" s="1129"/>
      <c r="AE46" s="1129"/>
      <c r="AF46" s="1129"/>
      <c r="AG46" s="1129"/>
      <c r="AH46" s="1129"/>
    </row>
    <row r="47" spans="2:34" s="109" customFormat="1" ht="13.5" customHeight="1" x14ac:dyDescent="0.2">
      <c r="B47" s="326"/>
      <c r="C47" s="326"/>
      <c r="D47" s="1129"/>
      <c r="E47" s="1129"/>
      <c r="F47" s="1129"/>
      <c r="G47" s="1129"/>
      <c r="H47" s="1129"/>
      <c r="I47" s="1129"/>
      <c r="J47" s="1129"/>
      <c r="K47" s="1129"/>
      <c r="L47" s="1129"/>
      <c r="M47" s="1129"/>
      <c r="N47" s="1129"/>
      <c r="O47" s="1129"/>
      <c r="P47" s="1129"/>
      <c r="Q47" s="1129"/>
      <c r="R47" s="1129"/>
      <c r="S47" s="1129"/>
      <c r="T47" s="1129"/>
      <c r="U47" s="1129"/>
      <c r="V47" s="1129"/>
      <c r="W47" s="1129"/>
      <c r="X47" s="1129"/>
      <c r="Y47" s="1129"/>
      <c r="Z47" s="1129"/>
      <c r="AA47" s="1129"/>
      <c r="AB47" s="1129"/>
      <c r="AC47" s="1129"/>
      <c r="AD47" s="1129"/>
      <c r="AE47" s="1129"/>
      <c r="AF47" s="1129"/>
      <c r="AG47" s="1129"/>
      <c r="AH47" s="1129"/>
    </row>
    <row r="48" spans="2:34" s="109" customFormat="1" x14ac:dyDescent="0.2">
      <c r="B48" s="1168" t="s">
        <v>919</v>
      </c>
      <c r="C48" s="1168"/>
      <c r="D48" s="329" t="s">
        <v>1376</v>
      </c>
      <c r="E48" s="128"/>
      <c r="F48" s="128"/>
      <c r="G48" s="128"/>
      <c r="H48" s="128"/>
      <c r="I48" s="128"/>
      <c r="J48" s="128"/>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row>
    <row r="49" spans="1:37" ht="13.5" customHeight="1" x14ac:dyDescent="0.2">
      <c r="B49" s="1168" t="s">
        <v>1377</v>
      </c>
      <c r="C49" s="1168"/>
      <c r="D49" s="1129" t="s">
        <v>1378</v>
      </c>
      <c r="E49" s="1129"/>
      <c r="F49" s="1129"/>
      <c r="G49" s="1129"/>
      <c r="H49" s="1129"/>
      <c r="I49" s="1129"/>
      <c r="J49" s="1129"/>
      <c r="K49" s="1129"/>
      <c r="L49" s="1129"/>
      <c r="M49" s="1129"/>
      <c r="N49" s="1129"/>
      <c r="O49" s="1129"/>
      <c r="P49" s="1129"/>
      <c r="Q49" s="1129"/>
      <c r="R49" s="1129"/>
      <c r="S49" s="1129"/>
      <c r="T49" s="1129"/>
      <c r="U49" s="1129"/>
      <c r="V49" s="1129"/>
      <c r="W49" s="1129"/>
      <c r="X49" s="1129"/>
      <c r="Y49" s="1129"/>
      <c r="Z49" s="1129"/>
      <c r="AA49" s="1129"/>
      <c r="AB49" s="1129"/>
      <c r="AC49" s="1129"/>
      <c r="AD49" s="1129"/>
      <c r="AE49" s="1129"/>
      <c r="AF49" s="1129"/>
      <c r="AG49" s="1129"/>
      <c r="AH49" s="1129"/>
    </row>
    <row r="50" spans="1:37" s="212" customFormat="1" ht="25.2" customHeight="1" x14ac:dyDescent="0.2">
      <c r="B50" s="110"/>
      <c r="C50" s="108"/>
      <c r="D50" s="1129"/>
      <c r="E50" s="1129"/>
      <c r="F50" s="1129"/>
      <c r="G50" s="1129"/>
      <c r="H50" s="1129"/>
      <c r="I50" s="1129"/>
      <c r="J50" s="1129"/>
      <c r="K50" s="1129"/>
      <c r="L50" s="1129"/>
      <c r="M50" s="1129"/>
      <c r="N50" s="1129"/>
      <c r="O50" s="1129"/>
      <c r="P50" s="1129"/>
      <c r="Q50" s="1129"/>
      <c r="R50" s="1129"/>
      <c r="S50" s="1129"/>
      <c r="T50" s="1129"/>
      <c r="U50" s="1129"/>
      <c r="V50" s="1129"/>
      <c r="W50" s="1129"/>
      <c r="X50" s="1129"/>
      <c r="Y50" s="1129"/>
      <c r="Z50" s="1129"/>
      <c r="AA50" s="1129"/>
      <c r="AB50" s="1129"/>
      <c r="AC50" s="1129"/>
      <c r="AD50" s="1129"/>
      <c r="AE50" s="1129"/>
      <c r="AF50" s="1129"/>
      <c r="AG50" s="1129"/>
      <c r="AH50" s="1129"/>
    </row>
    <row r="51" spans="1:37" s="212" customFormat="1" ht="13.5" customHeight="1" x14ac:dyDescent="0.2">
      <c r="A51" s="125"/>
      <c r="B51" s="245" t="s">
        <v>1379</v>
      </c>
      <c r="C51" s="245"/>
      <c r="D51" s="1231" t="s">
        <v>1380</v>
      </c>
      <c r="E51" s="1231"/>
      <c r="F51" s="1231"/>
      <c r="G51" s="1231"/>
      <c r="H51" s="1231"/>
      <c r="I51" s="1231"/>
      <c r="J51" s="1231"/>
      <c r="K51" s="1231"/>
      <c r="L51" s="1231"/>
      <c r="M51" s="1231"/>
      <c r="N51" s="1231"/>
      <c r="O51" s="1231"/>
      <c r="P51" s="1231"/>
      <c r="Q51" s="1231"/>
      <c r="R51" s="1231"/>
      <c r="S51" s="1231"/>
      <c r="T51" s="1231"/>
      <c r="U51" s="1231"/>
      <c r="V51" s="1231"/>
      <c r="W51" s="1231"/>
      <c r="X51" s="1231"/>
      <c r="Y51" s="1231"/>
      <c r="Z51" s="1231"/>
      <c r="AA51" s="1231"/>
      <c r="AB51" s="1231"/>
      <c r="AC51" s="1231"/>
      <c r="AD51" s="1231"/>
      <c r="AE51" s="1231"/>
      <c r="AF51" s="1231"/>
      <c r="AG51" s="1231"/>
      <c r="AH51" s="1231"/>
      <c r="AI51" s="125"/>
      <c r="AJ51" s="125"/>
      <c r="AK51" s="125"/>
    </row>
    <row r="52" spans="1:37" s="212" customFormat="1" x14ac:dyDescent="0.2">
      <c r="A52" s="125"/>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row>
    <row r="53" spans="1:37" s="212" customFormat="1" x14ac:dyDescent="0.2">
      <c r="A53" s="125"/>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row>
    <row r="54" spans="1:37" s="212" customFormat="1" x14ac:dyDescent="0.2">
      <c r="A54" s="125"/>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row>
    <row r="122" spans="3:7" x14ac:dyDescent="0.2">
      <c r="C122" s="162"/>
      <c r="D122" s="162"/>
      <c r="E122" s="162"/>
      <c r="F122" s="162"/>
      <c r="G122" s="162"/>
    </row>
    <row r="123" spans="3:7" x14ac:dyDescent="0.2">
      <c r="C123" s="159"/>
    </row>
  </sheetData>
  <mergeCells count="40">
    <mergeCell ref="B46:C46"/>
    <mergeCell ref="D46:AH47"/>
    <mergeCell ref="B48:C48"/>
    <mergeCell ref="B49:C49"/>
    <mergeCell ref="D49:AH50"/>
    <mergeCell ref="D51:AH51"/>
    <mergeCell ref="C39:L40"/>
    <mergeCell ref="C42:J42"/>
    <mergeCell ref="K42:Q42"/>
    <mergeCell ref="S42:Y42"/>
    <mergeCell ref="AA42:AF42"/>
    <mergeCell ref="B45:C45"/>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B9:F12"/>
    <mergeCell ref="B13:F14"/>
    <mergeCell ref="C18:Z18"/>
    <mergeCell ref="AA18:AG18"/>
    <mergeCell ref="C19:Z19"/>
    <mergeCell ref="C22:Z22"/>
    <mergeCell ref="AA22:AG22"/>
    <mergeCell ref="Z3:AA3"/>
    <mergeCell ref="AC3:AD3"/>
    <mergeCell ref="AF3:AG3"/>
    <mergeCell ref="B5:AH5"/>
    <mergeCell ref="B7:F7"/>
    <mergeCell ref="B8:F8"/>
  </mergeCells>
  <phoneticPr fontId="1"/>
  <dataValidations count="1">
    <dataValidation type="list" allowBlank="1" showInputMessage="1" showErrorMessage="1" sqref="G8:G17 L8 Q8 U13:W13 U9:U11 M24:M25 W24:W25 M39:M41 W39 T12 Y40:Y41" xr:uid="{2DB1B59B-EC80-49B7-9096-7236B7B642FC}">
      <formula1>"□,■"</formula1>
    </dataValidation>
  </dataValidations>
  <pageMargins left="0.7" right="0.7" top="0.75" bottom="0.75" header="0.3" footer="0.3"/>
  <pageSetup paperSize="9" scale="8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18101-D720-47FD-806D-83E33FFC1DEE}">
  <sheetPr>
    <pageSetUpPr fitToPage="1"/>
  </sheetPr>
  <dimension ref="A1:AK17"/>
  <sheetViews>
    <sheetView view="pageBreakPreview" topLeftCell="F13" zoomScaleNormal="100" zoomScaleSheetLayoutView="100" workbookViewId="0">
      <selection activeCell="AM9" sqref="AM9"/>
    </sheetView>
  </sheetViews>
  <sheetFormatPr defaultColWidth="9" defaultRowHeight="13.2" x14ac:dyDescent="0.2"/>
  <cols>
    <col min="1" max="2" width="4.21875" style="506" customWidth="1"/>
    <col min="3" max="3" width="25" style="505" customWidth="1"/>
    <col min="4" max="4" width="4.88671875" style="505" customWidth="1"/>
    <col min="5" max="5" width="41.6640625" style="505" customWidth="1"/>
    <col min="6" max="6" width="4.88671875" style="505" customWidth="1"/>
    <col min="7" max="7" width="19.6640625" style="505" customWidth="1"/>
    <col min="8" max="8" width="33.88671875" style="505" customWidth="1"/>
    <col min="9" max="24" width="5.21875" style="505" customWidth="1"/>
    <col min="25" max="32" width="4.88671875" style="505" customWidth="1"/>
    <col min="33" max="33" width="13.33203125" style="505" bestFit="1" customWidth="1"/>
    <col min="34" max="16384" width="9" style="505"/>
  </cols>
  <sheetData>
    <row r="1" spans="1:37" x14ac:dyDescent="0.2">
      <c r="O1" s="123" t="s">
        <v>1751</v>
      </c>
      <c r="P1" s="109"/>
      <c r="Q1" s="109"/>
      <c r="R1" s="109"/>
      <c r="S1" s="109"/>
      <c r="T1" s="109"/>
      <c r="U1" s="109"/>
      <c r="V1" s="109"/>
      <c r="W1" s="109"/>
      <c r="X1" s="109"/>
      <c r="Y1" s="109"/>
      <c r="Z1" s="109"/>
      <c r="AA1" s="109"/>
      <c r="AB1" s="109"/>
      <c r="AC1" s="109"/>
      <c r="AD1" s="109"/>
      <c r="AE1" s="109"/>
      <c r="AF1" s="109"/>
    </row>
    <row r="2" spans="1:37" ht="20.25" customHeight="1" x14ac:dyDescent="0.2">
      <c r="A2" s="656" t="s">
        <v>223</v>
      </c>
      <c r="B2" s="656"/>
    </row>
    <row r="3" spans="1:37" ht="20.25" customHeight="1" x14ac:dyDescent="0.2">
      <c r="A3" s="894" t="s">
        <v>224</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row>
    <row r="4" spans="1:37" ht="20.25" customHeight="1" x14ac:dyDescent="0.2"/>
    <row r="5" spans="1:37" ht="30" customHeight="1" x14ac:dyDescent="0.2">
      <c r="B5" s="700"/>
      <c r="C5" s="701"/>
      <c r="D5" s="701"/>
      <c r="E5" s="701"/>
      <c r="F5" s="701"/>
      <c r="G5" s="701"/>
      <c r="H5" s="701"/>
      <c r="I5" s="701"/>
      <c r="J5" s="701"/>
      <c r="K5" s="701"/>
      <c r="L5" s="701"/>
      <c r="M5" s="701"/>
      <c r="N5" s="701"/>
      <c r="O5" s="701"/>
      <c r="P5" s="701"/>
      <c r="Q5" s="701"/>
      <c r="R5" s="701"/>
      <c r="S5" s="895" t="s">
        <v>83</v>
      </c>
      <c r="T5" s="896"/>
      <c r="U5" s="896"/>
      <c r="V5" s="897"/>
      <c r="W5" s="721">
        <f>'別紙3－2'!L57</f>
        <v>0</v>
      </c>
      <c r="X5" s="722">
        <f>'別紙3－2'!M57</f>
        <v>0</v>
      </c>
      <c r="Y5" s="722">
        <f>'別紙3－2'!N57</f>
        <v>0</v>
      </c>
      <c r="Z5" s="722">
        <f>'別紙3－2'!O57</f>
        <v>0</v>
      </c>
      <c r="AA5" s="722">
        <f>'別紙3－2'!P57</f>
        <v>0</v>
      </c>
      <c r="AB5" s="722">
        <f>'別紙3－2'!Q57</f>
        <v>0</v>
      </c>
      <c r="AC5" s="722">
        <f>'別紙3－2'!R57</f>
        <v>0</v>
      </c>
      <c r="AD5" s="722">
        <f>'別紙3－2'!S57</f>
        <v>0</v>
      </c>
      <c r="AE5" s="722">
        <f>'別紙3－2'!T57</f>
        <v>0</v>
      </c>
      <c r="AF5" s="723">
        <f>'別紙3－2'!U57</f>
        <v>0</v>
      </c>
      <c r="AG5" s="1"/>
      <c r="AH5" s="1"/>
      <c r="AI5" s="1"/>
      <c r="AJ5" s="1"/>
      <c r="AK5" s="1"/>
    </row>
    <row r="6" spans="1:37" ht="20.25" customHeight="1" x14ac:dyDescent="0.2"/>
    <row r="7" spans="1:37" ht="17.25" customHeight="1" x14ac:dyDescent="0.2">
      <c r="A7" s="895" t="s">
        <v>84</v>
      </c>
      <c r="B7" s="896"/>
      <c r="C7" s="897"/>
      <c r="D7" s="895" t="s">
        <v>1</v>
      </c>
      <c r="E7" s="897"/>
      <c r="F7" s="895" t="s">
        <v>85</v>
      </c>
      <c r="G7" s="897"/>
      <c r="H7" s="895" t="s">
        <v>225</v>
      </c>
      <c r="I7" s="896"/>
      <c r="J7" s="896"/>
      <c r="K7" s="896"/>
      <c r="L7" s="896"/>
      <c r="M7" s="896"/>
      <c r="N7" s="896"/>
      <c r="O7" s="896"/>
      <c r="P7" s="896"/>
      <c r="Q7" s="896"/>
      <c r="R7" s="896"/>
      <c r="S7" s="896"/>
      <c r="T7" s="896"/>
      <c r="U7" s="896"/>
      <c r="V7" s="896"/>
      <c r="W7" s="896"/>
      <c r="X7" s="897"/>
      <c r="Y7" s="895" t="s">
        <v>153</v>
      </c>
      <c r="Z7" s="896"/>
      <c r="AA7" s="896"/>
      <c r="AB7" s="897"/>
      <c r="AC7" s="895" t="s">
        <v>86</v>
      </c>
      <c r="AD7" s="896"/>
      <c r="AE7" s="896"/>
      <c r="AF7" s="897"/>
    </row>
    <row r="8" spans="1:37" ht="18.75" customHeight="1" x14ac:dyDescent="0.2">
      <c r="A8" s="886" t="s">
        <v>87</v>
      </c>
      <c r="B8" s="887"/>
      <c r="C8" s="888"/>
      <c r="D8" s="596"/>
      <c r="E8" s="568"/>
      <c r="F8" s="519"/>
      <c r="G8" s="568"/>
      <c r="H8" s="892" t="s">
        <v>88</v>
      </c>
      <c r="I8" s="608" t="s">
        <v>197</v>
      </c>
      <c r="J8" s="510" t="s">
        <v>159</v>
      </c>
      <c r="K8" s="511"/>
      <c r="L8" s="511"/>
      <c r="M8" s="608" t="s">
        <v>197</v>
      </c>
      <c r="N8" s="510" t="s">
        <v>160</v>
      </c>
      <c r="O8" s="511"/>
      <c r="P8" s="511"/>
      <c r="Q8" s="608" t="s">
        <v>197</v>
      </c>
      <c r="R8" s="510" t="s">
        <v>161</v>
      </c>
      <c r="S8" s="511"/>
      <c r="T8" s="511"/>
      <c r="U8" s="608" t="s">
        <v>197</v>
      </c>
      <c r="V8" s="510" t="s">
        <v>162</v>
      </c>
      <c r="W8" s="511"/>
      <c r="X8" s="512"/>
      <c r="Y8" s="860"/>
      <c r="Z8" s="861"/>
      <c r="AA8" s="861"/>
      <c r="AB8" s="862"/>
      <c r="AC8" s="860"/>
      <c r="AD8" s="861"/>
      <c r="AE8" s="861"/>
      <c r="AF8" s="862"/>
    </row>
    <row r="9" spans="1:37" ht="18.75" customHeight="1" x14ac:dyDescent="0.2">
      <c r="A9" s="912"/>
      <c r="B9" s="913"/>
      <c r="C9" s="914"/>
      <c r="D9" s="597"/>
      <c r="E9" s="570"/>
      <c r="F9" s="548"/>
      <c r="G9" s="570"/>
      <c r="H9" s="915"/>
      <c r="I9" s="631" t="s">
        <v>197</v>
      </c>
      <c r="J9" s="552" t="s">
        <v>163</v>
      </c>
      <c r="K9" s="598"/>
      <c r="L9" s="598"/>
      <c r="M9" s="632" t="s">
        <v>197</v>
      </c>
      <c r="N9" s="552" t="s">
        <v>164</v>
      </c>
      <c r="O9" s="598"/>
      <c r="P9" s="598"/>
      <c r="Q9" s="632" t="s">
        <v>197</v>
      </c>
      <c r="R9" s="552" t="s">
        <v>165</v>
      </c>
      <c r="S9" s="598"/>
      <c r="T9" s="598"/>
      <c r="U9" s="632" t="s">
        <v>197</v>
      </c>
      <c r="V9" s="552" t="s">
        <v>166</v>
      </c>
      <c r="W9" s="598"/>
      <c r="X9" s="549"/>
      <c r="Y9" s="866"/>
      <c r="Z9" s="867"/>
      <c r="AA9" s="867"/>
      <c r="AB9" s="868"/>
      <c r="AC9" s="866"/>
      <c r="AD9" s="867"/>
      <c r="AE9" s="867"/>
      <c r="AF9" s="868"/>
    </row>
    <row r="10" spans="1:37" ht="19.5" customHeight="1" x14ac:dyDescent="0.2">
      <c r="A10" s="696" t="s">
        <v>197</v>
      </c>
      <c r="B10" s="694">
        <v>46</v>
      </c>
      <c r="C10" s="521" t="s">
        <v>70</v>
      </c>
      <c r="D10" s="906" t="s">
        <v>197</v>
      </c>
      <c r="E10" s="908" t="s">
        <v>234</v>
      </c>
      <c r="F10" s="661"/>
      <c r="G10" s="662"/>
      <c r="H10" s="878" t="s">
        <v>1736</v>
      </c>
      <c r="I10" s="880" t="s">
        <v>197</v>
      </c>
      <c r="J10" s="882" t="s">
        <v>168</v>
      </c>
      <c r="K10" s="882"/>
      <c r="L10" s="884" t="s">
        <v>197</v>
      </c>
      <c r="M10" s="882" t="s">
        <v>179</v>
      </c>
      <c r="N10" s="882"/>
      <c r="O10" s="663"/>
      <c r="P10" s="663"/>
      <c r="Q10" s="653"/>
      <c r="R10" s="611"/>
      <c r="S10" s="653"/>
      <c r="T10" s="653"/>
      <c r="U10" s="653"/>
      <c r="V10" s="611"/>
      <c r="W10" s="611"/>
      <c r="X10" s="612"/>
      <c r="Y10" s="664" t="s">
        <v>197</v>
      </c>
      <c r="Z10" s="510" t="s">
        <v>233</v>
      </c>
      <c r="AA10" s="665"/>
      <c r="AB10" s="666"/>
      <c r="AC10" s="860"/>
      <c r="AD10" s="861"/>
      <c r="AE10" s="861"/>
      <c r="AF10" s="862"/>
    </row>
    <row r="11" spans="1:37" ht="19.5" customHeight="1" x14ac:dyDescent="0.2">
      <c r="A11" s="702"/>
      <c r="B11" s="703"/>
      <c r="C11" s="528"/>
      <c r="D11" s="907"/>
      <c r="E11" s="909"/>
      <c r="F11" s="667"/>
      <c r="G11" s="668"/>
      <c r="H11" s="910"/>
      <c r="I11" s="911"/>
      <c r="J11" s="900"/>
      <c r="K11" s="900"/>
      <c r="L11" s="901"/>
      <c r="M11" s="900"/>
      <c r="N11" s="900"/>
      <c r="O11" s="552"/>
      <c r="P11" s="513"/>
      <c r="Q11" s="651"/>
      <c r="R11" s="649"/>
      <c r="S11" s="649"/>
      <c r="T11" s="649"/>
      <c r="U11" s="649"/>
      <c r="V11" s="649"/>
      <c r="W11" s="649"/>
      <c r="X11" s="650"/>
      <c r="Y11" s="669" t="s">
        <v>197</v>
      </c>
      <c r="Z11" s="513" t="s">
        <v>172</v>
      </c>
      <c r="AA11" s="670"/>
      <c r="AB11" s="671"/>
      <c r="AC11" s="863"/>
      <c r="AD11" s="864"/>
      <c r="AE11" s="864"/>
      <c r="AF11" s="865"/>
    </row>
    <row r="12" spans="1:37" ht="18.75" customHeight="1" x14ac:dyDescent="0.2">
      <c r="A12" s="523"/>
      <c r="B12" s="704"/>
      <c r="C12" s="528"/>
      <c r="D12" s="519"/>
      <c r="E12" s="512"/>
      <c r="F12" s="592"/>
      <c r="G12" s="610"/>
      <c r="H12" s="569" t="s">
        <v>214</v>
      </c>
      <c r="I12" s="635" t="s">
        <v>197</v>
      </c>
      <c r="J12" s="557" t="s">
        <v>168</v>
      </c>
      <c r="K12" s="636"/>
      <c r="L12" s="637" t="s">
        <v>197</v>
      </c>
      <c r="M12" s="557" t="s">
        <v>179</v>
      </c>
      <c r="N12" s="636"/>
      <c r="O12" s="636"/>
      <c r="P12" s="636"/>
      <c r="Q12" s="636"/>
      <c r="R12" s="636"/>
      <c r="S12" s="636"/>
      <c r="T12" s="636"/>
      <c r="U12" s="636"/>
      <c r="V12" s="636"/>
      <c r="W12" s="636"/>
      <c r="X12" s="648"/>
      <c r="Y12" s="640" t="s">
        <v>197</v>
      </c>
      <c r="Z12" s="510" t="s">
        <v>233</v>
      </c>
      <c r="AA12" s="510"/>
      <c r="AB12" s="522"/>
      <c r="AC12" s="860"/>
      <c r="AD12" s="861"/>
      <c r="AE12" s="861"/>
      <c r="AF12" s="862"/>
    </row>
    <row r="13" spans="1:37" ht="18.75" customHeight="1" x14ac:dyDescent="0.2">
      <c r="A13" s="523"/>
      <c r="B13" s="704"/>
      <c r="C13" s="528"/>
      <c r="D13" s="526"/>
      <c r="E13" s="515"/>
      <c r="F13" s="593"/>
      <c r="G13" s="652"/>
      <c r="H13" s="869" t="s">
        <v>227</v>
      </c>
      <c r="I13" s="902" t="s">
        <v>197</v>
      </c>
      <c r="J13" s="873" t="s">
        <v>173</v>
      </c>
      <c r="K13" s="873"/>
      <c r="L13" s="873"/>
      <c r="M13" s="902" t="s">
        <v>197</v>
      </c>
      <c r="N13" s="873" t="s">
        <v>174</v>
      </c>
      <c r="O13" s="873"/>
      <c r="P13" s="873"/>
      <c r="Q13" s="629"/>
      <c r="R13" s="629"/>
      <c r="S13" s="629"/>
      <c r="T13" s="629"/>
      <c r="U13" s="629"/>
      <c r="V13" s="629"/>
      <c r="W13" s="629"/>
      <c r="X13" s="630"/>
      <c r="Y13" s="112" t="s">
        <v>197</v>
      </c>
      <c r="Z13" s="513" t="s">
        <v>172</v>
      </c>
      <c r="AA13" s="529"/>
      <c r="AB13" s="530"/>
      <c r="AC13" s="863"/>
      <c r="AD13" s="864"/>
      <c r="AE13" s="864"/>
      <c r="AF13" s="865"/>
    </row>
    <row r="14" spans="1:37" ht="18.75" customHeight="1" x14ac:dyDescent="0.2">
      <c r="A14" s="697"/>
      <c r="B14" s="704"/>
      <c r="C14" s="528"/>
      <c r="D14" s="669" t="s">
        <v>197</v>
      </c>
      <c r="E14" s="515" t="s">
        <v>235</v>
      </c>
      <c r="F14" s="593"/>
      <c r="G14" s="652"/>
      <c r="H14" s="870"/>
      <c r="I14" s="903"/>
      <c r="J14" s="874"/>
      <c r="K14" s="874"/>
      <c r="L14" s="874"/>
      <c r="M14" s="903"/>
      <c r="N14" s="874"/>
      <c r="O14" s="874"/>
      <c r="P14" s="874"/>
      <c r="Q14" s="623"/>
      <c r="R14" s="623"/>
      <c r="S14" s="623"/>
      <c r="T14" s="623"/>
      <c r="U14" s="623"/>
      <c r="V14" s="623"/>
      <c r="W14" s="623"/>
      <c r="X14" s="624"/>
      <c r="Y14" s="532"/>
      <c r="Z14" s="529"/>
      <c r="AA14" s="529"/>
      <c r="AB14" s="530"/>
      <c r="AC14" s="863"/>
      <c r="AD14" s="864"/>
      <c r="AE14" s="864"/>
      <c r="AF14" s="865"/>
    </row>
    <row r="15" spans="1:37" ht="18.75" customHeight="1" x14ac:dyDescent="0.2">
      <c r="A15" s="523"/>
      <c r="B15" s="704"/>
      <c r="C15" s="528"/>
      <c r="D15" s="526"/>
      <c r="E15" s="515"/>
      <c r="F15" s="593"/>
      <c r="G15" s="652"/>
      <c r="H15" s="869" t="s">
        <v>228</v>
      </c>
      <c r="I15" s="904" t="s">
        <v>197</v>
      </c>
      <c r="J15" s="873" t="s">
        <v>173</v>
      </c>
      <c r="K15" s="873"/>
      <c r="L15" s="873"/>
      <c r="M15" s="902" t="s">
        <v>197</v>
      </c>
      <c r="N15" s="873" t="s">
        <v>211</v>
      </c>
      <c r="O15" s="873"/>
      <c r="P15" s="873"/>
      <c r="Q15" s="629"/>
      <c r="R15" s="629"/>
      <c r="S15" s="629"/>
      <c r="T15" s="629"/>
      <c r="U15" s="629"/>
      <c r="V15" s="629"/>
      <c r="W15" s="629"/>
      <c r="X15" s="630"/>
      <c r="Y15" s="532"/>
      <c r="Z15" s="529"/>
      <c r="AA15" s="529"/>
      <c r="AB15" s="530"/>
      <c r="AC15" s="863"/>
      <c r="AD15" s="864"/>
      <c r="AE15" s="864"/>
      <c r="AF15" s="865"/>
    </row>
    <row r="16" spans="1:37" ht="18.75" customHeight="1" x14ac:dyDescent="0.2">
      <c r="A16" s="523"/>
      <c r="B16" s="704"/>
      <c r="C16" s="528"/>
      <c r="D16" s="526"/>
      <c r="E16" s="515"/>
      <c r="F16" s="593"/>
      <c r="G16" s="652"/>
      <c r="H16" s="879"/>
      <c r="I16" s="905"/>
      <c r="J16" s="874"/>
      <c r="K16" s="874"/>
      <c r="L16" s="874"/>
      <c r="M16" s="903"/>
      <c r="N16" s="874"/>
      <c r="O16" s="874"/>
      <c r="P16" s="874"/>
      <c r="Q16" s="611"/>
      <c r="R16" s="614"/>
      <c r="S16" s="611"/>
      <c r="T16" s="614"/>
      <c r="U16" s="611"/>
      <c r="V16" s="611"/>
      <c r="W16" s="611"/>
      <c r="X16" s="615"/>
      <c r="Y16" s="532"/>
      <c r="Z16" s="529"/>
      <c r="AA16" s="529"/>
      <c r="AB16" s="530"/>
      <c r="AC16" s="863"/>
      <c r="AD16" s="864"/>
      <c r="AE16" s="864"/>
      <c r="AF16" s="865"/>
    </row>
    <row r="17" spans="1:32" ht="18.75" customHeight="1" x14ac:dyDescent="0.2">
      <c r="A17" s="545"/>
      <c r="B17" s="695"/>
      <c r="C17" s="551"/>
      <c r="D17" s="548"/>
      <c r="E17" s="549"/>
      <c r="F17" s="595"/>
      <c r="G17" s="650"/>
      <c r="H17" s="602" t="s">
        <v>1736</v>
      </c>
      <c r="I17" s="642" t="s">
        <v>197</v>
      </c>
      <c r="J17" s="572" t="s">
        <v>168</v>
      </c>
      <c r="K17" s="572"/>
      <c r="L17" s="643" t="s">
        <v>197</v>
      </c>
      <c r="M17" s="572" t="s">
        <v>179</v>
      </c>
      <c r="N17" s="644"/>
      <c r="O17" s="645"/>
      <c r="P17" s="645"/>
      <c r="Q17" s="644"/>
      <c r="R17" s="644"/>
      <c r="S17" s="644"/>
      <c r="T17" s="644"/>
      <c r="U17" s="644"/>
      <c r="V17" s="644"/>
      <c r="W17" s="644"/>
      <c r="X17" s="646"/>
      <c r="Y17" s="554"/>
      <c r="Z17" s="555"/>
      <c r="AA17" s="555"/>
      <c r="AB17" s="556"/>
      <c r="AC17" s="866"/>
      <c r="AD17" s="867"/>
      <c r="AE17" s="867"/>
      <c r="AF17" s="868"/>
    </row>
  </sheetData>
  <mergeCells count="31">
    <mergeCell ref="Y7:AB7"/>
    <mergeCell ref="AC7:AF7"/>
    <mergeCell ref="A8:C9"/>
    <mergeCell ref="H8:H9"/>
    <mergeCell ref="Y8:AB9"/>
    <mergeCell ref="AC8:AF9"/>
    <mergeCell ref="A3:AF3"/>
    <mergeCell ref="S5:V5"/>
    <mergeCell ref="A7:C7"/>
    <mergeCell ref="D7:E7"/>
    <mergeCell ref="F7:G7"/>
    <mergeCell ref="H7:X7"/>
    <mergeCell ref="H15:H16"/>
    <mergeCell ref="I15:I16"/>
    <mergeCell ref="J15:L16"/>
    <mergeCell ref="M15:M16"/>
    <mergeCell ref="N15:P16"/>
    <mergeCell ref="D10:D11"/>
    <mergeCell ref="E10:E11"/>
    <mergeCell ref="H10:H11"/>
    <mergeCell ref="I10:I11"/>
    <mergeCell ref="J10:K11"/>
    <mergeCell ref="L10:L11"/>
    <mergeCell ref="M10:N11"/>
    <mergeCell ref="AC10:AF11"/>
    <mergeCell ref="AC12:AF17"/>
    <mergeCell ref="H13:H14"/>
    <mergeCell ref="I13:I14"/>
    <mergeCell ref="J13:L14"/>
    <mergeCell ref="M13:M14"/>
    <mergeCell ref="N13:P14"/>
  </mergeCells>
  <phoneticPr fontId="1"/>
  <dataValidations count="1">
    <dataValidation type="list" allowBlank="1" showInputMessage="1" showErrorMessage="1" sqref="A14 A10 D10 D14 I8:I17 L17 M15:M16 M13:M14 L12 L10:L11 M9 M8 Q8 Q9 U8 U9 Y10:Y13" xr:uid="{F2752F66-7C46-44FE-8560-06330BA53F0F}">
      <formula1>"□,■"</formula1>
    </dataValidation>
  </dataValidations>
  <pageMargins left="0.7" right="0.7" top="0.75" bottom="0.75" header="0.3" footer="0.3"/>
  <pageSetup paperSize="9" scale="50" fitToHeight="0"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4F805-8E89-4AC6-91DD-6B89C18A3422}">
  <sheetPr codeName="Sheet65">
    <pageSetUpPr fitToPage="1"/>
  </sheetPr>
  <dimension ref="B1:AK121"/>
  <sheetViews>
    <sheetView view="pageBreakPreview" zoomScaleNormal="80" zoomScaleSheetLayoutView="100" workbookViewId="0">
      <selection activeCell="AM9" sqref="AM9"/>
    </sheetView>
  </sheetViews>
  <sheetFormatPr defaultColWidth="4" defaultRowHeight="13.2" x14ac:dyDescent="0.2"/>
  <cols>
    <col min="1" max="1" width="2.109375" style="109" customWidth="1"/>
    <col min="2" max="2" width="2.33203125" style="109" customWidth="1"/>
    <col min="3" max="8" width="4" style="109"/>
    <col min="9" max="20" width="4.6640625" style="109" customWidth="1"/>
    <col min="21" max="21" width="2.33203125" style="109" customWidth="1"/>
    <col min="22" max="24" width="3.21875" style="109" customWidth="1"/>
    <col min="25" max="25" width="2.33203125" style="109" customWidth="1"/>
    <col min="26" max="26" width="2.109375" style="109" customWidth="1"/>
    <col min="27" max="16384" width="4" style="109"/>
  </cols>
  <sheetData>
    <row r="1" spans="2:37" ht="6.75" customHeight="1" x14ac:dyDescent="0.2"/>
    <row r="2" spans="2:37" x14ac:dyDescent="0.2">
      <c r="B2" s="109" t="s">
        <v>1381</v>
      </c>
    </row>
    <row r="3" spans="2:37" ht="15.75" customHeight="1" x14ac:dyDescent="0.2">
      <c r="P3" s="201" t="s">
        <v>470</v>
      </c>
      <c r="Q3" s="736"/>
      <c r="R3" s="736"/>
      <c r="S3" s="110" t="s">
        <v>35</v>
      </c>
      <c r="T3" s="736"/>
      <c r="U3" s="736"/>
      <c r="V3" s="110" t="s">
        <v>518</v>
      </c>
      <c r="W3" s="736"/>
      <c r="X3" s="736"/>
      <c r="Y3" s="110" t="s">
        <v>519</v>
      </c>
    </row>
    <row r="4" spans="2:37" ht="6" customHeight="1" x14ac:dyDescent="0.2"/>
    <row r="5" spans="2:37" ht="27.75" customHeight="1" x14ac:dyDescent="0.2">
      <c r="B5" s="1201" t="s">
        <v>1382</v>
      </c>
      <c r="C5" s="735"/>
      <c r="D5" s="735"/>
      <c r="E5" s="735"/>
      <c r="F5" s="735"/>
      <c r="G5" s="735"/>
      <c r="H5" s="735"/>
      <c r="I5" s="735"/>
      <c r="J5" s="735"/>
      <c r="K5" s="735"/>
      <c r="L5" s="735"/>
      <c r="M5" s="735"/>
      <c r="N5" s="735"/>
      <c r="O5" s="735"/>
      <c r="P5" s="735"/>
      <c r="Q5" s="735"/>
      <c r="R5" s="735"/>
      <c r="S5" s="735"/>
      <c r="T5" s="735"/>
      <c r="U5" s="735"/>
      <c r="V5" s="735"/>
      <c r="W5" s="735"/>
      <c r="X5" s="735"/>
      <c r="Y5" s="735"/>
      <c r="Z5" s="1"/>
      <c r="AA5" s="1"/>
      <c r="AB5" s="1"/>
      <c r="AC5" s="1"/>
      <c r="AD5" s="1"/>
      <c r="AE5" s="1"/>
      <c r="AF5" s="1"/>
      <c r="AG5" s="1"/>
      <c r="AH5" s="1"/>
      <c r="AI5" s="1"/>
      <c r="AJ5" s="1"/>
      <c r="AK5" s="1"/>
    </row>
    <row r="6" spans="2:37" ht="5.25" customHeight="1" x14ac:dyDescent="0.2"/>
    <row r="7" spans="2:37" ht="23.25" customHeight="1" x14ac:dyDescent="0.2">
      <c r="B7" s="740" t="s">
        <v>722</v>
      </c>
      <c r="C7" s="741"/>
      <c r="D7" s="741"/>
      <c r="E7" s="741"/>
      <c r="F7" s="742"/>
      <c r="G7" s="845"/>
      <c r="H7" s="1053"/>
      <c r="I7" s="1053"/>
      <c r="J7" s="1053"/>
      <c r="K7" s="1053"/>
      <c r="L7" s="1053"/>
      <c r="M7" s="1053"/>
      <c r="N7" s="1053"/>
      <c r="O7" s="1053"/>
      <c r="P7" s="1053"/>
      <c r="Q7" s="1053"/>
      <c r="R7" s="1053"/>
      <c r="S7" s="1053"/>
      <c r="T7" s="1053"/>
      <c r="U7" s="1053"/>
      <c r="V7" s="1053"/>
      <c r="W7" s="1053"/>
      <c r="X7" s="1053"/>
      <c r="Y7" s="1054"/>
    </row>
    <row r="8" spans="2:37" ht="23.25" customHeight="1" x14ac:dyDescent="0.2">
      <c r="B8" s="740" t="s">
        <v>755</v>
      </c>
      <c r="C8" s="741"/>
      <c r="D8" s="741"/>
      <c r="E8" s="741"/>
      <c r="F8" s="742"/>
      <c r="G8" s="264" t="s">
        <v>197</v>
      </c>
      <c r="H8" s="213" t="s">
        <v>681</v>
      </c>
      <c r="I8" s="213"/>
      <c r="J8" s="213"/>
      <c r="K8" s="213"/>
      <c r="L8" s="136" t="s">
        <v>197</v>
      </c>
      <c r="M8" s="213" t="s">
        <v>682</v>
      </c>
      <c r="N8" s="213"/>
      <c r="O8" s="213"/>
      <c r="P8" s="213"/>
      <c r="Q8" s="136" t="s">
        <v>197</v>
      </c>
      <c r="R8" s="213" t="s">
        <v>683</v>
      </c>
      <c r="S8" s="213"/>
      <c r="T8" s="213"/>
      <c r="U8" s="91"/>
      <c r="V8" s="91"/>
      <c r="W8" s="91"/>
      <c r="X8" s="91"/>
      <c r="Y8" s="180"/>
    </row>
    <row r="9" spans="2:37" ht="23.25" customHeight="1" x14ac:dyDescent="0.2">
      <c r="B9" s="1055" t="s">
        <v>1383</v>
      </c>
      <c r="C9" s="1056"/>
      <c r="D9" s="1056"/>
      <c r="E9" s="1056"/>
      <c r="F9" s="1057"/>
      <c r="G9" s="136" t="s">
        <v>197</v>
      </c>
      <c r="H9" s="93" t="s">
        <v>713</v>
      </c>
      <c r="I9" s="93"/>
      <c r="J9" s="91"/>
      <c r="K9" s="91"/>
      <c r="L9" s="91"/>
      <c r="M9" s="91"/>
      <c r="N9" s="91"/>
      <c r="O9" s="136" t="s">
        <v>197</v>
      </c>
      <c r="P9" s="93" t="s">
        <v>714</v>
      </c>
      <c r="Q9" s="91"/>
      <c r="R9" s="91"/>
      <c r="S9" s="91"/>
      <c r="T9" s="91"/>
      <c r="U9" s="91"/>
      <c r="V9" s="91"/>
      <c r="W9" s="91"/>
      <c r="X9" s="91"/>
      <c r="Y9" s="180"/>
    </row>
    <row r="10" spans="2:37" ht="23.25" customHeight="1" x14ac:dyDescent="0.2">
      <c r="B10" s="1062"/>
      <c r="C10" s="736"/>
      <c r="D10" s="736"/>
      <c r="E10" s="736"/>
      <c r="F10" s="1063"/>
      <c r="G10" s="136" t="s">
        <v>197</v>
      </c>
      <c r="H10" s="109" t="s">
        <v>715</v>
      </c>
      <c r="I10" s="108"/>
      <c r="J10" s="108"/>
      <c r="K10" s="108"/>
      <c r="L10" s="108"/>
      <c r="M10" s="108"/>
      <c r="N10" s="108"/>
      <c r="O10" s="136" t="s">
        <v>197</v>
      </c>
      <c r="P10" s="109" t="s">
        <v>1384</v>
      </c>
      <c r="Q10" s="108"/>
      <c r="R10" s="108"/>
      <c r="S10" s="108"/>
      <c r="T10" s="108"/>
      <c r="U10" s="108"/>
      <c r="V10" s="108"/>
      <c r="W10" s="108"/>
      <c r="X10" s="108"/>
      <c r="Y10" s="137"/>
    </row>
    <row r="11" spans="2:37" ht="23.25" customHeight="1" x14ac:dyDescent="0.2">
      <c r="B11" s="805"/>
      <c r="C11" s="806"/>
      <c r="D11" s="806"/>
      <c r="E11" s="806"/>
      <c r="F11" s="807"/>
      <c r="G11" s="291" t="s">
        <v>197</v>
      </c>
      <c r="H11" s="140" t="s">
        <v>1385</v>
      </c>
      <c r="I11" s="87"/>
      <c r="J11" s="87"/>
      <c r="K11" s="87"/>
      <c r="L11" s="87"/>
      <c r="M11" s="87"/>
      <c r="N11" s="87"/>
      <c r="O11" s="87"/>
      <c r="P11" s="87"/>
      <c r="Q11" s="87"/>
      <c r="R11" s="87"/>
      <c r="S11" s="87"/>
      <c r="T11" s="87"/>
      <c r="U11" s="87"/>
      <c r="V11" s="87"/>
      <c r="W11" s="87"/>
      <c r="X11" s="87"/>
      <c r="Y11" s="118"/>
    </row>
    <row r="13" spans="2:37" ht="6" customHeight="1" x14ac:dyDescent="0.2">
      <c r="B13" s="114"/>
      <c r="C13" s="93"/>
      <c r="D13" s="93"/>
      <c r="E13" s="93"/>
      <c r="F13" s="93"/>
      <c r="G13" s="93"/>
      <c r="H13" s="93"/>
      <c r="I13" s="93"/>
      <c r="J13" s="93"/>
      <c r="K13" s="93"/>
      <c r="L13" s="93"/>
      <c r="M13" s="93"/>
      <c r="N13" s="93"/>
      <c r="O13" s="93"/>
      <c r="P13" s="93"/>
      <c r="Q13" s="93"/>
      <c r="R13" s="93"/>
      <c r="S13" s="93"/>
      <c r="T13" s="93"/>
      <c r="U13" s="114"/>
      <c r="V13" s="93"/>
      <c r="W13" s="93"/>
      <c r="X13" s="93"/>
      <c r="Y13" s="94"/>
    </row>
    <row r="14" spans="2:37" x14ac:dyDescent="0.2">
      <c r="B14" s="99" t="s">
        <v>1386</v>
      </c>
      <c r="U14" s="99"/>
      <c r="V14" s="148" t="s">
        <v>688</v>
      </c>
      <c r="W14" s="148" t="s">
        <v>689</v>
      </c>
      <c r="X14" s="148" t="s">
        <v>690</v>
      </c>
      <c r="Y14" s="95"/>
    </row>
    <row r="15" spans="2:37" ht="6.75" customHeight="1" x14ac:dyDescent="0.2">
      <c r="B15" s="99"/>
      <c r="U15" s="99"/>
      <c r="Y15" s="95"/>
    </row>
    <row r="16" spans="2:37" ht="18" customHeight="1" x14ac:dyDescent="0.2">
      <c r="B16" s="99"/>
      <c r="C16" s="109" t="s">
        <v>1387</v>
      </c>
      <c r="U16" s="97"/>
      <c r="V16" s="136"/>
      <c r="W16" s="136"/>
      <c r="X16" s="136"/>
      <c r="Y16" s="137"/>
    </row>
    <row r="17" spans="2:25" ht="6.75" customHeight="1" x14ac:dyDescent="0.2">
      <c r="B17" s="99"/>
      <c r="U17" s="174"/>
      <c r="V17" s="110"/>
      <c r="W17" s="110"/>
      <c r="X17" s="110"/>
      <c r="Y17" s="101"/>
    </row>
    <row r="18" spans="2:25" ht="14.25" customHeight="1" x14ac:dyDescent="0.2">
      <c r="B18" s="99"/>
      <c r="C18" s="109" t="s">
        <v>1256</v>
      </c>
      <c r="D18" s="740" t="s">
        <v>1388</v>
      </c>
      <c r="E18" s="741"/>
      <c r="F18" s="741"/>
      <c r="G18" s="741"/>
      <c r="H18" s="742"/>
      <c r="I18" s="146" t="s">
        <v>1389</v>
      </c>
      <c r="J18" s="147"/>
      <c r="K18" s="147"/>
      <c r="L18" s="741"/>
      <c r="M18" s="741"/>
      <c r="N18" s="741"/>
      <c r="O18" s="122" t="s">
        <v>626</v>
      </c>
      <c r="U18" s="174"/>
      <c r="V18" s="110"/>
      <c r="W18" s="110"/>
      <c r="X18" s="110"/>
      <c r="Y18" s="101"/>
    </row>
    <row r="19" spans="2:25" ht="7.5" customHeight="1" x14ac:dyDescent="0.2">
      <c r="B19" s="99"/>
      <c r="U19" s="174"/>
      <c r="V19" s="110"/>
      <c r="W19" s="110"/>
      <c r="X19" s="110"/>
      <c r="Y19" s="101"/>
    </row>
    <row r="20" spans="2:25" ht="18" customHeight="1" x14ac:dyDescent="0.2">
      <c r="B20" s="99"/>
      <c r="C20" s="109" t="s">
        <v>1390</v>
      </c>
      <c r="U20" s="174"/>
      <c r="V20" s="110"/>
      <c r="W20" s="110"/>
      <c r="X20" s="110"/>
      <c r="Y20" s="101"/>
    </row>
    <row r="21" spans="2:25" ht="6.75" customHeight="1" x14ac:dyDescent="0.2">
      <c r="B21" s="99"/>
      <c r="U21" s="174"/>
      <c r="V21" s="110"/>
      <c r="W21" s="110"/>
      <c r="X21" s="110"/>
      <c r="Y21" s="101"/>
    </row>
    <row r="22" spans="2:25" ht="14.25" customHeight="1" x14ac:dyDescent="0.2">
      <c r="B22" s="99"/>
      <c r="C22" s="109" t="s">
        <v>1256</v>
      </c>
      <c r="D22" s="740" t="s">
        <v>1391</v>
      </c>
      <c r="E22" s="741"/>
      <c r="F22" s="741"/>
      <c r="G22" s="741"/>
      <c r="H22" s="742"/>
      <c r="I22" s="146" t="s">
        <v>1389</v>
      </c>
      <c r="J22" s="147"/>
      <c r="K22" s="147"/>
      <c r="L22" s="741"/>
      <c r="M22" s="741"/>
      <c r="N22" s="741"/>
      <c r="O22" s="122" t="s">
        <v>626</v>
      </c>
      <c r="U22" s="174"/>
      <c r="V22" s="110"/>
      <c r="W22" s="110"/>
      <c r="X22" s="110"/>
      <c r="Y22" s="101"/>
    </row>
    <row r="23" spans="2:25" ht="7.5" customHeight="1" x14ac:dyDescent="0.2">
      <c r="B23" s="99"/>
      <c r="U23" s="174"/>
      <c r="V23" s="110"/>
      <c r="W23" s="110"/>
      <c r="X23" s="110"/>
      <c r="Y23" s="101"/>
    </row>
    <row r="24" spans="2:25" ht="18" customHeight="1" x14ac:dyDescent="0.2">
      <c r="B24" s="99"/>
      <c r="C24" s="109" t="s">
        <v>1392</v>
      </c>
      <c r="U24" s="97"/>
      <c r="V24" s="136" t="s">
        <v>197</v>
      </c>
      <c r="W24" s="136" t="s">
        <v>689</v>
      </c>
      <c r="X24" s="136" t="s">
        <v>197</v>
      </c>
      <c r="Y24" s="137"/>
    </row>
    <row r="25" spans="2:25" ht="18" customHeight="1" x14ac:dyDescent="0.2">
      <c r="B25" s="99"/>
      <c r="C25" s="109" t="s">
        <v>1393</v>
      </c>
      <c r="U25" s="97"/>
      <c r="V25" s="108"/>
      <c r="W25" s="108"/>
      <c r="X25" s="108"/>
      <c r="Y25" s="137"/>
    </row>
    <row r="26" spans="2:25" ht="18" customHeight="1" x14ac:dyDescent="0.2">
      <c r="B26" s="99"/>
      <c r="C26" s="109" t="s">
        <v>1394</v>
      </c>
      <c r="T26" s="109" t="s">
        <v>1395</v>
      </c>
      <c r="U26" s="97"/>
      <c r="V26" s="136" t="s">
        <v>197</v>
      </c>
      <c r="W26" s="136" t="s">
        <v>689</v>
      </c>
      <c r="X26" s="136" t="s">
        <v>197</v>
      </c>
      <c r="Y26" s="137"/>
    </row>
    <row r="27" spans="2:25" ht="18" customHeight="1" x14ac:dyDescent="0.2">
      <c r="B27" s="99"/>
      <c r="C27" s="109" t="s">
        <v>1396</v>
      </c>
      <c r="U27" s="97"/>
      <c r="V27" s="136" t="s">
        <v>197</v>
      </c>
      <c r="W27" s="136" t="s">
        <v>689</v>
      </c>
      <c r="X27" s="136" t="s">
        <v>197</v>
      </c>
      <c r="Y27" s="137"/>
    </row>
    <row r="28" spans="2:25" ht="18" customHeight="1" x14ac:dyDescent="0.2">
      <c r="B28" s="99"/>
      <c r="C28" s="109" t="s">
        <v>1397</v>
      </c>
      <c r="U28" s="97"/>
      <c r="V28" s="108"/>
      <c r="W28" s="108"/>
      <c r="X28" s="108"/>
      <c r="Y28" s="137"/>
    </row>
    <row r="29" spans="2:25" ht="18" customHeight="1" x14ac:dyDescent="0.2">
      <c r="B29" s="99"/>
      <c r="C29" s="109" t="s">
        <v>1398</v>
      </c>
      <c r="U29" s="97"/>
      <c r="V29" s="136" t="s">
        <v>197</v>
      </c>
      <c r="W29" s="136" t="s">
        <v>689</v>
      </c>
      <c r="X29" s="136" t="s">
        <v>197</v>
      </c>
      <c r="Y29" s="137"/>
    </row>
    <row r="30" spans="2:25" ht="18" customHeight="1" x14ac:dyDescent="0.2">
      <c r="B30" s="99"/>
      <c r="C30" s="109" t="s">
        <v>1399</v>
      </c>
      <c r="U30" s="97"/>
      <c r="V30" s="136" t="s">
        <v>197</v>
      </c>
      <c r="W30" s="136" t="s">
        <v>689</v>
      </c>
      <c r="X30" s="136" t="s">
        <v>197</v>
      </c>
      <c r="Y30" s="137"/>
    </row>
    <row r="31" spans="2:25" ht="18" customHeight="1" x14ac:dyDescent="0.2">
      <c r="B31" s="99"/>
      <c r="C31" s="109" t="s">
        <v>1400</v>
      </c>
      <c r="U31" s="97"/>
      <c r="V31" s="108"/>
      <c r="W31" s="108"/>
      <c r="X31" s="108"/>
      <c r="Y31" s="137"/>
    </row>
    <row r="32" spans="2:25" ht="18" customHeight="1" x14ac:dyDescent="0.2">
      <c r="B32" s="99"/>
      <c r="C32" s="109" t="s">
        <v>1401</v>
      </c>
      <c r="U32" s="97"/>
      <c r="V32" s="136" t="s">
        <v>197</v>
      </c>
      <c r="W32" s="136" t="s">
        <v>689</v>
      </c>
      <c r="X32" s="136" t="s">
        <v>197</v>
      </c>
      <c r="Y32" s="137"/>
    </row>
    <row r="33" spans="2:25" ht="18" customHeight="1" x14ac:dyDescent="0.2">
      <c r="B33" s="99"/>
      <c r="C33" s="109" t="s">
        <v>1402</v>
      </c>
      <c r="U33" s="97"/>
      <c r="V33" s="136"/>
      <c r="W33" s="136"/>
      <c r="X33" s="136"/>
      <c r="Y33" s="137"/>
    </row>
    <row r="34" spans="2:25" ht="18" customHeight="1" x14ac:dyDescent="0.2">
      <c r="B34" s="99"/>
      <c r="C34" s="109" t="s">
        <v>1403</v>
      </c>
      <c r="U34" s="97"/>
      <c r="V34" s="136"/>
      <c r="W34" s="136"/>
      <c r="X34" s="136"/>
      <c r="Y34" s="137"/>
    </row>
    <row r="35" spans="2:25" ht="18" customHeight="1" x14ac:dyDescent="0.2">
      <c r="B35" s="99"/>
      <c r="C35" s="109" t="s">
        <v>1404</v>
      </c>
      <c r="U35" s="97"/>
      <c r="V35" s="136" t="s">
        <v>197</v>
      </c>
      <c r="W35" s="136" t="s">
        <v>689</v>
      </c>
      <c r="X35" s="136" t="s">
        <v>197</v>
      </c>
      <c r="Y35" s="137"/>
    </row>
    <row r="36" spans="2:25" ht="18" customHeight="1" x14ac:dyDescent="0.2">
      <c r="B36" s="99"/>
      <c r="C36" s="109" t="s">
        <v>1405</v>
      </c>
      <c r="U36" s="97"/>
      <c r="V36" s="108"/>
      <c r="W36" s="108"/>
      <c r="X36" s="108"/>
      <c r="Y36" s="137"/>
    </row>
    <row r="37" spans="2:25" ht="18" customHeight="1" x14ac:dyDescent="0.2">
      <c r="B37" s="99"/>
      <c r="D37" s="109" t="s">
        <v>1406</v>
      </c>
      <c r="U37" s="97"/>
      <c r="V37" s="136" t="s">
        <v>197</v>
      </c>
      <c r="W37" s="136" t="s">
        <v>689</v>
      </c>
      <c r="X37" s="136" t="s">
        <v>197</v>
      </c>
      <c r="Y37" s="137"/>
    </row>
    <row r="38" spans="2:25" ht="18" customHeight="1" x14ac:dyDescent="0.2">
      <c r="B38" s="99"/>
      <c r="D38" s="109" t="s">
        <v>1407</v>
      </c>
      <c r="U38" s="97"/>
      <c r="V38" s="136" t="s">
        <v>197</v>
      </c>
      <c r="W38" s="136" t="s">
        <v>689</v>
      </c>
      <c r="X38" s="136" t="s">
        <v>197</v>
      </c>
      <c r="Y38" s="137"/>
    </row>
    <row r="39" spans="2:25" ht="18" customHeight="1" x14ac:dyDescent="0.2">
      <c r="B39" s="99"/>
      <c r="C39" s="109" t="s">
        <v>1408</v>
      </c>
      <c r="U39" s="97"/>
      <c r="V39" s="136" t="s">
        <v>197</v>
      </c>
      <c r="W39" s="110" t="s">
        <v>689</v>
      </c>
      <c r="X39" s="136" t="s">
        <v>197</v>
      </c>
      <c r="Y39" s="137"/>
    </row>
    <row r="40" spans="2:25" ht="18" customHeight="1" x14ac:dyDescent="0.2">
      <c r="B40" s="99"/>
      <c r="C40" s="109" t="s">
        <v>1409</v>
      </c>
      <c r="U40" s="97"/>
      <c r="V40" s="108"/>
      <c r="W40" s="108"/>
      <c r="X40" s="108"/>
      <c r="Y40" s="137"/>
    </row>
    <row r="41" spans="2:25" ht="18" customHeight="1" x14ac:dyDescent="0.2">
      <c r="B41" s="99"/>
      <c r="C41" s="109" t="s">
        <v>1410</v>
      </c>
      <c r="U41" s="97"/>
      <c r="V41" s="136" t="s">
        <v>197</v>
      </c>
      <c r="W41" s="136" t="s">
        <v>689</v>
      </c>
      <c r="X41" s="136" t="s">
        <v>197</v>
      </c>
      <c r="Y41" s="137"/>
    </row>
    <row r="42" spans="2:25" ht="18" customHeight="1" x14ac:dyDescent="0.2">
      <c r="B42" s="99"/>
      <c r="C42" s="109" t="s">
        <v>1411</v>
      </c>
      <c r="U42" s="174"/>
      <c r="V42" s="110"/>
      <c r="W42" s="110"/>
      <c r="X42" s="110"/>
      <c r="Y42" s="101"/>
    </row>
    <row r="43" spans="2:25" ht="18" customHeight="1" x14ac:dyDescent="0.2">
      <c r="B43" s="99"/>
      <c r="C43" s="109" t="s">
        <v>1412</v>
      </c>
      <c r="U43" s="97"/>
      <c r="V43" s="136" t="s">
        <v>197</v>
      </c>
      <c r="W43" s="136" t="s">
        <v>689</v>
      </c>
      <c r="X43" s="136" t="s">
        <v>197</v>
      </c>
      <c r="Y43" s="137"/>
    </row>
    <row r="44" spans="2:25" ht="18" customHeight="1" x14ac:dyDescent="0.2">
      <c r="B44" s="99"/>
      <c r="C44" s="109" t="s">
        <v>1413</v>
      </c>
      <c r="U44" s="174"/>
      <c r="V44" s="110"/>
      <c r="W44" s="110"/>
      <c r="X44" s="110"/>
      <c r="Y44" s="101"/>
    </row>
    <row r="45" spans="2:25" ht="18" customHeight="1" x14ac:dyDescent="0.2">
      <c r="B45" s="99"/>
      <c r="C45" s="109" t="s">
        <v>1414</v>
      </c>
      <c r="U45" s="174"/>
      <c r="V45" s="110"/>
      <c r="W45" s="110"/>
      <c r="X45" s="110"/>
      <c r="Y45" s="101"/>
    </row>
    <row r="46" spans="2:25" ht="15" customHeight="1" x14ac:dyDescent="0.2">
      <c r="B46" s="99"/>
      <c r="U46" s="99"/>
      <c r="Y46" s="95"/>
    </row>
    <row r="47" spans="2:25" ht="15" customHeight="1" x14ac:dyDescent="0.2">
      <c r="B47" s="99" t="s">
        <v>1415</v>
      </c>
      <c r="U47" s="174"/>
      <c r="V47" s="148" t="s">
        <v>688</v>
      </c>
      <c r="W47" s="148" t="s">
        <v>689</v>
      </c>
      <c r="X47" s="148" t="s">
        <v>690</v>
      </c>
      <c r="Y47" s="101"/>
    </row>
    <row r="48" spans="2:25" ht="6.75" customHeight="1" x14ac:dyDescent="0.2">
      <c r="B48" s="99"/>
      <c r="U48" s="174"/>
      <c r="V48" s="110"/>
      <c r="W48" s="110"/>
      <c r="X48" s="110"/>
      <c r="Y48" s="101"/>
    </row>
    <row r="49" spans="2:25" ht="18" customHeight="1" x14ac:dyDescent="0.2">
      <c r="B49" s="99"/>
      <c r="C49" s="109" t="s">
        <v>1416</v>
      </c>
      <c r="U49" s="97"/>
      <c r="V49" s="136" t="s">
        <v>197</v>
      </c>
      <c r="W49" s="136" t="s">
        <v>689</v>
      </c>
      <c r="X49" s="136" t="s">
        <v>197</v>
      </c>
      <c r="Y49" s="137"/>
    </row>
    <row r="50" spans="2:25" ht="18" customHeight="1" x14ac:dyDescent="0.2">
      <c r="B50" s="99"/>
      <c r="C50" s="109" t="s">
        <v>1417</v>
      </c>
      <c r="U50" s="99"/>
      <c r="Y50" s="95"/>
    </row>
    <row r="51" spans="2:25" ht="18" customHeight="1" x14ac:dyDescent="0.2">
      <c r="B51" s="99"/>
      <c r="C51" s="109" t="s">
        <v>1418</v>
      </c>
      <c r="U51" s="97"/>
      <c r="V51" s="136" t="s">
        <v>197</v>
      </c>
      <c r="W51" s="136" t="s">
        <v>689</v>
      </c>
      <c r="X51" s="136" t="s">
        <v>197</v>
      </c>
      <c r="Y51" s="137"/>
    </row>
    <row r="52" spans="2:25" ht="18" customHeight="1" x14ac:dyDescent="0.2">
      <c r="B52" s="99"/>
      <c r="D52" s="898" t="s">
        <v>1419</v>
      </c>
      <c r="E52" s="898"/>
      <c r="F52" s="898"/>
      <c r="G52" s="898"/>
      <c r="H52" s="898"/>
      <c r="I52" s="898"/>
      <c r="J52" s="898"/>
      <c r="K52" s="898"/>
      <c r="L52" s="898"/>
      <c r="M52" s="898"/>
      <c r="N52" s="898"/>
      <c r="O52" s="898"/>
      <c r="P52" s="898"/>
      <c r="Q52" s="898"/>
      <c r="R52" s="898"/>
      <c r="S52" s="898"/>
      <c r="T52" s="762"/>
      <c r="U52" s="97"/>
      <c r="V52" s="136"/>
      <c r="W52" s="136"/>
      <c r="X52" s="136"/>
      <c r="Y52" s="137"/>
    </row>
    <row r="53" spans="2:25" ht="18" customHeight="1" x14ac:dyDescent="0.2">
      <c r="B53" s="99"/>
      <c r="D53" s="898" t="s">
        <v>1420</v>
      </c>
      <c r="E53" s="898"/>
      <c r="F53" s="898"/>
      <c r="G53" s="898"/>
      <c r="H53" s="898"/>
      <c r="I53" s="898"/>
      <c r="J53" s="898"/>
      <c r="K53" s="898"/>
      <c r="L53" s="898"/>
      <c r="M53" s="898"/>
      <c r="N53" s="898"/>
      <c r="O53" s="898"/>
      <c r="P53" s="898"/>
      <c r="Q53" s="898"/>
      <c r="R53" s="898"/>
      <c r="S53" s="898"/>
      <c r="T53" s="762"/>
      <c r="U53" s="97"/>
      <c r="V53" s="136"/>
      <c r="W53" s="136"/>
      <c r="X53" s="136"/>
      <c r="Y53" s="137"/>
    </row>
    <row r="54" spans="2:25" ht="18" customHeight="1" x14ac:dyDescent="0.2">
      <c r="B54" s="99"/>
      <c r="D54" s="898" t="s">
        <v>1421</v>
      </c>
      <c r="E54" s="898"/>
      <c r="F54" s="898"/>
      <c r="G54" s="898"/>
      <c r="H54" s="898"/>
      <c r="I54" s="898"/>
      <c r="J54" s="898"/>
      <c r="K54" s="898"/>
      <c r="L54" s="898"/>
      <c r="M54" s="898"/>
      <c r="N54" s="898"/>
      <c r="O54" s="898"/>
      <c r="P54" s="898"/>
      <c r="Q54" s="898"/>
      <c r="R54" s="898"/>
      <c r="S54" s="898"/>
      <c r="T54" s="762"/>
      <c r="U54" s="97"/>
      <c r="V54" s="136"/>
      <c r="W54" s="136"/>
      <c r="X54" s="136"/>
      <c r="Y54" s="137"/>
    </row>
    <row r="55" spans="2:25" ht="18" customHeight="1" x14ac:dyDescent="0.2">
      <c r="B55" s="99"/>
      <c r="C55" s="109" t="s">
        <v>1422</v>
      </c>
      <c r="U55" s="97"/>
      <c r="V55" s="136" t="s">
        <v>197</v>
      </c>
      <c r="W55" s="136" t="s">
        <v>689</v>
      </c>
      <c r="X55" s="136" t="s">
        <v>197</v>
      </c>
      <c r="Y55" s="137"/>
    </row>
    <row r="56" spans="2:25" ht="8.25" customHeight="1" x14ac:dyDescent="0.2">
      <c r="B56" s="106"/>
      <c r="C56" s="140"/>
      <c r="D56" s="140"/>
      <c r="E56" s="140"/>
      <c r="F56" s="140"/>
      <c r="G56" s="140"/>
      <c r="H56" s="140"/>
      <c r="I56" s="140"/>
      <c r="J56" s="140"/>
      <c r="K56" s="140"/>
      <c r="L56" s="140"/>
      <c r="M56" s="140"/>
      <c r="N56" s="140"/>
      <c r="O56" s="140"/>
      <c r="P56" s="140"/>
      <c r="Q56" s="140"/>
      <c r="R56" s="140"/>
      <c r="S56" s="140"/>
      <c r="T56" s="140"/>
      <c r="U56" s="805"/>
      <c r="V56" s="806"/>
      <c r="W56" s="806"/>
      <c r="X56" s="806"/>
      <c r="Y56" s="807"/>
    </row>
    <row r="57" spans="2:25" x14ac:dyDescent="0.2">
      <c r="B57" s="109" t="s">
        <v>710</v>
      </c>
    </row>
    <row r="58" spans="2:25" ht="14.25" customHeight="1" x14ac:dyDescent="0.2">
      <c r="B58" s="109" t="s">
        <v>711</v>
      </c>
    </row>
    <row r="59" spans="2:25" ht="9" customHeight="1" x14ac:dyDescent="0.2">
      <c r="B59" s="114"/>
      <c r="C59" s="93"/>
      <c r="D59" s="93"/>
      <c r="E59" s="93"/>
      <c r="F59" s="93"/>
      <c r="G59" s="93"/>
      <c r="H59" s="93"/>
      <c r="I59" s="93"/>
      <c r="J59" s="93"/>
      <c r="K59" s="93"/>
      <c r="L59" s="93"/>
      <c r="M59" s="93"/>
      <c r="N59" s="93"/>
      <c r="O59" s="93"/>
      <c r="P59" s="93"/>
      <c r="Q59" s="93"/>
      <c r="R59" s="93"/>
      <c r="S59" s="93"/>
      <c r="T59" s="93"/>
      <c r="U59" s="114"/>
      <c r="V59" s="93"/>
      <c r="W59" s="93"/>
      <c r="X59" s="93"/>
      <c r="Y59" s="94"/>
    </row>
    <row r="60" spans="2:25" x14ac:dyDescent="0.2">
      <c r="B60" s="99" t="s">
        <v>1423</v>
      </c>
      <c r="U60" s="99"/>
      <c r="V60" s="148" t="s">
        <v>688</v>
      </c>
      <c r="W60" s="148" t="s">
        <v>689</v>
      </c>
      <c r="X60" s="148" t="s">
        <v>690</v>
      </c>
      <c r="Y60" s="95"/>
    </row>
    <row r="61" spans="2:25" ht="6.75" customHeight="1" x14ac:dyDescent="0.2">
      <c r="B61" s="99"/>
      <c r="U61" s="99"/>
      <c r="Y61" s="95"/>
    </row>
    <row r="62" spans="2:25" ht="18" customHeight="1" x14ac:dyDescent="0.2">
      <c r="B62" s="99"/>
      <c r="C62" s="109" t="s">
        <v>1424</v>
      </c>
      <c r="U62" s="97"/>
      <c r="V62" s="136" t="s">
        <v>197</v>
      </c>
      <c r="W62" s="136" t="s">
        <v>689</v>
      </c>
      <c r="X62" s="136" t="s">
        <v>197</v>
      </c>
      <c r="Y62" s="137"/>
    </row>
    <row r="63" spans="2:25" ht="18" customHeight="1" x14ac:dyDescent="0.2">
      <c r="B63" s="99"/>
      <c r="C63" s="109" t="s">
        <v>1425</v>
      </c>
      <c r="U63" s="99"/>
      <c r="Y63" s="95"/>
    </row>
    <row r="64" spans="2:25" ht="18" customHeight="1" x14ac:dyDescent="0.2">
      <c r="B64" s="99"/>
      <c r="C64" s="109" t="s">
        <v>1426</v>
      </c>
      <c r="U64" s="99"/>
      <c r="Y64" s="95"/>
    </row>
    <row r="65" spans="2:25" ht="6" customHeight="1" x14ac:dyDescent="0.2">
      <c r="B65" s="106"/>
      <c r="C65" s="140"/>
      <c r="D65" s="140"/>
      <c r="E65" s="140"/>
      <c r="F65" s="140"/>
      <c r="G65" s="140"/>
      <c r="H65" s="140"/>
      <c r="I65" s="140"/>
      <c r="J65" s="140"/>
      <c r="K65" s="140"/>
      <c r="L65" s="140"/>
      <c r="M65" s="140"/>
      <c r="N65" s="140"/>
      <c r="O65" s="140"/>
      <c r="P65" s="140"/>
      <c r="Q65" s="140"/>
      <c r="R65" s="140"/>
      <c r="S65" s="140"/>
      <c r="T65" s="140"/>
      <c r="U65" s="106"/>
      <c r="V65" s="140"/>
      <c r="W65" s="140"/>
      <c r="X65" s="140"/>
      <c r="Y65" s="145"/>
    </row>
    <row r="120" spans="3:7" x14ac:dyDescent="0.2">
      <c r="C120" s="140"/>
      <c r="D120" s="140"/>
      <c r="E120" s="140"/>
      <c r="F120" s="140"/>
      <c r="G120" s="140"/>
    </row>
    <row r="121" spans="3:7" x14ac:dyDescent="0.2">
      <c r="C121" s="93"/>
    </row>
  </sheetData>
  <mergeCells count="16">
    <mergeCell ref="D52:T52"/>
    <mergeCell ref="D53:T53"/>
    <mergeCell ref="D54:T54"/>
    <mergeCell ref="U56:Y56"/>
    <mergeCell ref="B8:F8"/>
    <mergeCell ref="B9:F11"/>
    <mergeCell ref="D18:H18"/>
    <mergeCell ref="L18:N18"/>
    <mergeCell ref="D22:H22"/>
    <mergeCell ref="L22:N22"/>
    <mergeCell ref="Q3:R3"/>
    <mergeCell ref="T3:U3"/>
    <mergeCell ref="W3:X3"/>
    <mergeCell ref="B5:Y5"/>
    <mergeCell ref="B7:F7"/>
    <mergeCell ref="G7:Y7"/>
  </mergeCells>
  <phoneticPr fontId="1"/>
  <dataValidations count="1">
    <dataValidation type="list" allowBlank="1" showInputMessage="1" showErrorMessage="1" sqref="G8:G11 O9:O10 L8 Q8 X62 V24 X24 V26:V27 X26:X27 V29:V30 X29:X30 V32:V35 X32:X35 V37:V39 X37:X39 V41 X41 V43 X43 V49 X49 V62 X16 V16 V51:V55 X51:X55" xr:uid="{1AD61B77-0D8F-40CA-AE56-2D013B99AC81}">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499EA-089E-4ED1-8D45-67DACFBA5510}">
  <sheetPr codeName="Sheet66"/>
  <dimension ref="B1:AK122"/>
  <sheetViews>
    <sheetView view="pageBreakPreview" zoomScaleNormal="100" zoomScaleSheetLayoutView="100" workbookViewId="0">
      <selection activeCell="AM9" sqref="AM9"/>
    </sheetView>
  </sheetViews>
  <sheetFormatPr defaultColWidth="4" defaultRowHeight="13.2" x14ac:dyDescent="0.2"/>
  <cols>
    <col min="1" max="1" width="2.109375" style="109" customWidth="1"/>
    <col min="2" max="2" width="1.6640625" style="109" customWidth="1"/>
    <col min="3" max="19" width="3.88671875" style="109" customWidth="1"/>
    <col min="20" max="20" width="7.77734375" style="109" customWidth="1"/>
    <col min="21" max="25" width="3.21875" style="109" customWidth="1"/>
    <col min="26" max="26" width="2.109375" style="109" customWidth="1"/>
    <col min="27" max="16384" width="4" style="109"/>
  </cols>
  <sheetData>
    <row r="1" spans="2:37" ht="6.75" customHeight="1" x14ac:dyDescent="0.2"/>
    <row r="2" spans="2:37" x14ac:dyDescent="0.2">
      <c r="B2" s="109" t="s">
        <v>1427</v>
      </c>
    </row>
    <row r="3" spans="2:37" ht="15.75" customHeight="1" x14ac:dyDescent="0.2">
      <c r="P3" s="201" t="s">
        <v>470</v>
      </c>
      <c r="Q3" s="736"/>
      <c r="R3" s="736"/>
      <c r="S3" s="110" t="s">
        <v>35</v>
      </c>
      <c r="T3" s="736"/>
      <c r="U3" s="736"/>
      <c r="V3" s="110" t="s">
        <v>518</v>
      </c>
      <c r="W3" s="736"/>
      <c r="X3" s="736"/>
      <c r="Y3" s="110" t="s">
        <v>519</v>
      </c>
    </row>
    <row r="4" spans="2:37" ht="10.5" customHeight="1" x14ac:dyDescent="0.2"/>
    <row r="5" spans="2:37" ht="27.75" customHeight="1" x14ac:dyDescent="0.2">
      <c r="B5" s="1201" t="s">
        <v>1428</v>
      </c>
      <c r="C5" s="1201"/>
      <c r="D5" s="1201"/>
      <c r="E5" s="1201"/>
      <c r="F5" s="1201"/>
      <c r="G5" s="1201"/>
      <c r="H5" s="1201"/>
      <c r="I5" s="1201"/>
      <c r="J5" s="1201"/>
      <c r="K5" s="1201"/>
      <c r="L5" s="1201"/>
      <c r="M5" s="1201"/>
      <c r="N5" s="1201"/>
      <c r="O5" s="1201"/>
      <c r="P5" s="1201"/>
      <c r="Q5" s="1201"/>
      <c r="R5" s="1201"/>
      <c r="S5" s="1201"/>
      <c r="T5" s="1201"/>
      <c r="U5" s="1201"/>
      <c r="V5" s="1201"/>
      <c r="W5" s="1201"/>
      <c r="X5" s="1201"/>
      <c r="Y5" s="1201"/>
      <c r="Z5" s="1"/>
      <c r="AA5" s="1"/>
      <c r="AB5" s="1"/>
      <c r="AC5" s="1"/>
      <c r="AD5" s="1"/>
      <c r="AE5" s="1"/>
      <c r="AF5" s="1"/>
      <c r="AG5" s="1"/>
      <c r="AH5" s="1"/>
      <c r="AI5" s="1"/>
      <c r="AJ5" s="1"/>
      <c r="AK5" s="1"/>
    </row>
    <row r="7" spans="2:37" ht="23.25" customHeight="1" x14ac:dyDescent="0.2">
      <c r="B7" s="740" t="s">
        <v>1429</v>
      </c>
      <c r="C7" s="740"/>
      <c r="D7" s="740"/>
      <c r="E7" s="740"/>
      <c r="F7" s="740"/>
      <c r="G7" s="740"/>
      <c r="H7" s="740"/>
      <c r="I7" s="740"/>
      <c r="J7" s="740"/>
      <c r="K7" s="740"/>
      <c r="L7" s="740"/>
      <c r="M7" s="740"/>
      <c r="N7" s="740"/>
      <c r="O7" s="740"/>
      <c r="P7" s="740"/>
      <c r="Q7" s="740"/>
      <c r="R7" s="740"/>
      <c r="S7" s="740"/>
      <c r="T7" s="740"/>
      <c r="U7" s="740"/>
      <c r="V7" s="740"/>
      <c r="W7" s="740"/>
      <c r="X7" s="740"/>
      <c r="Y7" s="1052"/>
    </row>
    <row r="8" spans="2:37" ht="23.25" customHeight="1" x14ac:dyDescent="0.2">
      <c r="B8" s="1052" t="s">
        <v>1430</v>
      </c>
      <c r="C8" s="1052"/>
      <c r="D8" s="1052"/>
      <c r="E8" s="1052"/>
      <c r="F8" s="1052"/>
      <c r="G8" s="1052"/>
      <c r="H8" s="1052"/>
      <c r="I8" s="1140"/>
      <c r="J8" s="1140"/>
      <c r="K8" s="1140"/>
      <c r="L8" s="1140"/>
      <c r="M8" s="1140"/>
      <c r="N8" s="1140"/>
      <c r="O8" s="1140"/>
      <c r="P8" s="1140"/>
      <c r="Q8" s="1140"/>
      <c r="R8" s="1140"/>
      <c r="S8" s="1140"/>
      <c r="T8" s="1140"/>
      <c r="U8" s="1140"/>
      <c r="V8" s="1140"/>
      <c r="W8" s="1140"/>
      <c r="X8" s="1140"/>
      <c r="Y8" s="1140"/>
    </row>
    <row r="9" spans="2:37" ht="23.25" customHeight="1" x14ac:dyDescent="0.2">
      <c r="B9" s="1052" t="s">
        <v>1431</v>
      </c>
      <c r="C9" s="1052"/>
      <c r="D9" s="1052"/>
      <c r="E9" s="1052"/>
      <c r="F9" s="1052"/>
      <c r="G9" s="1052"/>
      <c r="H9" s="1052"/>
      <c r="I9" s="264" t="s">
        <v>197</v>
      </c>
      <c r="J9" s="213" t="s">
        <v>681</v>
      </c>
      <c r="K9" s="213"/>
      <c r="L9" s="213"/>
      <c r="M9" s="213"/>
      <c r="N9" s="252" t="s">
        <v>197</v>
      </c>
      <c r="O9" s="213" t="s">
        <v>682</v>
      </c>
      <c r="P9" s="213"/>
      <c r="Q9" s="213"/>
      <c r="R9" s="213"/>
      <c r="S9" s="252" t="s">
        <v>197</v>
      </c>
      <c r="T9" s="213" t="s">
        <v>683</v>
      </c>
      <c r="U9" s="213"/>
      <c r="V9" s="213"/>
      <c r="W9" s="213"/>
      <c r="X9" s="213"/>
      <c r="Y9" s="265"/>
    </row>
    <row r="11" spans="2:37" ht="6" customHeight="1" x14ac:dyDescent="0.2">
      <c r="B11" s="114"/>
      <c r="C11" s="93"/>
      <c r="D11" s="93"/>
      <c r="E11" s="93"/>
      <c r="F11" s="93"/>
      <c r="G11" s="93"/>
      <c r="H11" s="93"/>
      <c r="I11" s="93"/>
      <c r="J11" s="93"/>
      <c r="K11" s="93"/>
      <c r="L11" s="93"/>
      <c r="M11" s="93"/>
      <c r="N11" s="93"/>
      <c r="O11" s="93"/>
      <c r="P11" s="93"/>
      <c r="Q11" s="93"/>
      <c r="R11" s="93"/>
      <c r="S11" s="93"/>
      <c r="T11" s="93"/>
      <c r="U11" s="114"/>
      <c r="V11" s="93"/>
      <c r="W11" s="93"/>
      <c r="X11" s="93"/>
      <c r="Y11" s="94"/>
    </row>
    <row r="12" spans="2:37" x14ac:dyDescent="0.2">
      <c r="B12" s="99" t="s">
        <v>1432</v>
      </c>
      <c r="U12" s="99"/>
      <c r="V12" s="148" t="s">
        <v>688</v>
      </c>
      <c r="W12" s="148" t="s">
        <v>689</v>
      </c>
      <c r="X12" s="148" t="s">
        <v>690</v>
      </c>
      <c r="Y12" s="95"/>
    </row>
    <row r="13" spans="2:37" ht="6" customHeight="1" x14ac:dyDescent="0.2">
      <c r="B13" s="99"/>
      <c r="U13" s="99"/>
      <c r="Y13" s="95"/>
    </row>
    <row r="14" spans="2:37" ht="18" customHeight="1" x14ac:dyDescent="0.2">
      <c r="B14" s="99"/>
      <c r="C14" s="109" t="s">
        <v>1433</v>
      </c>
      <c r="U14" s="97"/>
      <c r="V14" s="136" t="s">
        <v>197</v>
      </c>
      <c r="W14" s="136" t="s">
        <v>689</v>
      </c>
      <c r="X14" s="136" t="s">
        <v>197</v>
      </c>
      <c r="Y14" s="137"/>
    </row>
    <row r="15" spans="2:37" ht="18" customHeight="1" x14ac:dyDescent="0.2">
      <c r="B15" s="99"/>
      <c r="C15" s="109" t="s">
        <v>1390</v>
      </c>
      <c r="U15" s="97"/>
      <c r="V15" s="108"/>
      <c r="W15" s="108"/>
      <c r="X15" s="108"/>
      <c r="Y15" s="137"/>
    </row>
    <row r="16" spans="2:37" ht="18" customHeight="1" x14ac:dyDescent="0.2">
      <c r="B16" s="99"/>
      <c r="U16" s="97"/>
      <c r="V16" s="108"/>
      <c r="W16" s="108"/>
      <c r="X16" s="108"/>
      <c r="Y16" s="137"/>
    </row>
    <row r="17" spans="2:25" ht="18" customHeight="1" x14ac:dyDescent="0.2">
      <c r="B17" s="99"/>
      <c r="C17" s="109" t="s">
        <v>1256</v>
      </c>
      <c r="D17" s="740" t="s">
        <v>1391</v>
      </c>
      <c r="E17" s="740"/>
      <c r="F17" s="740"/>
      <c r="G17" s="740"/>
      <c r="H17" s="740"/>
      <c r="I17" s="146" t="s">
        <v>1389</v>
      </c>
      <c r="J17" s="147"/>
      <c r="K17" s="147"/>
      <c r="L17" s="741"/>
      <c r="M17" s="741"/>
      <c r="N17" s="741"/>
      <c r="O17" s="122" t="s">
        <v>626</v>
      </c>
      <c r="U17" s="174"/>
      <c r="V17" s="110"/>
      <c r="W17" s="110"/>
      <c r="X17" s="110"/>
      <c r="Y17" s="101"/>
    </row>
    <row r="18" spans="2:25" ht="18" customHeight="1" x14ac:dyDescent="0.2">
      <c r="B18" s="99"/>
      <c r="C18" s="109" t="s">
        <v>1256</v>
      </c>
      <c r="D18" s="740" t="s">
        <v>1391</v>
      </c>
      <c r="E18" s="740"/>
      <c r="F18" s="740"/>
      <c r="G18" s="740"/>
      <c r="H18" s="740"/>
      <c r="I18" s="146" t="s">
        <v>1434</v>
      </c>
      <c r="J18" s="147"/>
      <c r="K18" s="147"/>
      <c r="L18" s="741"/>
      <c r="M18" s="741"/>
      <c r="N18" s="741"/>
      <c r="O18" s="122" t="s">
        <v>626</v>
      </c>
      <c r="U18" s="174"/>
      <c r="V18" s="110"/>
      <c r="W18" s="110"/>
      <c r="X18" s="110"/>
      <c r="Y18" s="101"/>
    </row>
    <row r="19" spans="2:25" ht="18" customHeight="1" x14ac:dyDescent="0.2">
      <c r="B19" s="99"/>
      <c r="D19" s="110"/>
      <c r="E19" s="110"/>
      <c r="F19" s="110"/>
      <c r="G19" s="110"/>
      <c r="H19" s="110"/>
      <c r="O19" s="110"/>
      <c r="U19" s="174"/>
      <c r="V19" s="110"/>
      <c r="W19" s="110"/>
      <c r="X19" s="110"/>
      <c r="Y19" s="101"/>
    </row>
    <row r="20" spans="2:25" ht="18" customHeight="1" x14ac:dyDescent="0.2">
      <c r="B20" s="99"/>
      <c r="C20" s="109" t="s">
        <v>1435</v>
      </c>
      <c r="U20" s="97"/>
      <c r="V20" s="136" t="s">
        <v>197</v>
      </c>
      <c r="W20" s="136" t="s">
        <v>689</v>
      </c>
      <c r="X20" s="136" t="s">
        <v>197</v>
      </c>
      <c r="Y20" s="137"/>
    </row>
    <row r="21" spans="2:25" ht="18" customHeight="1" x14ac:dyDescent="0.2">
      <c r="B21" s="99"/>
      <c r="C21" s="109" t="s">
        <v>1436</v>
      </c>
      <c r="U21" s="97"/>
      <c r="V21" s="108"/>
      <c r="W21" s="108"/>
      <c r="X21" s="108"/>
      <c r="Y21" s="137"/>
    </row>
    <row r="22" spans="2:25" ht="18" customHeight="1" x14ac:dyDescent="0.2">
      <c r="B22" s="99"/>
      <c r="C22" s="109" t="s">
        <v>1437</v>
      </c>
      <c r="T22" s="109" t="s">
        <v>1395</v>
      </c>
      <c r="U22" s="97"/>
      <c r="V22" s="136" t="s">
        <v>197</v>
      </c>
      <c r="W22" s="136" t="s">
        <v>689</v>
      </c>
      <c r="X22" s="136" t="s">
        <v>197</v>
      </c>
      <c r="Y22" s="137"/>
    </row>
    <row r="23" spans="2:25" ht="18" customHeight="1" x14ac:dyDescent="0.2">
      <c r="B23" s="99"/>
      <c r="C23" s="109" t="s">
        <v>1438</v>
      </c>
      <c r="U23" s="97"/>
      <c r="V23" s="136" t="s">
        <v>197</v>
      </c>
      <c r="W23" s="136" t="s">
        <v>689</v>
      </c>
      <c r="X23" s="136" t="s">
        <v>197</v>
      </c>
      <c r="Y23" s="137"/>
    </row>
    <row r="24" spans="2:25" ht="18" customHeight="1" x14ac:dyDescent="0.2">
      <c r="B24" s="99"/>
      <c r="C24" s="109" t="s">
        <v>1439</v>
      </c>
      <c r="U24" s="97"/>
      <c r="V24" s="136" t="s">
        <v>197</v>
      </c>
      <c r="W24" s="136" t="s">
        <v>689</v>
      </c>
      <c r="X24" s="136" t="s">
        <v>197</v>
      </c>
      <c r="Y24" s="137"/>
    </row>
    <row r="25" spans="2:25" ht="18" customHeight="1" x14ac:dyDescent="0.2">
      <c r="B25" s="99"/>
      <c r="C25" s="109" t="s">
        <v>1440</v>
      </c>
      <c r="U25" s="97"/>
      <c r="V25" s="108"/>
      <c r="W25" s="108"/>
      <c r="X25" s="108"/>
      <c r="Y25" s="137"/>
    </row>
    <row r="26" spans="2:25" ht="18" customHeight="1" x14ac:dyDescent="0.2">
      <c r="B26" s="99"/>
      <c r="C26" s="109" t="s">
        <v>1441</v>
      </c>
      <c r="U26" s="97"/>
      <c r="V26" s="136" t="s">
        <v>197</v>
      </c>
      <c r="W26" s="136" t="s">
        <v>689</v>
      </c>
      <c r="X26" s="136" t="s">
        <v>197</v>
      </c>
      <c r="Y26" s="137"/>
    </row>
    <row r="27" spans="2:25" ht="18" customHeight="1" x14ac:dyDescent="0.2">
      <c r="B27" s="99"/>
      <c r="C27" s="109" t="s">
        <v>1402</v>
      </c>
      <c r="U27" s="97"/>
      <c r="V27" s="136"/>
      <c r="W27" s="136"/>
      <c r="X27" s="136"/>
      <c r="Y27" s="137"/>
    </row>
    <row r="28" spans="2:25" ht="18" customHeight="1" x14ac:dyDescent="0.2">
      <c r="B28" s="99"/>
      <c r="C28" s="109" t="s">
        <v>1403</v>
      </c>
      <c r="U28" s="97"/>
      <c r="V28" s="136"/>
      <c r="W28" s="136"/>
      <c r="X28" s="136"/>
      <c r="Y28" s="137"/>
    </row>
    <row r="29" spans="2:25" ht="18" customHeight="1" x14ac:dyDescent="0.2">
      <c r="B29" s="99"/>
      <c r="C29" s="109" t="s">
        <v>1442</v>
      </c>
      <c r="U29" s="97"/>
      <c r="V29" s="136" t="s">
        <v>197</v>
      </c>
      <c r="W29" s="136" t="s">
        <v>689</v>
      </c>
      <c r="X29" s="136" t="s">
        <v>197</v>
      </c>
      <c r="Y29" s="137"/>
    </row>
    <row r="30" spans="2:25" ht="18" customHeight="1" x14ac:dyDescent="0.2">
      <c r="B30" s="99"/>
      <c r="C30" s="109" t="s">
        <v>1443</v>
      </c>
      <c r="U30" s="97"/>
      <c r="V30" s="108"/>
      <c r="W30" s="108"/>
      <c r="X30" s="108"/>
      <c r="Y30" s="137"/>
    </row>
    <row r="31" spans="2:25" ht="18" customHeight="1" x14ac:dyDescent="0.2">
      <c r="B31" s="99"/>
      <c r="D31" s="109" t="s">
        <v>1406</v>
      </c>
      <c r="U31" s="97"/>
      <c r="V31" s="136" t="s">
        <v>197</v>
      </c>
      <c r="W31" s="136" t="s">
        <v>689</v>
      </c>
      <c r="X31" s="136" t="s">
        <v>197</v>
      </c>
      <c r="Y31" s="137"/>
    </row>
    <row r="32" spans="2:25" ht="18" customHeight="1" x14ac:dyDescent="0.2">
      <c r="B32" s="99"/>
      <c r="D32" s="109" t="s">
        <v>1407</v>
      </c>
      <c r="U32" s="97"/>
      <c r="V32" s="136" t="s">
        <v>197</v>
      </c>
      <c r="W32" s="136" t="s">
        <v>689</v>
      </c>
      <c r="X32" s="136" t="s">
        <v>197</v>
      </c>
      <c r="Y32" s="137"/>
    </row>
    <row r="33" spans="2:25" ht="18" customHeight="1" x14ac:dyDescent="0.2">
      <c r="B33" s="99"/>
      <c r="C33" s="109" t="s">
        <v>1444</v>
      </c>
      <c r="U33" s="97"/>
      <c r="V33" s="136" t="s">
        <v>197</v>
      </c>
      <c r="W33" s="136" t="s">
        <v>689</v>
      </c>
      <c r="X33" s="136" t="s">
        <v>197</v>
      </c>
      <c r="Y33" s="137"/>
    </row>
    <row r="34" spans="2:25" ht="18" customHeight="1" x14ac:dyDescent="0.2">
      <c r="B34" s="99"/>
      <c r="C34" s="109" t="s">
        <v>1445</v>
      </c>
      <c r="U34" s="97"/>
      <c r="V34" s="108"/>
      <c r="W34" s="108"/>
      <c r="X34" s="108"/>
      <c r="Y34" s="137"/>
    </row>
    <row r="35" spans="2:25" ht="18" customHeight="1" x14ac:dyDescent="0.2">
      <c r="B35" s="99"/>
      <c r="C35" s="109" t="s">
        <v>1446</v>
      </c>
      <c r="U35" s="97"/>
      <c r="V35" s="136" t="s">
        <v>197</v>
      </c>
      <c r="W35" s="136" t="s">
        <v>689</v>
      </c>
      <c r="X35" s="136" t="s">
        <v>197</v>
      </c>
      <c r="Y35" s="137"/>
    </row>
    <row r="36" spans="2:25" ht="18" customHeight="1" x14ac:dyDescent="0.2">
      <c r="B36" s="99"/>
      <c r="C36" s="109" t="s">
        <v>1447</v>
      </c>
      <c r="U36" s="97"/>
      <c r="V36" s="108"/>
      <c r="W36" s="108"/>
      <c r="X36" s="108"/>
      <c r="Y36" s="137"/>
    </row>
    <row r="37" spans="2:25" ht="18" customHeight="1" x14ac:dyDescent="0.2">
      <c r="B37" s="99"/>
      <c r="C37" s="109" t="s">
        <v>1448</v>
      </c>
      <c r="U37" s="97"/>
      <c r="V37" s="136" t="s">
        <v>197</v>
      </c>
      <c r="W37" s="136" t="s">
        <v>689</v>
      </c>
      <c r="X37" s="136" t="s">
        <v>197</v>
      </c>
      <c r="Y37" s="137"/>
    </row>
    <row r="38" spans="2:25" ht="18" customHeight="1" x14ac:dyDescent="0.2">
      <c r="B38" s="99"/>
      <c r="C38" s="109" t="s">
        <v>1413</v>
      </c>
      <c r="U38" s="97"/>
      <c r="V38" s="108"/>
      <c r="W38" s="108"/>
      <c r="X38" s="108"/>
      <c r="Y38" s="137"/>
    </row>
    <row r="39" spans="2:25" ht="18" customHeight="1" x14ac:dyDescent="0.2">
      <c r="B39" s="106"/>
      <c r="C39" s="140" t="s">
        <v>1449</v>
      </c>
      <c r="D39" s="140"/>
      <c r="E39" s="140"/>
      <c r="F39" s="140"/>
      <c r="G39" s="140"/>
      <c r="H39" s="140"/>
      <c r="I39" s="140"/>
      <c r="J39" s="140"/>
      <c r="K39" s="140"/>
      <c r="L39" s="140"/>
      <c r="M39" s="140"/>
      <c r="N39" s="140"/>
      <c r="O39" s="140"/>
      <c r="P39" s="140"/>
      <c r="Q39" s="140"/>
      <c r="R39" s="140"/>
      <c r="S39" s="140"/>
      <c r="T39" s="140"/>
      <c r="U39" s="103"/>
      <c r="V39" s="87"/>
      <c r="W39" s="87"/>
      <c r="X39" s="87"/>
      <c r="Y39" s="118"/>
    </row>
    <row r="40" spans="2:25" x14ac:dyDescent="0.2">
      <c r="B40" s="109" t="s">
        <v>710</v>
      </c>
    </row>
    <row r="41" spans="2:25" ht="14.25" customHeight="1" x14ac:dyDescent="0.2">
      <c r="B41" s="109" t="s">
        <v>711</v>
      </c>
    </row>
    <row r="43" spans="2:25" ht="14.25" customHeight="1" x14ac:dyDescent="0.2"/>
    <row r="121" spans="3:7" x14ac:dyDescent="0.2">
      <c r="C121" s="140"/>
      <c r="D121" s="140"/>
      <c r="E121" s="140"/>
      <c r="F121" s="140"/>
      <c r="G121" s="140"/>
    </row>
    <row r="122" spans="3:7" x14ac:dyDescent="0.2">
      <c r="C122" s="93"/>
    </row>
  </sheetData>
  <mergeCells count="13">
    <mergeCell ref="B8:H8"/>
    <mergeCell ref="I8:Y8"/>
    <mergeCell ref="B9:H9"/>
    <mergeCell ref="D17:H17"/>
    <mergeCell ref="L17:N17"/>
    <mergeCell ref="D18:H18"/>
    <mergeCell ref="L18:N18"/>
    <mergeCell ref="Q3:R3"/>
    <mergeCell ref="T3:U3"/>
    <mergeCell ref="W3:X3"/>
    <mergeCell ref="B5:Y5"/>
    <mergeCell ref="B7:H7"/>
    <mergeCell ref="I7:Y7"/>
  </mergeCells>
  <phoneticPr fontId="1"/>
  <dataValidations count="1">
    <dataValidation type="list" allowBlank="1" showInputMessage="1" showErrorMessage="1" sqref="I9 N9 S9 V14 X14 V20 X20 V22:V24 X22:X24 V26:V29 X26:X29 V31:V33 X31:X33 V35 X35 V37 X37" xr:uid="{02330827-8384-4D46-8403-BAC731E0AC85}">
      <formula1>"□,■"</formula1>
    </dataValidation>
  </dataValidations>
  <pageMargins left="0.7" right="0.7" top="0.75" bottom="0.75" header="0.3" footer="0.3"/>
  <pageSetup paperSize="9" scale="92"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929EC-90CA-4F77-B28E-E768D95C4429}">
  <sheetPr codeName="Sheet67">
    <pageSetUpPr fitToPage="1"/>
  </sheetPr>
  <dimension ref="B1:AK123"/>
  <sheetViews>
    <sheetView view="pageBreakPreview" zoomScaleNormal="100" zoomScaleSheetLayoutView="100" workbookViewId="0">
      <selection activeCell="AM9" sqref="AM9"/>
    </sheetView>
  </sheetViews>
  <sheetFormatPr defaultColWidth="3.44140625" defaultRowHeight="13.2" x14ac:dyDescent="0.2"/>
  <cols>
    <col min="1" max="1" width="1.21875" style="123" customWidth="1"/>
    <col min="2" max="2" width="3" style="131" customWidth="1"/>
    <col min="3" max="6" width="3.44140625" style="123"/>
    <col min="7" max="7" width="1.44140625" style="123" customWidth="1"/>
    <col min="8" max="23" width="3.44140625" style="123"/>
    <col min="24" max="29" width="4" style="123" customWidth="1"/>
    <col min="30" max="30" width="1.21875" style="123" customWidth="1"/>
    <col min="31" max="16384" width="3.44140625" style="123"/>
  </cols>
  <sheetData>
    <row r="1" spans="2:37" s="109" customFormat="1" x14ac:dyDescent="0.2"/>
    <row r="2" spans="2:37" s="109" customFormat="1" x14ac:dyDescent="0.2">
      <c r="B2" s="109" t="s">
        <v>1450</v>
      </c>
    </row>
    <row r="3" spans="2:37" s="109" customFormat="1" x14ac:dyDescent="0.2">
      <c r="W3" s="201" t="s">
        <v>470</v>
      </c>
      <c r="X3" s="110"/>
      <c r="Y3" s="110" t="s">
        <v>35</v>
      </c>
      <c r="Z3" s="110"/>
      <c r="AA3" s="110" t="s">
        <v>518</v>
      </c>
      <c r="AB3" s="110"/>
      <c r="AC3" s="110" t="s">
        <v>519</v>
      </c>
    </row>
    <row r="4" spans="2:37" s="109" customFormat="1" x14ac:dyDescent="0.2">
      <c r="AC4" s="201"/>
    </row>
    <row r="5" spans="2:37" s="109" customFormat="1" ht="47.25" customHeight="1" x14ac:dyDescent="0.2">
      <c r="B5" s="1201" t="s">
        <v>1451</v>
      </c>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1"/>
      <c r="AE5" s="1"/>
      <c r="AF5" s="1"/>
      <c r="AG5" s="1"/>
      <c r="AH5" s="1"/>
      <c r="AI5" s="1"/>
      <c r="AJ5" s="1"/>
      <c r="AK5" s="1"/>
    </row>
    <row r="6" spans="2:37" s="109" customFormat="1" x14ac:dyDescent="0.2"/>
    <row r="7" spans="2:37" s="109" customFormat="1" ht="27" customHeight="1" x14ac:dyDescent="0.2">
      <c r="B7" s="1052" t="s">
        <v>879</v>
      </c>
      <c r="C7" s="1052"/>
      <c r="D7" s="1052"/>
      <c r="E7" s="1052"/>
      <c r="F7" s="1052"/>
      <c r="G7" s="845"/>
      <c r="H7" s="1053"/>
      <c r="I7" s="1053"/>
      <c r="J7" s="1053"/>
      <c r="K7" s="1053"/>
      <c r="L7" s="1053"/>
      <c r="M7" s="1053"/>
      <c r="N7" s="1053"/>
      <c r="O7" s="1053"/>
      <c r="P7" s="1053"/>
      <c r="Q7" s="1053"/>
      <c r="R7" s="1053"/>
      <c r="S7" s="1053"/>
      <c r="T7" s="1053"/>
      <c r="U7" s="1053"/>
      <c r="V7" s="1053"/>
      <c r="W7" s="1053"/>
      <c r="X7" s="1053"/>
      <c r="Y7" s="1053"/>
      <c r="Z7" s="1053"/>
      <c r="AA7" s="1053"/>
      <c r="AB7" s="1053"/>
      <c r="AC7" s="1054"/>
    </row>
    <row r="8" spans="2:37" ht="27" customHeight="1" x14ac:dyDescent="0.2">
      <c r="B8" s="740" t="s">
        <v>880</v>
      </c>
      <c r="C8" s="741"/>
      <c r="D8" s="741"/>
      <c r="E8" s="741"/>
      <c r="F8" s="742"/>
      <c r="G8" s="237"/>
      <c r="H8" s="252" t="s">
        <v>197</v>
      </c>
      <c r="I8" s="213" t="s">
        <v>681</v>
      </c>
      <c r="J8" s="213"/>
      <c r="K8" s="213"/>
      <c r="L8" s="213"/>
      <c r="M8" s="252" t="s">
        <v>197</v>
      </c>
      <c r="N8" s="213" t="s">
        <v>682</v>
      </c>
      <c r="O8" s="213"/>
      <c r="P8" s="213"/>
      <c r="Q8" s="213"/>
      <c r="R8" s="252" t="s">
        <v>197</v>
      </c>
      <c r="S8" s="213" t="s">
        <v>683</v>
      </c>
      <c r="T8" s="213"/>
      <c r="U8" s="213"/>
      <c r="V8" s="213"/>
      <c r="W8" s="213"/>
      <c r="X8" s="213"/>
      <c r="Y8" s="213"/>
      <c r="Z8" s="213"/>
      <c r="AA8" s="213"/>
      <c r="AB8" s="213"/>
      <c r="AC8" s="265"/>
    </row>
    <row r="9" spans="2:37" ht="27" customHeight="1" x14ac:dyDescent="0.2">
      <c r="B9" s="740" t="s">
        <v>1260</v>
      </c>
      <c r="C9" s="741"/>
      <c r="D9" s="741"/>
      <c r="E9" s="741"/>
      <c r="F9" s="742"/>
      <c r="G9" s="237"/>
      <c r="H9" s="252" t="s">
        <v>197</v>
      </c>
      <c r="I9" s="213" t="s">
        <v>685</v>
      </c>
      <c r="J9" s="213"/>
      <c r="K9" s="213"/>
      <c r="L9" s="213"/>
      <c r="M9" s="213"/>
      <c r="N9" s="213"/>
      <c r="O9" s="213"/>
      <c r="P9" s="213"/>
      <c r="Q9" s="213"/>
      <c r="R9" s="252" t="s">
        <v>197</v>
      </c>
      <c r="S9" s="213" t="s">
        <v>1168</v>
      </c>
      <c r="T9" s="213"/>
      <c r="U9" s="213"/>
      <c r="V9" s="213"/>
      <c r="W9" s="213"/>
      <c r="X9" s="213"/>
      <c r="Y9" s="213"/>
      <c r="Z9" s="213"/>
      <c r="AA9" s="213"/>
      <c r="AB9" s="213"/>
      <c r="AC9" s="265"/>
    </row>
    <row r="10" spans="2:37" ht="27" customHeight="1" x14ac:dyDescent="0.2">
      <c r="B10" s="740" t="s">
        <v>1452</v>
      </c>
      <c r="C10" s="741"/>
      <c r="D10" s="741"/>
      <c r="E10" s="741"/>
      <c r="F10" s="741"/>
      <c r="G10" s="237"/>
      <c r="H10" s="252" t="s">
        <v>197</v>
      </c>
      <c r="I10" s="213" t="s">
        <v>1453</v>
      </c>
      <c r="J10" s="213"/>
      <c r="K10" s="213"/>
      <c r="L10" s="213"/>
      <c r="M10" s="213"/>
      <c r="N10" s="213"/>
      <c r="O10" s="213"/>
      <c r="P10" s="213"/>
      <c r="Q10" s="213"/>
      <c r="R10" s="252" t="s">
        <v>197</v>
      </c>
      <c r="S10" s="213" t="s">
        <v>1454</v>
      </c>
      <c r="T10" s="213"/>
      <c r="U10" s="213"/>
      <c r="V10" s="213"/>
      <c r="W10" s="213"/>
      <c r="X10" s="213"/>
      <c r="Y10" s="213"/>
      <c r="Z10" s="213"/>
      <c r="AA10" s="213"/>
      <c r="AB10" s="213"/>
      <c r="AC10" s="265"/>
    </row>
    <row r="11" spans="2:37" s="109" customFormat="1" x14ac:dyDescent="0.2"/>
    <row r="12" spans="2:37" s="109" customFormat="1" ht="10.5" customHeight="1" x14ac:dyDescent="0.2">
      <c r="B12" s="114"/>
      <c r="C12" s="93"/>
      <c r="D12" s="93"/>
      <c r="E12" s="93"/>
      <c r="F12" s="94"/>
      <c r="G12" s="93"/>
      <c r="H12" s="93"/>
      <c r="I12" s="93"/>
      <c r="J12" s="93"/>
      <c r="K12" s="93"/>
      <c r="L12" s="93"/>
      <c r="M12" s="93"/>
      <c r="N12" s="93"/>
      <c r="O12" s="93"/>
      <c r="P12" s="93"/>
      <c r="Q12" s="93"/>
      <c r="R12" s="93"/>
      <c r="S12" s="93"/>
      <c r="T12" s="93"/>
      <c r="U12" s="93"/>
      <c r="V12" s="93"/>
      <c r="W12" s="93"/>
      <c r="X12" s="93"/>
      <c r="Y12" s="93"/>
      <c r="Z12" s="93"/>
      <c r="AA12" s="114"/>
      <c r="AB12" s="93"/>
      <c r="AC12" s="94"/>
    </row>
    <row r="13" spans="2:37" s="109" customFormat="1" ht="40.5" customHeight="1" x14ac:dyDescent="0.2">
      <c r="B13" s="760" t="s">
        <v>1455</v>
      </c>
      <c r="C13" s="898"/>
      <c r="D13" s="898"/>
      <c r="E13" s="898"/>
      <c r="F13" s="762"/>
      <c r="H13" s="898" t="s">
        <v>1467</v>
      </c>
      <c r="I13" s="898"/>
      <c r="J13" s="898"/>
      <c r="K13" s="898"/>
      <c r="L13" s="898"/>
      <c r="M13" s="898"/>
      <c r="N13" s="898"/>
      <c r="O13" s="898"/>
      <c r="P13" s="898"/>
      <c r="Q13" s="898"/>
      <c r="R13" s="898"/>
      <c r="S13" s="898"/>
      <c r="T13" s="898"/>
      <c r="U13" s="898"/>
      <c r="V13" s="898"/>
      <c r="W13" s="898"/>
      <c r="X13" s="898"/>
      <c r="Y13" s="898"/>
      <c r="AA13" s="99"/>
      <c r="AC13" s="95"/>
      <c r="AK13" s="108"/>
    </row>
    <row r="14" spans="2:37" s="109" customFormat="1" ht="27" customHeight="1" x14ac:dyDescent="0.2">
      <c r="B14" s="760"/>
      <c r="C14" s="898"/>
      <c r="D14" s="898"/>
      <c r="E14" s="898"/>
      <c r="F14" s="762"/>
      <c r="V14" s="110"/>
      <c r="W14" s="110"/>
      <c r="X14" s="110"/>
      <c r="Y14" s="110"/>
      <c r="AA14" s="273" t="s">
        <v>688</v>
      </c>
      <c r="AB14" s="148" t="s">
        <v>689</v>
      </c>
      <c r="AC14" s="274" t="s">
        <v>690</v>
      </c>
      <c r="AK14" s="108"/>
    </row>
    <row r="15" spans="2:37" s="109" customFormat="1" ht="40.5" customHeight="1" x14ac:dyDescent="0.2">
      <c r="B15" s="760"/>
      <c r="C15" s="898"/>
      <c r="D15" s="898"/>
      <c r="E15" s="898"/>
      <c r="F15" s="762"/>
      <c r="H15" s="153" t="s">
        <v>718</v>
      </c>
      <c r="I15" s="1210" t="s">
        <v>1456</v>
      </c>
      <c r="J15" s="1211"/>
      <c r="K15" s="1211"/>
      <c r="L15" s="1211"/>
      <c r="M15" s="1211"/>
      <c r="N15" s="1211"/>
      <c r="O15" s="1211"/>
      <c r="P15" s="1211"/>
      <c r="Q15" s="1211"/>
      <c r="R15" s="1212"/>
      <c r="S15" s="740"/>
      <c r="T15" s="741"/>
      <c r="U15" s="122" t="s">
        <v>626</v>
      </c>
      <c r="V15" s="110"/>
      <c r="W15" s="110"/>
      <c r="X15" s="110"/>
      <c r="Y15" s="110"/>
      <c r="AA15" s="97"/>
      <c r="AB15" s="110"/>
      <c r="AC15" s="137"/>
      <c r="AK15" s="108"/>
    </row>
    <row r="16" spans="2:37" s="109" customFormat="1" ht="40.5" customHeight="1" x14ac:dyDescent="0.2">
      <c r="B16" s="760"/>
      <c r="C16" s="898"/>
      <c r="D16" s="898"/>
      <c r="E16" s="898"/>
      <c r="F16" s="762"/>
      <c r="H16" s="153" t="s">
        <v>719</v>
      </c>
      <c r="I16" s="1210" t="s">
        <v>1468</v>
      </c>
      <c r="J16" s="1211"/>
      <c r="K16" s="1211"/>
      <c r="L16" s="1211"/>
      <c r="M16" s="1211"/>
      <c r="N16" s="1211"/>
      <c r="O16" s="1211"/>
      <c r="P16" s="1211"/>
      <c r="Q16" s="1211"/>
      <c r="R16" s="1212"/>
      <c r="S16" s="740"/>
      <c r="T16" s="741"/>
      <c r="U16" s="122" t="s">
        <v>626</v>
      </c>
      <c r="V16" s="109" t="s">
        <v>720</v>
      </c>
      <c r="W16" s="1147" t="s">
        <v>1457</v>
      </c>
      <c r="X16" s="1147"/>
      <c r="Y16" s="1147"/>
      <c r="AA16" s="155" t="s">
        <v>197</v>
      </c>
      <c r="AB16" s="136" t="s">
        <v>689</v>
      </c>
      <c r="AC16" s="156" t="s">
        <v>197</v>
      </c>
      <c r="AK16" s="108"/>
    </row>
    <row r="17" spans="2:37" s="109" customFormat="1" ht="40.5" customHeight="1" x14ac:dyDescent="0.2">
      <c r="B17" s="760"/>
      <c r="C17" s="898"/>
      <c r="D17" s="898"/>
      <c r="E17" s="898"/>
      <c r="F17" s="762"/>
      <c r="H17" s="153" t="s">
        <v>721</v>
      </c>
      <c r="I17" s="1210" t="s">
        <v>1470</v>
      </c>
      <c r="J17" s="1211"/>
      <c r="K17" s="1211"/>
      <c r="L17" s="1211"/>
      <c r="M17" s="1211"/>
      <c r="N17" s="1211"/>
      <c r="O17" s="1211"/>
      <c r="P17" s="1211"/>
      <c r="Q17" s="1211"/>
      <c r="R17" s="1212"/>
      <c r="S17" s="740"/>
      <c r="T17" s="741"/>
      <c r="U17" s="122" t="s">
        <v>626</v>
      </c>
      <c r="V17" s="109" t="s">
        <v>720</v>
      </c>
      <c r="W17" s="1147" t="s">
        <v>1458</v>
      </c>
      <c r="X17" s="1147"/>
      <c r="Y17" s="1147"/>
      <c r="AA17" s="155" t="s">
        <v>197</v>
      </c>
      <c r="AB17" s="136" t="s">
        <v>689</v>
      </c>
      <c r="AC17" s="156" t="s">
        <v>197</v>
      </c>
      <c r="AK17" s="108"/>
    </row>
    <row r="18" spans="2:37" s="109" customFormat="1" ht="40.5" customHeight="1" x14ac:dyDescent="0.2">
      <c r="B18" s="181"/>
      <c r="C18" s="124"/>
      <c r="D18" s="124"/>
      <c r="E18" s="124"/>
      <c r="F18" s="205"/>
      <c r="H18" s="153" t="s">
        <v>860</v>
      </c>
      <c r="I18" s="1210" t="s">
        <v>1459</v>
      </c>
      <c r="J18" s="1211"/>
      <c r="K18" s="1211"/>
      <c r="L18" s="1211"/>
      <c r="M18" s="1211"/>
      <c r="N18" s="1211"/>
      <c r="O18" s="1211"/>
      <c r="P18" s="1211"/>
      <c r="Q18" s="1211"/>
      <c r="R18" s="1212"/>
      <c r="S18" s="740"/>
      <c r="T18" s="741"/>
      <c r="U18" s="122" t="s">
        <v>626</v>
      </c>
      <c r="W18" s="177"/>
      <c r="X18" s="177"/>
      <c r="Y18" s="177"/>
      <c r="AA18" s="239"/>
      <c r="AB18" s="170"/>
      <c r="AC18" s="276"/>
      <c r="AK18" s="108"/>
    </row>
    <row r="19" spans="2:37" s="109" customFormat="1" ht="40.5" customHeight="1" x14ac:dyDescent="0.2">
      <c r="B19" s="102"/>
      <c r="C19" s="169"/>
      <c r="D19" s="169"/>
      <c r="E19" s="169"/>
      <c r="F19" s="188"/>
      <c r="H19" s="153" t="s">
        <v>867</v>
      </c>
      <c r="I19" s="1210" t="s">
        <v>1292</v>
      </c>
      <c r="J19" s="1211"/>
      <c r="K19" s="1211"/>
      <c r="L19" s="1211"/>
      <c r="M19" s="1211"/>
      <c r="N19" s="1211"/>
      <c r="O19" s="1211"/>
      <c r="P19" s="1211"/>
      <c r="Q19" s="1211"/>
      <c r="R19" s="1212"/>
      <c r="S19" s="740"/>
      <c r="T19" s="741"/>
      <c r="U19" s="122" t="s">
        <v>626</v>
      </c>
      <c r="V19" s="109" t="s">
        <v>720</v>
      </c>
      <c r="W19" s="1147" t="s">
        <v>1460</v>
      </c>
      <c r="X19" s="1147"/>
      <c r="Y19" s="1147"/>
      <c r="AA19" s="155" t="s">
        <v>197</v>
      </c>
      <c r="AB19" s="136" t="s">
        <v>689</v>
      </c>
      <c r="AC19" s="156" t="s">
        <v>197</v>
      </c>
      <c r="AK19" s="108"/>
    </row>
    <row r="20" spans="2:37" s="109" customFormat="1" x14ac:dyDescent="0.2">
      <c r="B20" s="102"/>
      <c r="C20" s="169"/>
      <c r="D20" s="169"/>
      <c r="E20" s="169"/>
      <c r="F20" s="188"/>
      <c r="H20" s="170"/>
      <c r="I20" s="277"/>
      <c r="J20" s="277"/>
      <c r="K20" s="277"/>
      <c r="L20" s="277"/>
      <c r="M20" s="277"/>
      <c r="N20" s="277"/>
      <c r="O20" s="277"/>
      <c r="P20" s="277"/>
      <c r="Q20" s="277"/>
      <c r="R20" s="277"/>
      <c r="U20" s="110"/>
      <c r="W20" s="177"/>
      <c r="X20" s="177"/>
      <c r="Y20" s="177"/>
      <c r="AA20" s="239"/>
      <c r="AB20" s="170"/>
      <c r="AC20" s="276"/>
      <c r="AK20" s="108"/>
    </row>
    <row r="21" spans="2:37" s="109" customFormat="1" x14ac:dyDescent="0.2">
      <c r="B21" s="102"/>
      <c r="C21" s="169"/>
      <c r="D21" s="169"/>
      <c r="E21" s="169"/>
      <c r="F21" s="188"/>
      <c r="H21" s="247" t="s">
        <v>1277</v>
      </c>
      <c r="I21" s="277"/>
      <c r="J21" s="277"/>
      <c r="K21" s="277"/>
      <c r="L21" s="277"/>
      <c r="M21" s="277"/>
      <c r="N21" s="277"/>
      <c r="O21" s="277"/>
      <c r="P21" s="277"/>
      <c r="Q21" s="277"/>
      <c r="R21" s="277"/>
      <c r="U21" s="110"/>
      <c r="W21" s="177"/>
      <c r="X21" s="177"/>
      <c r="Y21" s="177"/>
      <c r="AA21" s="239"/>
      <c r="AB21" s="170"/>
      <c r="AC21" s="276"/>
      <c r="AK21" s="108"/>
    </row>
    <row r="22" spans="2:37" s="109" customFormat="1" ht="58.5" customHeight="1" x14ac:dyDescent="0.2">
      <c r="B22" s="102"/>
      <c r="C22" s="169"/>
      <c r="D22" s="169"/>
      <c r="E22" s="169"/>
      <c r="F22" s="188"/>
      <c r="H22" s="1232" t="s">
        <v>1461</v>
      </c>
      <c r="I22" s="1233"/>
      <c r="J22" s="1233"/>
      <c r="K22" s="1233"/>
      <c r="L22" s="1234"/>
      <c r="M22" s="280" t="s">
        <v>1279</v>
      </c>
      <c r="N22" s="281"/>
      <c r="O22" s="281"/>
      <c r="P22" s="1202"/>
      <c r="Q22" s="1202"/>
      <c r="R22" s="1202"/>
      <c r="S22" s="1202"/>
      <c r="T22" s="1202"/>
      <c r="U22" s="122" t="s">
        <v>626</v>
      </c>
      <c r="V22" s="109" t="s">
        <v>720</v>
      </c>
      <c r="W22" s="1147" t="s">
        <v>1462</v>
      </c>
      <c r="X22" s="1147"/>
      <c r="Y22" s="1147"/>
      <c r="AA22" s="155" t="s">
        <v>197</v>
      </c>
      <c r="AB22" s="136" t="s">
        <v>689</v>
      </c>
      <c r="AC22" s="156" t="s">
        <v>197</v>
      </c>
      <c r="AK22" s="108"/>
    </row>
    <row r="23" spans="2:37" s="109" customFormat="1" x14ac:dyDescent="0.2">
      <c r="B23" s="106"/>
      <c r="C23" s="140"/>
      <c r="D23" s="140"/>
      <c r="E23" s="140"/>
      <c r="F23" s="145"/>
      <c r="G23" s="140"/>
      <c r="H23" s="140"/>
      <c r="I23" s="140"/>
      <c r="J23" s="140"/>
      <c r="K23" s="140"/>
      <c r="L23" s="140"/>
      <c r="M23" s="140"/>
      <c r="N23" s="140"/>
      <c r="O23" s="140"/>
      <c r="P23" s="140"/>
      <c r="Q23" s="140"/>
      <c r="R23" s="140"/>
      <c r="S23" s="140"/>
      <c r="T23" s="140"/>
      <c r="U23" s="140"/>
      <c r="V23" s="140"/>
      <c r="W23" s="140"/>
      <c r="X23" s="140"/>
      <c r="Y23" s="140"/>
      <c r="Z23" s="140"/>
      <c r="AA23" s="106"/>
      <c r="AB23" s="140"/>
      <c r="AC23" s="145"/>
    </row>
    <row r="24" spans="2:37" s="109" customFormat="1" ht="38.25" customHeight="1" x14ac:dyDescent="0.2">
      <c r="B24" s="749" t="s">
        <v>1463</v>
      </c>
      <c r="C24" s="749"/>
      <c r="D24" s="749"/>
      <c r="E24" s="749"/>
      <c r="F24" s="749"/>
      <c r="G24" s="749"/>
      <c r="H24" s="749"/>
      <c r="I24" s="749"/>
      <c r="J24" s="749"/>
      <c r="K24" s="749"/>
      <c r="L24" s="749"/>
      <c r="M24" s="749"/>
      <c r="N24" s="749"/>
      <c r="O24" s="749"/>
      <c r="P24" s="749"/>
      <c r="Q24" s="749"/>
      <c r="R24" s="749"/>
      <c r="S24" s="749"/>
      <c r="T24" s="749"/>
      <c r="U24" s="749"/>
      <c r="V24" s="749"/>
      <c r="W24" s="749"/>
      <c r="X24" s="749"/>
      <c r="Y24" s="749"/>
      <c r="Z24" s="749"/>
      <c r="AA24" s="749"/>
      <c r="AB24" s="749"/>
      <c r="AC24" s="749"/>
    </row>
    <row r="25" spans="2:37" s="109" customFormat="1" ht="47.25" customHeight="1" x14ac:dyDescent="0.2">
      <c r="B25" s="898" t="s">
        <v>1464</v>
      </c>
      <c r="C25" s="898"/>
      <c r="D25" s="898"/>
      <c r="E25" s="898"/>
      <c r="F25" s="898"/>
      <c r="G25" s="898"/>
      <c r="H25" s="898"/>
      <c r="I25" s="898"/>
      <c r="J25" s="898"/>
      <c r="K25" s="898"/>
      <c r="L25" s="898"/>
      <c r="M25" s="898"/>
      <c r="N25" s="898"/>
      <c r="O25" s="898"/>
      <c r="P25" s="898"/>
      <c r="Q25" s="898"/>
      <c r="R25" s="898"/>
      <c r="S25" s="898"/>
      <c r="T25" s="898"/>
      <c r="U25" s="898"/>
      <c r="V25" s="898"/>
      <c r="W25" s="898"/>
      <c r="X25" s="898"/>
      <c r="Y25" s="898"/>
      <c r="Z25" s="898"/>
      <c r="AA25" s="898"/>
      <c r="AB25" s="898"/>
      <c r="AC25" s="898"/>
    </row>
    <row r="26" spans="2:37" s="109" customFormat="1" x14ac:dyDescent="0.2">
      <c r="B26" s="212"/>
      <c r="C26" s="212"/>
      <c r="D26" s="212"/>
      <c r="E26" s="212"/>
      <c r="F26" s="212"/>
      <c r="G26" s="212"/>
      <c r="H26" s="212"/>
      <c r="I26" s="212"/>
      <c r="J26" s="212"/>
      <c r="K26" s="212"/>
      <c r="L26" s="212"/>
      <c r="M26" s="212"/>
      <c r="N26" s="212"/>
      <c r="O26" s="212"/>
      <c r="P26" s="212"/>
      <c r="Q26" s="212"/>
      <c r="R26" s="212"/>
      <c r="S26" s="212"/>
      <c r="T26" s="212"/>
      <c r="U26" s="212"/>
      <c r="V26" s="212"/>
      <c r="W26" s="212"/>
      <c r="X26" s="212"/>
      <c r="Y26" s="212"/>
      <c r="Z26" s="212"/>
      <c r="AA26" s="212"/>
      <c r="AB26" s="212"/>
      <c r="AC26" s="212"/>
    </row>
    <row r="27" spans="2:37" s="212" customFormat="1" x14ac:dyDescent="0.2"/>
    <row r="122" spans="3:7" x14ac:dyDescent="0.2">
      <c r="C122" s="162"/>
      <c r="D122" s="162"/>
      <c r="E122" s="162"/>
      <c r="F122" s="162"/>
      <c r="G122" s="162"/>
    </row>
    <row r="123" spans="3:7" x14ac:dyDescent="0.2">
      <c r="C123" s="159"/>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5:AC5"/>
    <mergeCell ref="B7:F7"/>
    <mergeCell ref="G7:AC7"/>
    <mergeCell ref="B8:F8"/>
    <mergeCell ref="B9:F9"/>
    <mergeCell ref="B10:F10"/>
  </mergeCells>
  <phoneticPr fontId="1"/>
  <dataValidations count="1">
    <dataValidation type="list" allowBlank="1" showInputMessage="1" showErrorMessage="1" sqref="H8:H10 M8 R8:R10 AA16:AA17 AC16:AC17 AA19 AC19 AA22 AC22" xr:uid="{EB30E54F-3413-4BBF-8B87-BE42C7CE5167}">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7A9AF-D13F-4129-A0F2-F4ED32AB120E}">
  <sheetPr codeName="Sheet68">
    <pageSetUpPr fitToPage="1"/>
  </sheetPr>
  <dimension ref="A1:AK123"/>
  <sheetViews>
    <sheetView view="pageBreakPreview" topLeftCell="G1" zoomScaleNormal="100" zoomScaleSheetLayoutView="100" workbookViewId="0">
      <selection activeCell="AM9" sqref="AM9"/>
    </sheetView>
  </sheetViews>
  <sheetFormatPr defaultColWidth="3.44140625" defaultRowHeight="13.2" x14ac:dyDescent="0.2"/>
  <cols>
    <col min="1" max="1" width="1.21875" style="123" customWidth="1"/>
    <col min="2" max="2" width="3" style="131" customWidth="1"/>
    <col min="3" max="6" width="3.44140625" style="123"/>
    <col min="7" max="7" width="1.44140625" style="123" customWidth="1"/>
    <col min="8" max="27" width="3.44140625" style="123"/>
    <col min="28" max="29" width="4" style="123" customWidth="1"/>
    <col min="30" max="30" width="7.44140625" style="123" customWidth="1"/>
    <col min="31" max="33" width="4" style="123" customWidth="1"/>
    <col min="34" max="34" width="1.21875" style="123" customWidth="1"/>
    <col min="35" max="16384" width="3.44140625" style="123"/>
  </cols>
  <sheetData>
    <row r="1" spans="2:37" s="109" customFormat="1" x14ac:dyDescent="0.2"/>
    <row r="2" spans="2:37" s="109" customFormat="1" x14ac:dyDescent="0.2">
      <c r="B2" s="109" t="s">
        <v>1465</v>
      </c>
    </row>
    <row r="3" spans="2:37" s="109" customFormat="1" x14ac:dyDescent="0.2">
      <c r="AA3" s="201" t="s">
        <v>470</v>
      </c>
      <c r="AB3" s="110"/>
      <c r="AC3" s="110" t="s">
        <v>35</v>
      </c>
      <c r="AD3" s="110"/>
      <c r="AE3" s="110" t="s">
        <v>518</v>
      </c>
      <c r="AF3" s="110"/>
      <c r="AG3" s="110" t="s">
        <v>519</v>
      </c>
    </row>
    <row r="4" spans="2:37" s="109" customFormat="1" x14ac:dyDescent="0.2">
      <c r="AG4" s="201"/>
    </row>
    <row r="5" spans="2:37" s="109" customFormat="1" ht="24.75" customHeight="1" x14ac:dyDescent="0.2">
      <c r="B5" s="1201" t="s">
        <v>1466</v>
      </c>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1"/>
      <c r="AI5" s="1"/>
      <c r="AJ5" s="1"/>
      <c r="AK5" s="1"/>
    </row>
    <row r="6" spans="2:37" s="109" customFormat="1" x14ac:dyDescent="0.2"/>
    <row r="7" spans="2:37" s="109" customFormat="1" ht="27" customHeight="1" x14ac:dyDescent="0.2">
      <c r="B7" s="1052" t="s">
        <v>879</v>
      </c>
      <c r="C7" s="1052"/>
      <c r="D7" s="1052"/>
      <c r="E7" s="1052"/>
      <c r="F7" s="1052"/>
      <c r="G7" s="845"/>
      <c r="H7" s="1053"/>
      <c r="I7" s="1053"/>
      <c r="J7" s="1053"/>
      <c r="K7" s="1053"/>
      <c r="L7" s="1053"/>
      <c r="M7" s="1053"/>
      <c r="N7" s="1053"/>
      <c r="O7" s="1053"/>
      <c r="P7" s="1053"/>
      <c r="Q7" s="1053"/>
      <c r="R7" s="1053"/>
      <c r="S7" s="1053"/>
      <c r="T7" s="1053"/>
      <c r="U7" s="1053"/>
      <c r="V7" s="1053"/>
      <c r="W7" s="1053"/>
      <c r="X7" s="1053"/>
      <c r="Y7" s="1053"/>
      <c r="Z7" s="1053"/>
      <c r="AA7" s="1053"/>
      <c r="AB7" s="1053"/>
      <c r="AC7" s="1053"/>
      <c r="AD7" s="1053"/>
      <c r="AE7" s="1053"/>
      <c r="AF7" s="1053"/>
      <c r="AG7" s="1054"/>
    </row>
    <row r="8" spans="2:37" ht="27" customHeight="1" x14ac:dyDescent="0.2">
      <c r="B8" s="740" t="s">
        <v>880</v>
      </c>
      <c r="C8" s="741"/>
      <c r="D8" s="741"/>
      <c r="E8" s="741"/>
      <c r="F8" s="742"/>
      <c r="G8" s="237"/>
      <c r="H8" s="252" t="s">
        <v>197</v>
      </c>
      <c r="I8" s="213" t="s">
        <v>681</v>
      </c>
      <c r="J8" s="213"/>
      <c r="K8" s="213"/>
      <c r="L8" s="213"/>
      <c r="M8" s="252" t="s">
        <v>197</v>
      </c>
      <c r="N8" s="213" t="s">
        <v>682</v>
      </c>
      <c r="O8" s="213"/>
      <c r="P8" s="213"/>
      <c r="Q8" s="213"/>
      <c r="R8" s="252" t="s">
        <v>197</v>
      </c>
      <c r="S8" s="213" t="s">
        <v>683</v>
      </c>
      <c r="T8" s="213"/>
      <c r="U8" s="213"/>
      <c r="V8" s="213"/>
      <c r="W8" s="213"/>
      <c r="X8" s="213"/>
      <c r="Y8" s="213"/>
      <c r="Z8" s="213"/>
      <c r="AA8" s="213"/>
      <c r="AB8" s="213"/>
      <c r="AC8" s="213"/>
      <c r="AD8" s="213"/>
      <c r="AE8" s="213"/>
      <c r="AF8" s="213"/>
      <c r="AG8" s="265"/>
    </row>
    <row r="9" spans="2:37" ht="27" customHeight="1" x14ac:dyDescent="0.2">
      <c r="B9" s="740" t="s">
        <v>1260</v>
      </c>
      <c r="C9" s="741"/>
      <c r="D9" s="741"/>
      <c r="E9" s="741"/>
      <c r="F9" s="742"/>
      <c r="G9" s="237"/>
      <c r="H9" s="252" t="s">
        <v>197</v>
      </c>
      <c r="I9" s="213" t="s">
        <v>685</v>
      </c>
      <c r="J9" s="213"/>
      <c r="K9" s="213"/>
      <c r="L9" s="213"/>
      <c r="M9" s="213"/>
      <c r="N9" s="213"/>
      <c r="O9" s="213"/>
      <c r="P9" s="213"/>
      <c r="Q9" s="213"/>
      <c r="R9" s="252" t="s">
        <v>197</v>
      </c>
      <c r="S9" s="213" t="s">
        <v>1168</v>
      </c>
      <c r="T9" s="213"/>
      <c r="U9" s="87"/>
      <c r="V9" s="213"/>
      <c r="W9" s="213"/>
      <c r="X9" s="213"/>
      <c r="Y9" s="213"/>
      <c r="Z9" s="213"/>
      <c r="AA9" s="213"/>
      <c r="AB9" s="213"/>
      <c r="AC9" s="213"/>
      <c r="AD9" s="213"/>
      <c r="AE9" s="213"/>
      <c r="AF9" s="213"/>
      <c r="AG9" s="265"/>
    </row>
    <row r="10" spans="2:37" ht="27" customHeight="1" x14ac:dyDescent="0.2">
      <c r="B10" s="740" t="s">
        <v>1452</v>
      </c>
      <c r="C10" s="741"/>
      <c r="D10" s="741"/>
      <c r="E10" s="741"/>
      <c r="F10" s="741"/>
      <c r="G10" s="237"/>
      <c r="H10" s="252" t="s">
        <v>197</v>
      </c>
      <c r="I10" s="213" t="s">
        <v>1453</v>
      </c>
      <c r="J10" s="213"/>
      <c r="K10" s="213"/>
      <c r="L10" s="213"/>
      <c r="M10" s="213"/>
      <c r="N10" s="213"/>
      <c r="O10" s="213"/>
      <c r="P10" s="213"/>
      <c r="Q10" s="213"/>
      <c r="R10" s="252" t="s">
        <v>197</v>
      </c>
      <c r="S10" s="213" t="s">
        <v>1454</v>
      </c>
      <c r="T10" s="213"/>
      <c r="U10" s="213"/>
      <c r="V10" s="213"/>
      <c r="W10" s="213"/>
      <c r="X10" s="213"/>
      <c r="Y10" s="213"/>
      <c r="Z10" s="213"/>
      <c r="AA10" s="213"/>
      <c r="AB10" s="213"/>
      <c r="AC10" s="213"/>
      <c r="AD10" s="213"/>
      <c r="AE10" s="213"/>
      <c r="AF10" s="213"/>
      <c r="AG10" s="265"/>
    </row>
    <row r="11" spans="2:37" s="109" customFormat="1" x14ac:dyDescent="0.2"/>
    <row r="12" spans="2:37" s="109" customFormat="1" ht="10.5" customHeight="1" x14ac:dyDescent="0.2">
      <c r="B12" s="114"/>
      <c r="C12" s="93"/>
      <c r="D12" s="93"/>
      <c r="E12" s="93"/>
      <c r="F12" s="94"/>
      <c r="G12" s="93"/>
      <c r="H12" s="93"/>
      <c r="I12" s="93"/>
      <c r="J12" s="93"/>
      <c r="K12" s="93"/>
      <c r="L12" s="93"/>
      <c r="M12" s="93"/>
      <c r="N12" s="93"/>
      <c r="O12" s="93"/>
      <c r="P12" s="93"/>
      <c r="Q12" s="93"/>
      <c r="R12" s="93"/>
      <c r="S12" s="93"/>
      <c r="T12" s="93"/>
      <c r="U12" s="93"/>
      <c r="V12" s="93"/>
      <c r="W12" s="93"/>
      <c r="X12" s="93"/>
      <c r="Y12" s="93"/>
      <c r="Z12" s="93"/>
      <c r="AA12" s="93"/>
      <c r="AB12" s="93"/>
      <c r="AC12" s="93"/>
      <c r="AD12" s="93"/>
      <c r="AE12" s="114"/>
      <c r="AF12" s="93"/>
      <c r="AG12" s="94"/>
    </row>
    <row r="13" spans="2:37" s="109" customFormat="1" ht="40.5" customHeight="1" x14ac:dyDescent="0.2">
      <c r="B13" s="760" t="s">
        <v>1455</v>
      </c>
      <c r="C13" s="898"/>
      <c r="D13" s="898"/>
      <c r="E13" s="898"/>
      <c r="F13" s="762"/>
      <c r="H13" s="898" t="s">
        <v>1467</v>
      </c>
      <c r="I13" s="898"/>
      <c r="J13" s="898"/>
      <c r="K13" s="898"/>
      <c r="L13" s="898"/>
      <c r="M13" s="898"/>
      <c r="N13" s="898"/>
      <c r="O13" s="898"/>
      <c r="P13" s="898"/>
      <c r="Q13" s="898"/>
      <c r="R13" s="898"/>
      <c r="S13" s="898"/>
      <c r="T13" s="898"/>
      <c r="U13" s="898"/>
      <c r="V13" s="898"/>
      <c r="W13" s="898"/>
      <c r="X13" s="898"/>
      <c r="Y13" s="898"/>
      <c r="Z13" s="898"/>
      <c r="AA13" s="898"/>
      <c r="AB13" s="898"/>
      <c r="AC13" s="898"/>
      <c r="AE13" s="99"/>
      <c r="AG13" s="95"/>
    </row>
    <row r="14" spans="2:37" s="109" customFormat="1" ht="27" customHeight="1" x14ac:dyDescent="0.2">
      <c r="B14" s="760"/>
      <c r="C14" s="898"/>
      <c r="D14" s="898"/>
      <c r="E14" s="898"/>
      <c r="F14" s="762"/>
      <c r="Z14" s="110"/>
      <c r="AA14" s="110"/>
      <c r="AB14" s="110"/>
      <c r="AC14" s="110"/>
      <c r="AE14" s="273" t="s">
        <v>688</v>
      </c>
      <c r="AF14" s="148" t="s">
        <v>689</v>
      </c>
      <c r="AG14" s="274" t="s">
        <v>690</v>
      </c>
    </row>
    <row r="15" spans="2:37" s="109" customFormat="1" ht="30" customHeight="1" x14ac:dyDescent="0.2">
      <c r="B15" s="760"/>
      <c r="C15" s="898"/>
      <c r="D15" s="898"/>
      <c r="E15" s="898"/>
      <c r="F15" s="762"/>
      <c r="H15" s="153" t="s">
        <v>718</v>
      </c>
      <c r="I15" s="1210" t="s">
        <v>1456</v>
      </c>
      <c r="J15" s="1211"/>
      <c r="K15" s="1211"/>
      <c r="L15" s="1211"/>
      <c r="M15" s="1211"/>
      <c r="N15" s="1211"/>
      <c r="O15" s="1211"/>
      <c r="P15" s="1211"/>
      <c r="Q15" s="1211"/>
      <c r="R15" s="1211"/>
      <c r="S15" s="1211"/>
      <c r="T15" s="1211"/>
      <c r="U15" s="1211"/>
      <c r="V15" s="1212"/>
      <c r="W15" s="740"/>
      <c r="X15" s="741"/>
      <c r="Y15" s="122" t="s">
        <v>626</v>
      </c>
      <c r="Z15" s="110"/>
      <c r="AA15" s="110"/>
      <c r="AB15" s="110"/>
      <c r="AC15" s="110"/>
      <c r="AE15" s="99"/>
      <c r="AG15" s="95"/>
    </row>
    <row r="16" spans="2:37" s="109" customFormat="1" ht="30" customHeight="1" x14ac:dyDescent="0.2">
      <c r="B16" s="760"/>
      <c r="C16" s="898"/>
      <c r="D16" s="898"/>
      <c r="E16" s="898"/>
      <c r="F16" s="762"/>
      <c r="H16" s="153" t="s">
        <v>719</v>
      </c>
      <c r="I16" s="1210" t="s">
        <v>1468</v>
      </c>
      <c r="J16" s="1211"/>
      <c r="K16" s="1211"/>
      <c r="L16" s="1211"/>
      <c r="M16" s="1211"/>
      <c r="N16" s="1211"/>
      <c r="O16" s="1211"/>
      <c r="P16" s="1211"/>
      <c r="Q16" s="1211"/>
      <c r="R16" s="1211"/>
      <c r="S16" s="1211"/>
      <c r="T16" s="1211"/>
      <c r="U16" s="1211"/>
      <c r="V16" s="1212"/>
      <c r="W16" s="740"/>
      <c r="X16" s="741"/>
      <c r="Y16" s="122" t="s">
        <v>626</v>
      </c>
      <c r="Z16" s="109" t="s">
        <v>720</v>
      </c>
      <c r="AA16" s="1216" t="s">
        <v>1469</v>
      </c>
      <c r="AB16" s="1216"/>
      <c r="AC16" s="1216"/>
      <c r="AE16" s="155" t="s">
        <v>197</v>
      </c>
      <c r="AF16" s="136" t="s">
        <v>689</v>
      </c>
      <c r="AG16" s="156" t="s">
        <v>197</v>
      </c>
    </row>
    <row r="17" spans="2:33" s="109" customFormat="1" ht="30" customHeight="1" x14ac:dyDescent="0.2">
      <c r="B17" s="760"/>
      <c r="C17" s="898"/>
      <c r="D17" s="898"/>
      <c r="E17" s="898"/>
      <c r="F17" s="762"/>
      <c r="H17" s="153" t="s">
        <v>721</v>
      </c>
      <c r="I17" s="1210" t="s">
        <v>1470</v>
      </c>
      <c r="J17" s="1211"/>
      <c r="K17" s="1211"/>
      <c r="L17" s="1211"/>
      <c r="M17" s="1211"/>
      <c r="N17" s="1211"/>
      <c r="O17" s="1211"/>
      <c r="P17" s="1211"/>
      <c r="Q17" s="1211"/>
      <c r="R17" s="1211"/>
      <c r="S17" s="1211"/>
      <c r="T17" s="1211"/>
      <c r="U17" s="1211"/>
      <c r="V17" s="1212"/>
      <c r="W17" s="740"/>
      <c r="X17" s="741"/>
      <c r="Y17" s="122" t="s">
        <v>626</v>
      </c>
      <c r="Z17" s="109" t="s">
        <v>720</v>
      </c>
      <c r="AA17" s="1216" t="s">
        <v>1471</v>
      </c>
      <c r="AB17" s="1216"/>
      <c r="AC17" s="1216"/>
      <c r="AE17" s="155" t="s">
        <v>197</v>
      </c>
      <c r="AF17" s="136" t="s">
        <v>689</v>
      </c>
      <c r="AG17" s="156" t="s">
        <v>197</v>
      </c>
    </row>
    <row r="18" spans="2:33" s="109" customFormat="1" ht="30" customHeight="1" x14ac:dyDescent="0.2">
      <c r="B18" s="181"/>
      <c r="C18" s="124"/>
      <c r="D18" s="124"/>
      <c r="E18" s="124"/>
      <c r="F18" s="205"/>
      <c r="H18" s="153" t="s">
        <v>860</v>
      </c>
      <c r="I18" s="1210" t="s">
        <v>1459</v>
      </c>
      <c r="J18" s="1211"/>
      <c r="K18" s="1211"/>
      <c r="L18" s="1211"/>
      <c r="M18" s="1211"/>
      <c r="N18" s="1211"/>
      <c r="O18" s="1211"/>
      <c r="P18" s="1211"/>
      <c r="Q18" s="1211"/>
      <c r="R18" s="1211"/>
      <c r="S18" s="1211"/>
      <c r="T18" s="1211"/>
      <c r="U18" s="1211"/>
      <c r="V18" s="1212"/>
      <c r="W18" s="740"/>
      <c r="X18" s="741"/>
      <c r="Y18" s="122" t="s">
        <v>626</v>
      </c>
      <c r="AA18" s="177"/>
      <c r="AB18" s="177"/>
      <c r="AC18" s="177"/>
      <c r="AE18" s="239"/>
      <c r="AF18" s="170"/>
      <c r="AG18" s="276"/>
    </row>
    <row r="19" spans="2:33" s="109" customFormat="1" ht="40.5" customHeight="1" x14ac:dyDescent="0.2">
      <c r="B19" s="102"/>
      <c r="C19" s="169"/>
      <c r="D19" s="169"/>
      <c r="E19" s="169"/>
      <c r="F19" s="188"/>
      <c r="H19" s="153" t="s">
        <v>867</v>
      </c>
      <c r="I19" s="1210" t="s">
        <v>1292</v>
      </c>
      <c r="J19" s="1211"/>
      <c r="K19" s="1211"/>
      <c r="L19" s="1211"/>
      <c r="M19" s="1211"/>
      <c r="N19" s="1211"/>
      <c r="O19" s="1211"/>
      <c r="P19" s="1211"/>
      <c r="Q19" s="1211"/>
      <c r="R19" s="1211"/>
      <c r="S19" s="1211"/>
      <c r="T19" s="1211"/>
      <c r="U19" s="1211"/>
      <c r="V19" s="1212"/>
      <c r="W19" s="740"/>
      <c r="X19" s="741"/>
      <c r="Y19" s="122" t="s">
        <v>626</v>
      </c>
      <c r="Z19" s="109" t="s">
        <v>720</v>
      </c>
      <c r="AA19" s="1147" t="s">
        <v>1460</v>
      </c>
      <c r="AB19" s="1147"/>
      <c r="AC19" s="1147"/>
      <c r="AE19" s="155" t="s">
        <v>197</v>
      </c>
      <c r="AF19" s="136" t="s">
        <v>689</v>
      </c>
      <c r="AG19" s="156" t="s">
        <v>197</v>
      </c>
    </row>
    <row r="20" spans="2:33" s="109" customFormat="1" ht="12" customHeight="1" x14ac:dyDescent="0.2">
      <c r="B20" s="102"/>
      <c r="C20" s="169"/>
      <c r="D20" s="169"/>
      <c r="E20" s="169"/>
      <c r="F20" s="188"/>
      <c r="H20" s="170"/>
      <c r="I20" s="277"/>
      <c r="J20" s="277"/>
      <c r="K20" s="277"/>
      <c r="L20" s="277"/>
      <c r="M20" s="277"/>
      <c r="N20" s="277"/>
      <c r="O20" s="277"/>
      <c r="P20" s="277"/>
      <c r="Q20" s="277"/>
      <c r="R20" s="277"/>
      <c r="S20" s="277"/>
      <c r="T20" s="277"/>
      <c r="U20" s="277"/>
      <c r="V20" s="277"/>
      <c r="Y20" s="110"/>
      <c r="AA20" s="177"/>
      <c r="AB20" s="177"/>
      <c r="AC20" s="177"/>
      <c r="AE20" s="239"/>
      <c r="AF20" s="170"/>
      <c r="AG20" s="276"/>
    </row>
    <row r="21" spans="2:33" s="109" customFormat="1" x14ac:dyDescent="0.2">
      <c r="B21" s="102"/>
      <c r="C21" s="169"/>
      <c r="D21" s="169"/>
      <c r="E21" s="169"/>
      <c r="F21" s="188"/>
      <c r="H21" s="247" t="s">
        <v>1277</v>
      </c>
      <c r="I21" s="277"/>
      <c r="J21" s="277"/>
      <c r="K21" s="277"/>
      <c r="L21" s="277"/>
      <c r="M21" s="277"/>
      <c r="N21" s="277"/>
      <c r="O21" s="277"/>
      <c r="P21" s="277"/>
      <c r="Q21" s="277"/>
      <c r="R21" s="277"/>
      <c r="S21" s="277"/>
      <c r="T21" s="277"/>
      <c r="U21" s="277"/>
      <c r="V21" s="277"/>
      <c r="Y21" s="110"/>
      <c r="AA21" s="177"/>
      <c r="AB21" s="177"/>
      <c r="AC21" s="177"/>
      <c r="AE21" s="239"/>
      <c r="AF21" s="170"/>
      <c r="AG21" s="276"/>
    </row>
    <row r="22" spans="2:33" s="109" customFormat="1" ht="47.25" customHeight="1" x14ac:dyDescent="0.2">
      <c r="B22" s="99"/>
      <c r="G22" s="99"/>
      <c r="H22" s="1232" t="s">
        <v>1461</v>
      </c>
      <c r="I22" s="1233"/>
      <c r="J22" s="1233"/>
      <c r="K22" s="1233"/>
      <c r="L22" s="1234"/>
      <c r="M22" s="280" t="s">
        <v>1279</v>
      </c>
      <c r="N22" s="281"/>
      <c r="O22" s="281"/>
      <c r="P22" s="1202"/>
      <c r="Q22" s="1202"/>
      <c r="R22" s="1202"/>
      <c r="S22" s="1202"/>
      <c r="T22" s="1202"/>
      <c r="U22" s="1202"/>
      <c r="V22" s="1202"/>
      <c r="W22" s="1202"/>
      <c r="X22" s="1202"/>
      <c r="Y22" s="122" t="s">
        <v>626</v>
      </c>
      <c r="Z22" s="109" t="s">
        <v>720</v>
      </c>
      <c r="AA22" s="1147" t="s">
        <v>1472</v>
      </c>
      <c r="AB22" s="1147"/>
      <c r="AC22" s="1147"/>
      <c r="AD22" s="95"/>
      <c r="AE22" s="155" t="s">
        <v>197</v>
      </c>
      <c r="AF22" s="136" t="s">
        <v>689</v>
      </c>
      <c r="AG22" s="156" t="s">
        <v>197</v>
      </c>
    </row>
    <row r="23" spans="2:33" s="109" customFormat="1" ht="18.75" customHeight="1" x14ac:dyDescent="0.2">
      <c r="B23" s="117"/>
      <c r="C23" s="141"/>
      <c r="D23" s="141"/>
      <c r="E23" s="141"/>
      <c r="F23" s="141"/>
      <c r="G23" s="106"/>
      <c r="H23" s="278"/>
      <c r="I23" s="278"/>
      <c r="J23" s="278"/>
      <c r="K23" s="278"/>
      <c r="L23" s="278"/>
      <c r="M23" s="280"/>
      <c r="N23" s="281"/>
      <c r="O23" s="281"/>
      <c r="P23" s="281"/>
      <c r="Q23" s="281"/>
      <c r="R23" s="281"/>
      <c r="S23" s="281"/>
      <c r="T23" s="281"/>
      <c r="U23" s="281"/>
      <c r="V23" s="281"/>
      <c r="W23" s="147"/>
      <c r="X23" s="147"/>
      <c r="Y23" s="121"/>
      <c r="Z23" s="140"/>
      <c r="AA23" s="157"/>
      <c r="AB23" s="157"/>
      <c r="AC23" s="157"/>
      <c r="AD23" s="145"/>
      <c r="AE23" s="219"/>
      <c r="AF23" s="219"/>
      <c r="AG23" s="222"/>
    </row>
    <row r="24" spans="2:33" s="109" customFormat="1" ht="10.5" customHeight="1" x14ac:dyDescent="0.2">
      <c r="B24" s="171"/>
      <c r="C24" s="92"/>
      <c r="D24" s="92"/>
      <c r="E24" s="92"/>
      <c r="F24" s="203"/>
      <c r="G24" s="93"/>
      <c r="H24" s="282"/>
      <c r="I24" s="282"/>
      <c r="J24" s="282"/>
      <c r="K24" s="282"/>
      <c r="L24" s="282"/>
      <c r="M24" s="283"/>
      <c r="N24" s="284"/>
      <c r="O24" s="284"/>
      <c r="P24" s="284"/>
      <c r="Q24" s="284"/>
      <c r="R24" s="284"/>
      <c r="S24" s="284"/>
      <c r="T24" s="284"/>
      <c r="U24" s="284"/>
      <c r="V24" s="284"/>
      <c r="W24" s="93"/>
      <c r="X24" s="93"/>
      <c r="Y24" s="116"/>
      <c r="Z24" s="93"/>
      <c r="AA24" s="285"/>
      <c r="AB24" s="285"/>
      <c r="AC24" s="285"/>
      <c r="AD24" s="93"/>
      <c r="AE24" s="286"/>
      <c r="AF24" s="282"/>
      <c r="AG24" s="287"/>
    </row>
    <row r="25" spans="2:33" s="109" customFormat="1" ht="18.75" customHeight="1" x14ac:dyDescent="0.2">
      <c r="B25" s="181"/>
      <c r="C25" s="124"/>
      <c r="D25" s="124"/>
      <c r="E25" s="124"/>
      <c r="F25" s="205"/>
      <c r="H25" s="247" t="s">
        <v>1298</v>
      </c>
      <c r="I25" s="170"/>
      <c r="J25" s="170"/>
      <c r="K25" s="170"/>
      <c r="L25" s="170"/>
      <c r="M25" s="260"/>
      <c r="N25" s="154"/>
      <c r="O25" s="154"/>
      <c r="P25" s="154"/>
      <c r="Q25" s="154"/>
      <c r="R25" s="154"/>
      <c r="S25" s="154"/>
      <c r="T25" s="154"/>
      <c r="U25" s="154"/>
      <c r="V25" s="154"/>
      <c r="Y25" s="110"/>
      <c r="AA25" s="177"/>
      <c r="AB25" s="177"/>
      <c r="AC25" s="177"/>
      <c r="AE25" s="273" t="s">
        <v>688</v>
      </c>
      <c r="AF25" s="148" t="s">
        <v>689</v>
      </c>
      <c r="AG25" s="274" t="s">
        <v>690</v>
      </c>
    </row>
    <row r="26" spans="2:33" s="109" customFormat="1" ht="18.75" customHeight="1" x14ac:dyDescent="0.2">
      <c r="B26" s="760" t="s">
        <v>1473</v>
      </c>
      <c r="C26" s="898"/>
      <c r="D26" s="898"/>
      <c r="E26" s="898"/>
      <c r="F26" s="762"/>
      <c r="H26" s="247" t="s">
        <v>1300</v>
      </c>
      <c r="I26" s="170"/>
      <c r="J26" s="170"/>
      <c r="K26" s="170"/>
      <c r="L26" s="170"/>
      <c r="M26" s="260"/>
      <c r="N26" s="154"/>
      <c r="O26" s="154"/>
      <c r="P26" s="154"/>
      <c r="Q26" s="154"/>
      <c r="R26" s="154"/>
      <c r="S26" s="154"/>
      <c r="T26" s="154"/>
      <c r="U26" s="154"/>
      <c r="V26" s="154"/>
      <c r="Y26" s="110"/>
      <c r="AA26" s="177"/>
      <c r="AB26" s="177"/>
      <c r="AC26" s="177"/>
      <c r="AE26" s="233"/>
      <c r="AF26" s="260"/>
      <c r="AG26" s="262"/>
    </row>
    <row r="27" spans="2:33" s="109" customFormat="1" ht="18.75" customHeight="1" x14ac:dyDescent="0.2">
      <c r="B27" s="760"/>
      <c r="C27" s="898"/>
      <c r="D27" s="898"/>
      <c r="E27" s="898"/>
      <c r="F27" s="762"/>
      <c r="H27" s="247" t="s">
        <v>1301</v>
      </c>
      <c r="I27" s="170"/>
      <c r="J27" s="170"/>
      <c r="K27" s="170"/>
      <c r="L27" s="170"/>
      <c r="M27" s="260"/>
      <c r="N27" s="154"/>
      <c r="O27" s="154"/>
      <c r="P27" s="154"/>
      <c r="Q27" s="154"/>
      <c r="R27" s="154"/>
      <c r="S27" s="154"/>
      <c r="T27" s="154"/>
      <c r="U27" s="154"/>
      <c r="V27" s="154"/>
      <c r="Y27" s="110"/>
      <c r="AA27" s="177"/>
      <c r="AB27" s="177"/>
      <c r="AC27" s="177"/>
      <c r="AE27" s="155" t="s">
        <v>197</v>
      </c>
      <c r="AF27" s="136" t="s">
        <v>689</v>
      </c>
      <c r="AG27" s="156" t="s">
        <v>197</v>
      </c>
    </row>
    <row r="28" spans="2:33" s="109" customFormat="1" ht="18.75" customHeight="1" x14ac:dyDescent="0.2">
      <c r="B28" s="760"/>
      <c r="C28" s="898"/>
      <c r="D28" s="898"/>
      <c r="E28" s="898"/>
      <c r="F28" s="762"/>
      <c r="H28" s="247" t="s">
        <v>1302</v>
      </c>
      <c r="I28" s="170"/>
      <c r="J28" s="170"/>
      <c r="K28" s="170"/>
      <c r="L28" s="170"/>
      <c r="M28" s="260"/>
      <c r="N28" s="154"/>
      <c r="O28" s="154"/>
      <c r="P28" s="154"/>
      <c r="Q28" s="154"/>
      <c r="R28" s="154"/>
      <c r="S28" s="154"/>
      <c r="T28" s="154"/>
      <c r="U28" s="154"/>
      <c r="V28" s="154"/>
      <c r="Y28" s="110"/>
      <c r="AA28" s="177"/>
      <c r="AB28" s="177"/>
      <c r="AC28" s="177"/>
      <c r="AE28" s="155" t="s">
        <v>197</v>
      </c>
      <c r="AF28" s="136" t="s">
        <v>689</v>
      </c>
      <c r="AG28" s="156" t="s">
        <v>197</v>
      </c>
    </row>
    <row r="29" spans="2:33" s="109" customFormat="1" ht="18.75" customHeight="1" x14ac:dyDescent="0.2">
      <c r="B29" s="760"/>
      <c r="C29" s="898"/>
      <c r="D29" s="898"/>
      <c r="E29" s="898"/>
      <c r="F29" s="762"/>
      <c r="H29" s="247" t="s">
        <v>1303</v>
      </c>
      <c r="I29" s="170"/>
      <c r="J29" s="170"/>
      <c r="K29" s="170"/>
      <c r="L29" s="170"/>
      <c r="M29" s="260"/>
      <c r="N29" s="154"/>
      <c r="O29" s="154"/>
      <c r="P29" s="154"/>
      <c r="Q29" s="154"/>
      <c r="R29" s="154"/>
      <c r="S29" s="154"/>
      <c r="T29" s="154"/>
      <c r="U29" s="154"/>
      <c r="V29" s="154"/>
      <c r="Y29" s="110"/>
      <c r="AA29" s="177"/>
      <c r="AB29" s="177"/>
      <c r="AC29" s="177"/>
      <c r="AE29" s="155" t="s">
        <v>197</v>
      </c>
      <c r="AF29" s="136" t="s">
        <v>689</v>
      </c>
      <c r="AG29" s="156" t="s">
        <v>197</v>
      </c>
    </row>
    <row r="30" spans="2:33" s="109" customFormat="1" ht="18.75" customHeight="1" x14ac:dyDescent="0.2">
      <c r="B30" s="760"/>
      <c r="C30" s="898"/>
      <c r="D30" s="898"/>
      <c r="E30" s="898"/>
      <c r="F30" s="762"/>
      <c r="H30" s="247" t="s">
        <v>1304</v>
      </c>
      <c r="I30" s="170"/>
      <c r="J30" s="170"/>
      <c r="K30" s="170"/>
      <c r="L30" s="170"/>
      <c r="M30" s="260"/>
      <c r="N30" s="154"/>
      <c r="O30" s="154"/>
      <c r="P30" s="154"/>
      <c r="Q30" s="154"/>
      <c r="R30" s="154"/>
      <c r="S30" s="154"/>
      <c r="T30" s="154"/>
      <c r="U30" s="154"/>
      <c r="V30" s="154"/>
      <c r="Y30" s="110"/>
      <c r="AA30" s="177"/>
      <c r="AB30" s="177"/>
      <c r="AC30" s="177"/>
      <c r="AE30" s="155" t="s">
        <v>197</v>
      </c>
      <c r="AF30" s="136" t="s">
        <v>689</v>
      </c>
      <c r="AG30" s="156" t="s">
        <v>197</v>
      </c>
    </row>
    <row r="31" spans="2:33" s="109" customFormat="1" ht="18.75" customHeight="1" x14ac:dyDescent="0.2">
      <c r="B31" s="760"/>
      <c r="C31" s="898"/>
      <c r="D31" s="898"/>
      <c r="E31" s="898"/>
      <c r="F31" s="762"/>
      <c r="H31" s="247" t="s">
        <v>1305</v>
      </c>
      <c r="I31" s="170"/>
      <c r="J31" s="170"/>
      <c r="K31" s="170"/>
      <c r="L31" s="170"/>
      <c r="M31" s="260"/>
      <c r="N31" s="154"/>
      <c r="O31" s="154"/>
      <c r="P31" s="154"/>
      <c r="Q31" s="154"/>
      <c r="R31" s="154"/>
      <c r="S31" s="154"/>
      <c r="T31" s="154"/>
      <c r="U31" s="154"/>
      <c r="V31" s="154"/>
      <c r="W31" s="154"/>
      <c r="Z31" s="110"/>
      <c r="AB31" s="177"/>
      <c r="AC31" s="177"/>
      <c r="AD31" s="170"/>
      <c r="AE31" s="239"/>
      <c r="AF31" s="170"/>
      <c r="AG31" s="95"/>
    </row>
    <row r="32" spans="2:33" s="109" customFormat="1" ht="18.75" customHeight="1" x14ac:dyDescent="0.2">
      <c r="B32" s="760"/>
      <c r="C32" s="898"/>
      <c r="D32" s="898"/>
      <c r="E32" s="898"/>
      <c r="F32" s="762"/>
      <c r="H32" s="247"/>
      <c r="I32" s="1161" t="s">
        <v>695</v>
      </c>
      <c r="J32" s="1161"/>
      <c r="K32" s="1161"/>
      <c r="L32" s="1161"/>
      <c r="M32" s="1161"/>
      <c r="N32" s="1203"/>
      <c r="O32" s="827"/>
      <c r="P32" s="827"/>
      <c r="Q32" s="827"/>
      <c r="R32" s="827"/>
      <c r="S32" s="827"/>
      <c r="T32" s="827"/>
      <c r="U32" s="827"/>
      <c r="V32" s="827"/>
      <c r="W32" s="827"/>
      <c r="X32" s="827"/>
      <c r="Y32" s="827"/>
      <c r="Z32" s="827"/>
      <c r="AA32" s="827"/>
      <c r="AB32" s="828"/>
      <c r="AC32" s="288"/>
      <c r="AD32" s="170"/>
      <c r="AE32" s="239"/>
      <c r="AF32" s="170"/>
      <c r="AG32" s="95"/>
    </row>
    <row r="33" spans="1:34" s="109" customFormat="1" ht="18.75" customHeight="1" x14ac:dyDescent="0.2">
      <c r="B33" s="760"/>
      <c r="C33" s="898"/>
      <c r="D33" s="898"/>
      <c r="E33" s="898"/>
      <c r="F33" s="762"/>
      <c r="H33" s="247"/>
      <c r="I33" s="1161" t="s">
        <v>696</v>
      </c>
      <c r="J33" s="1161"/>
      <c r="K33" s="1161"/>
      <c r="L33" s="1161"/>
      <c r="M33" s="1161"/>
      <c r="N33" s="1203"/>
      <c r="O33" s="827"/>
      <c r="P33" s="827"/>
      <c r="Q33" s="827"/>
      <c r="R33" s="827"/>
      <c r="S33" s="827"/>
      <c r="T33" s="827"/>
      <c r="U33" s="827"/>
      <c r="V33" s="827"/>
      <c r="W33" s="827"/>
      <c r="X33" s="827"/>
      <c r="Y33" s="827"/>
      <c r="Z33" s="827"/>
      <c r="AA33" s="827"/>
      <c r="AB33" s="828"/>
      <c r="AC33" s="288"/>
      <c r="AD33" s="170"/>
      <c r="AE33" s="239"/>
      <c r="AF33" s="170"/>
      <c r="AG33" s="95"/>
    </row>
    <row r="34" spans="1:34" s="109" customFormat="1" ht="18.75" customHeight="1" x14ac:dyDescent="0.2">
      <c r="B34" s="760"/>
      <c r="C34" s="898"/>
      <c r="D34" s="898"/>
      <c r="E34" s="898"/>
      <c r="F34" s="762"/>
      <c r="H34" s="247"/>
      <c r="I34" s="1161" t="s">
        <v>697</v>
      </c>
      <c r="J34" s="1161"/>
      <c r="K34" s="1161"/>
      <c r="L34" s="1161"/>
      <c r="M34" s="1161"/>
      <c r="N34" s="1203"/>
      <c r="O34" s="827"/>
      <c r="P34" s="827"/>
      <c r="Q34" s="827"/>
      <c r="R34" s="827"/>
      <c r="S34" s="827"/>
      <c r="T34" s="827"/>
      <c r="U34" s="827"/>
      <c r="V34" s="827"/>
      <c r="W34" s="827"/>
      <c r="X34" s="827"/>
      <c r="Y34" s="827"/>
      <c r="Z34" s="827"/>
      <c r="AA34" s="827"/>
      <c r="AB34" s="828"/>
      <c r="AC34" s="288"/>
      <c r="AD34" s="170"/>
      <c r="AE34" s="239"/>
      <c r="AF34" s="170"/>
      <c r="AG34" s="95"/>
    </row>
    <row r="35" spans="1:34" s="109" customFormat="1" ht="33.75" customHeight="1" x14ac:dyDescent="0.15">
      <c r="B35" s="760"/>
      <c r="C35" s="898"/>
      <c r="D35" s="898"/>
      <c r="E35" s="898"/>
      <c r="F35" s="762"/>
      <c r="H35" s="1071" t="s">
        <v>1474</v>
      </c>
      <c r="I35" s="1071"/>
      <c r="J35" s="1071"/>
      <c r="K35" s="1071"/>
      <c r="L35" s="1071"/>
      <c r="M35" s="1071"/>
      <c r="N35" s="1071"/>
      <c r="O35" s="1071"/>
      <c r="P35" s="1071"/>
      <c r="Q35" s="1071"/>
      <c r="R35" s="1071"/>
      <c r="S35" s="1071"/>
      <c r="T35" s="1071"/>
      <c r="U35" s="1071"/>
      <c r="V35" s="1071"/>
      <c r="W35" s="1071"/>
      <c r="X35" s="1071"/>
      <c r="Y35" s="1071"/>
      <c r="Z35" s="1071"/>
      <c r="AA35" s="1071"/>
      <c r="AB35" s="1071"/>
      <c r="AC35" s="1071"/>
      <c r="AE35" s="239"/>
      <c r="AF35" s="170"/>
      <c r="AG35" s="276"/>
    </row>
    <row r="36" spans="1:34" s="109" customFormat="1" ht="36" customHeight="1" x14ac:dyDescent="0.2">
      <c r="B36" s="760"/>
      <c r="C36" s="898"/>
      <c r="D36" s="898"/>
      <c r="E36" s="898"/>
      <c r="F36" s="762"/>
      <c r="H36" s="1147" t="s">
        <v>1475</v>
      </c>
      <c r="I36" s="1147"/>
      <c r="J36" s="1147"/>
      <c r="K36" s="1147"/>
      <c r="L36" s="1147"/>
      <c r="M36" s="1147"/>
      <c r="N36" s="1147"/>
      <c r="O36" s="1147"/>
      <c r="P36" s="1147"/>
      <c r="Q36" s="1147"/>
      <c r="R36" s="1147"/>
      <c r="S36" s="1147"/>
      <c r="T36" s="1147"/>
      <c r="U36" s="1147"/>
      <c r="V36" s="1147"/>
      <c r="W36" s="1147"/>
      <c r="X36" s="1147"/>
      <c r="Y36" s="1147"/>
      <c r="Z36" s="1147"/>
      <c r="AA36" s="1147"/>
      <c r="AB36" s="1147"/>
      <c r="AC36" s="1147"/>
      <c r="AD36" s="792"/>
      <c r="AE36" s="155" t="s">
        <v>197</v>
      </c>
      <c r="AF36" s="136" t="s">
        <v>689</v>
      </c>
      <c r="AG36" s="156" t="s">
        <v>197</v>
      </c>
    </row>
    <row r="37" spans="1:34" s="109" customFormat="1" ht="18.75" customHeight="1" x14ac:dyDescent="0.2">
      <c r="B37" s="760"/>
      <c r="C37" s="898"/>
      <c r="D37" s="898"/>
      <c r="E37" s="898"/>
      <c r="F37" s="762"/>
      <c r="H37" s="247" t="s">
        <v>1476</v>
      </c>
      <c r="I37" s="177"/>
      <c r="J37" s="177"/>
      <c r="K37" s="177"/>
      <c r="L37" s="177"/>
      <c r="M37" s="177"/>
      <c r="N37" s="177"/>
      <c r="O37" s="177"/>
      <c r="P37" s="177"/>
      <c r="Q37" s="177"/>
      <c r="R37" s="177"/>
      <c r="S37" s="177"/>
      <c r="T37" s="177"/>
      <c r="U37" s="177"/>
      <c r="V37" s="177"/>
      <c r="W37" s="177"/>
      <c r="X37" s="177"/>
      <c r="Y37" s="177"/>
      <c r="Z37" s="177"/>
      <c r="AA37" s="177"/>
      <c r="AB37" s="177"/>
      <c r="AC37" s="177"/>
      <c r="AE37" s="155" t="s">
        <v>197</v>
      </c>
      <c r="AF37" s="136" t="s">
        <v>689</v>
      </c>
      <c r="AG37" s="156" t="s">
        <v>197</v>
      </c>
    </row>
    <row r="38" spans="1:34" s="109" customFormat="1" ht="18.75" customHeight="1" x14ac:dyDescent="0.2">
      <c r="A38" s="95"/>
      <c r="B38" s="755"/>
      <c r="C38" s="755"/>
      <c r="D38" s="755"/>
      <c r="E38" s="755"/>
      <c r="F38" s="763"/>
      <c r="G38" s="99"/>
      <c r="H38" s="247" t="s">
        <v>1309</v>
      </c>
      <c r="I38" s="170"/>
      <c r="J38" s="170"/>
      <c r="K38" s="170"/>
      <c r="L38" s="170"/>
      <c r="M38" s="260"/>
      <c r="N38" s="154"/>
      <c r="O38" s="154"/>
      <c r="P38" s="154"/>
      <c r="Q38" s="154"/>
      <c r="R38" s="154"/>
      <c r="S38" s="154"/>
      <c r="T38" s="154"/>
      <c r="U38" s="154"/>
      <c r="V38" s="154"/>
      <c r="Y38" s="110"/>
      <c r="AA38" s="177"/>
      <c r="AB38" s="177"/>
      <c r="AC38" s="177"/>
      <c r="AE38" s="155" t="s">
        <v>197</v>
      </c>
      <c r="AF38" s="136" t="s">
        <v>689</v>
      </c>
      <c r="AG38" s="156" t="s">
        <v>197</v>
      </c>
    </row>
    <row r="39" spans="1:34" s="109" customFormat="1" ht="18.75" customHeight="1" x14ac:dyDescent="0.2">
      <c r="B39" s="760"/>
      <c r="C39" s="749"/>
      <c r="D39" s="898"/>
      <c r="E39" s="898"/>
      <c r="F39" s="762"/>
      <c r="H39" s="247" t="s">
        <v>1310</v>
      </c>
      <c r="I39" s="170"/>
      <c r="J39" s="170"/>
      <c r="K39" s="170"/>
      <c r="L39" s="170"/>
      <c r="M39" s="260"/>
      <c r="N39" s="154"/>
      <c r="O39" s="154"/>
      <c r="P39" s="154"/>
      <c r="Q39" s="154"/>
      <c r="R39" s="154"/>
      <c r="S39" s="154"/>
      <c r="T39" s="154"/>
      <c r="U39" s="154"/>
      <c r="V39" s="154"/>
      <c r="Y39" s="110"/>
      <c r="AA39" s="177"/>
      <c r="AB39" s="177"/>
      <c r="AC39" s="177"/>
      <c r="AE39" s="155" t="s">
        <v>197</v>
      </c>
      <c r="AF39" s="136" t="s">
        <v>689</v>
      </c>
      <c r="AG39" s="156" t="s">
        <v>197</v>
      </c>
    </row>
    <row r="40" spans="1:34" s="109" customFormat="1" ht="18.75" customHeight="1" x14ac:dyDescent="0.2">
      <c r="B40" s="181"/>
      <c r="C40" s="124"/>
      <c r="D40" s="124"/>
      <c r="E40" s="124"/>
      <c r="F40" s="205"/>
      <c r="H40" s="247" t="s">
        <v>1477</v>
      </c>
      <c r="I40" s="170"/>
      <c r="J40" s="170"/>
      <c r="K40" s="170"/>
      <c r="L40" s="170"/>
      <c r="M40" s="260"/>
      <c r="N40" s="154"/>
      <c r="O40" s="154"/>
      <c r="P40" s="154"/>
      <c r="Q40" s="154"/>
      <c r="R40" s="154"/>
      <c r="S40" s="154"/>
      <c r="T40" s="154"/>
      <c r="U40" s="154"/>
      <c r="V40" s="154"/>
      <c r="Y40" s="110"/>
      <c r="AA40" s="177"/>
      <c r="AB40" s="177"/>
      <c r="AC40" s="177"/>
      <c r="AE40" s="155" t="s">
        <v>197</v>
      </c>
      <c r="AF40" s="136" t="s">
        <v>689</v>
      </c>
      <c r="AG40" s="156" t="s">
        <v>197</v>
      </c>
    </row>
    <row r="41" spans="1:34" s="109" customFormat="1" ht="18.75" customHeight="1" x14ac:dyDescent="0.2">
      <c r="B41" s="181"/>
      <c r="C41" s="124"/>
      <c r="D41" s="124"/>
      <c r="E41" s="124"/>
      <c r="F41" s="205"/>
      <c r="H41" s="247" t="s">
        <v>1312</v>
      </c>
      <c r="I41" s="170"/>
      <c r="J41" s="170"/>
      <c r="K41" s="170"/>
      <c r="L41" s="170"/>
      <c r="M41" s="260"/>
      <c r="N41" s="154"/>
      <c r="O41" s="154"/>
      <c r="P41" s="154"/>
      <c r="Q41" s="154"/>
      <c r="R41" s="154"/>
      <c r="S41" s="154"/>
      <c r="T41" s="154"/>
      <c r="U41" s="154"/>
      <c r="V41" s="154"/>
      <c r="Y41" s="110"/>
      <c r="AA41" s="177"/>
      <c r="AB41" s="177"/>
      <c r="AC41" s="177"/>
      <c r="AE41" s="155" t="s">
        <v>197</v>
      </c>
      <c r="AF41" s="136" t="s">
        <v>689</v>
      </c>
      <c r="AG41" s="156" t="s">
        <v>197</v>
      </c>
    </row>
    <row r="42" spans="1:34" s="109" customFormat="1" ht="18.75" customHeight="1" x14ac:dyDescent="0.2">
      <c r="B42" s="117"/>
      <c r="C42" s="141"/>
      <c r="D42" s="141"/>
      <c r="E42" s="141"/>
      <c r="F42" s="206"/>
      <c r="G42" s="140"/>
      <c r="H42" s="231"/>
      <c r="I42" s="219"/>
      <c r="J42" s="219"/>
      <c r="K42" s="219"/>
      <c r="L42" s="219"/>
      <c r="M42" s="289"/>
      <c r="N42" s="290"/>
      <c r="O42" s="290"/>
      <c r="P42" s="290"/>
      <c r="Q42" s="290"/>
      <c r="R42" s="290"/>
      <c r="S42" s="290"/>
      <c r="T42" s="290"/>
      <c r="U42" s="290"/>
      <c r="V42" s="290"/>
      <c r="W42" s="140"/>
      <c r="X42" s="140"/>
      <c r="Y42" s="176"/>
      <c r="Z42" s="140"/>
      <c r="AA42" s="157"/>
      <c r="AB42" s="157"/>
      <c r="AC42" s="157"/>
      <c r="AD42" s="140"/>
      <c r="AE42" s="221"/>
      <c r="AF42" s="219"/>
      <c r="AG42" s="222"/>
    </row>
    <row r="43" spans="1:34" s="109" customFormat="1" ht="33" customHeight="1" x14ac:dyDescent="0.2">
      <c r="B43" s="898" t="s">
        <v>1313</v>
      </c>
      <c r="C43" s="898"/>
      <c r="D43" s="898"/>
      <c r="E43" s="898"/>
      <c r="F43" s="898"/>
      <c r="G43" s="898"/>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124"/>
    </row>
    <row r="44" spans="1:34" s="109" customFormat="1" ht="47.25" customHeight="1" x14ac:dyDescent="0.2">
      <c r="B44" s="898" t="s">
        <v>1478</v>
      </c>
      <c r="C44" s="898"/>
      <c r="D44" s="898"/>
      <c r="E44" s="898"/>
      <c r="F44" s="898"/>
      <c r="G44" s="898"/>
      <c r="H44" s="898"/>
      <c r="I44" s="898"/>
      <c r="J44" s="898"/>
      <c r="K44" s="898"/>
      <c r="L44" s="898"/>
      <c r="M44" s="898"/>
      <c r="N44" s="898"/>
      <c r="O44" s="898"/>
      <c r="P44" s="898"/>
      <c r="Q44" s="898"/>
      <c r="R44" s="898"/>
      <c r="S44" s="898"/>
      <c r="T44" s="898"/>
      <c r="U44" s="898"/>
      <c r="V44" s="898"/>
      <c r="W44" s="898"/>
      <c r="X44" s="898"/>
      <c r="Y44" s="898"/>
      <c r="Z44" s="898"/>
      <c r="AA44" s="898"/>
      <c r="AB44" s="898"/>
      <c r="AC44" s="898"/>
      <c r="AD44" s="898"/>
      <c r="AE44" s="898"/>
      <c r="AF44" s="898"/>
      <c r="AG44" s="898"/>
    </row>
    <row r="45" spans="1:34" s="109" customFormat="1" ht="27" customHeight="1" x14ac:dyDescent="0.2">
      <c r="B45" s="801" t="s">
        <v>1479</v>
      </c>
      <c r="C45" s="801"/>
      <c r="D45" s="801"/>
      <c r="E45" s="801"/>
      <c r="F45" s="801"/>
      <c r="G45" s="801"/>
      <c r="H45" s="801"/>
      <c r="I45" s="801"/>
      <c r="J45" s="801"/>
      <c r="K45" s="801"/>
      <c r="L45" s="801"/>
      <c r="M45" s="801"/>
      <c r="N45" s="801"/>
      <c r="O45" s="801"/>
      <c r="P45" s="801"/>
      <c r="Q45" s="801"/>
      <c r="R45" s="801"/>
      <c r="S45" s="801"/>
      <c r="T45" s="801"/>
      <c r="U45" s="801"/>
      <c r="V45" s="801"/>
      <c r="W45" s="801"/>
      <c r="X45" s="801"/>
      <c r="Y45" s="801"/>
      <c r="Z45" s="801"/>
      <c r="AA45" s="801"/>
      <c r="AB45" s="801"/>
      <c r="AC45" s="801"/>
      <c r="AD45" s="801"/>
      <c r="AE45" s="801"/>
      <c r="AF45" s="801"/>
      <c r="AG45" s="801"/>
      <c r="AH45" s="801"/>
    </row>
    <row r="46" spans="1:34" x14ac:dyDescent="0.2">
      <c r="B46" s="212"/>
      <c r="C46" s="212"/>
      <c r="D46" s="212"/>
      <c r="E46" s="212"/>
      <c r="F46" s="212"/>
      <c r="G46" s="212"/>
      <c r="H46" s="212"/>
      <c r="I46" s="212"/>
      <c r="J46" s="212"/>
      <c r="K46" s="212"/>
      <c r="L46" s="212"/>
      <c r="M46" s="212"/>
      <c r="N46" s="212"/>
      <c r="O46" s="212"/>
      <c r="P46" s="212"/>
      <c r="Q46" s="212"/>
      <c r="R46" s="212"/>
      <c r="S46" s="212"/>
      <c r="T46" s="212"/>
      <c r="U46" s="212"/>
      <c r="V46" s="212"/>
      <c r="W46" s="212"/>
      <c r="X46" s="212"/>
      <c r="Y46" s="212"/>
      <c r="Z46" s="212"/>
      <c r="AA46" s="212"/>
      <c r="AB46" s="212"/>
      <c r="AC46" s="212"/>
      <c r="AD46" s="212"/>
      <c r="AE46" s="212"/>
      <c r="AF46" s="212"/>
      <c r="AG46" s="212"/>
    </row>
    <row r="47" spans="1:34" x14ac:dyDescent="0.2">
      <c r="B47" s="212"/>
      <c r="C47" s="212"/>
      <c r="D47" s="212"/>
      <c r="E47" s="212"/>
      <c r="F47" s="212"/>
      <c r="G47" s="212"/>
      <c r="H47" s="212"/>
      <c r="I47" s="212"/>
      <c r="J47" s="212"/>
      <c r="K47" s="212"/>
      <c r="L47" s="212"/>
      <c r="M47" s="212"/>
      <c r="N47" s="212"/>
      <c r="O47" s="212"/>
      <c r="P47" s="212"/>
      <c r="Q47" s="212"/>
      <c r="R47" s="212"/>
      <c r="S47" s="212"/>
      <c r="T47" s="212"/>
      <c r="U47" s="212"/>
      <c r="V47" s="212"/>
      <c r="W47" s="212"/>
      <c r="X47" s="212"/>
      <c r="Y47" s="212"/>
      <c r="Z47" s="212"/>
      <c r="AA47" s="212"/>
      <c r="AB47" s="212"/>
      <c r="AC47" s="212"/>
      <c r="AD47" s="212"/>
      <c r="AE47" s="212"/>
      <c r="AF47" s="212"/>
      <c r="AG47" s="212"/>
    </row>
    <row r="122" spans="3:7" x14ac:dyDescent="0.2">
      <c r="C122" s="162"/>
      <c r="D122" s="162"/>
      <c r="E122" s="162"/>
      <c r="F122" s="162"/>
      <c r="G122" s="162"/>
    </row>
    <row r="123" spans="3:7" x14ac:dyDescent="0.2">
      <c r="C123" s="159"/>
    </row>
  </sheetData>
  <mergeCells count="36">
    <mergeCell ref="B43:AE43"/>
    <mergeCell ref="B44:AG44"/>
    <mergeCell ref="B45:AH45"/>
    <mergeCell ref="B26:F39"/>
    <mergeCell ref="I32:M32"/>
    <mergeCell ref="N32:AB32"/>
    <mergeCell ref="I33:M33"/>
    <mergeCell ref="N33:AB33"/>
    <mergeCell ref="I34:M34"/>
    <mergeCell ref="N34:AB34"/>
    <mergeCell ref="H35:AC35"/>
    <mergeCell ref="H36:AD36"/>
    <mergeCell ref="I18:V18"/>
    <mergeCell ref="W18:X18"/>
    <mergeCell ref="I19:V19"/>
    <mergeCell ref="W19:X19"/>
    <mergeCell ref="AA19:AC19"/>
    <mergeCell ref="H22:L22"/>
    <mergeCell ref="P22:X22"/>
    <mergeCell ref="AA22:AC22"/>
    <mergeCell ref="B13:F17"/>
    <mergeCell ref="H13:AC13"/>
    <mergeCell ref="I15:V15"/>
    <mergeCell ref="W15:X15"/>
    <mergeCell ref="I16:V16"/>
    <mergeCell ref="W16:X16"/>
    <mergeCell ref="AA16:AC16"/>
    <mergeCell ref="I17:V17"/>
    <mergeCell ref="W17:X17"/>
    <mergeCell ref="AA17:AC17"/>
    <mergeCell ref="B5:AG5"/>
    <mergeCell ref="B7:F7"/>
    <mergeCell ref="G7:AG7"/>
    <mergeCell ref="B8:F8"/>
    <mergeCell ref="B9:F9"/>
    <mergeCell ref="B10:F10"/>
  </mergeCells>
  <phoneticPr fontId="1"/>
  <dataValidations count="1">
    <dataValidation type="list" allowBlank="1" showInputMessage="1" showErrorMessage="1" sqref="H8:H10 M8 R8:R10 AE16:AE17 AG16:AG17 AE19 AG19 AE22 AG22 AE27:AE30 AG27:AG30 AE36:AE41 AG36:AG41" xr:uid="{2910C95C-E2C4-4B7F-9E3A-2ACAB4F77CC2}">
      <formula1>"□,■"</formula1>
    </dataValidation>
  </dataValidations>
  <printOptions horizontalCentered="1"/>
  <pageMargins left="0.70866141732283472" right="0.39370078740157483" top="0.51181102362204722" bottom="0.35433070866141736" header="0.31496062992125984" footer="0.31496062992125984"/>
  <pageSetup paperSize="9" scale="7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65EC38-3497-4F27-81A3-2892C5D34248}">
  <sheetPr codeName="Sheet69">
    <pageSetUpPr fitToPage="1"/>
  </sheetPr>
  <dimension ref="A2:AK122"/>
  <sheetViews>
    <sheetView view="pageBreakPreview" topLeftCell="H1" zoomScaleNormal="100" zoomScaleSheetLayoutView="100" workbookViewId="0">
      <selection activeCell="AM9" sqref="AM9"/>
    </sheetView>
  </sheetViews>
  <sheetFormatPr defaultColWidth="3.44140625" defaultRowHeight="13.2" x14ac:dyDescent="0.2"/>
  <cols>
    <col min="1" max="1" width="2.33203125" style="123" customWidth="1"/>
    <col min="2" max="2" width="3" style="131" customWidth="1"/>
    <col min="3" max="7" width="3.44140625" style="123"/>
    <col min="8" max="24" width="4.44140625" style="123" customWidth="1"/>
    <col min="25" max="25" width="5.109375" style="123" customWidth="1"/>
    <col min="26" max="16384" width="3.44140625" style="123"/>
  </cols>
  <sheetData>
    <row r="2" spans="2:37" x14ac:dyDescent="0.2">
      <c r="B2" s="123" t="s">
        <v>1480</v>
      </c>
    </row>
    <row r="4" spans="2:37" x14ac:dyDescent="0.2">
      <c r="B4" s="1059" t="s">
        <v>1481</v>
      </c>
      <c r="C4" s="1059"/>
      <c r="D4" s="1059"/>
      <c r="E4" s="1059"/>
      <c r="F4" s="1059"/>
      <c r="G4" s="1059"/>
      <c r="H4" s="1059"/>
      <c r="I4" s="1059"/>
      <c r="J4" s="1059"/>
      <c r="K4" s="1059"/>
      <c r="L4" s="1059"/>
      <c r="M4" s="1059"/>
      <c r="N4" s="1059"/>
      <c r="O4" s="1059"/>
      <c r="P4" s="1059"/>
      <c r="Q4" s="1059"/>
      <c r="R4" s="1059"/>
      <c r="S4" s="1059"/>
      <c r="T4" s="1059"/>
      <c r="U4" s="1059"/>
      <c r="V4" s="1059"/>
      <c r="W4" s="1059"/>
      <c r="X4" s="1059"/>
      <c r="Y4" s="1059"/>
    </row>
    <row r="5" spans="2:37" x14ac:dyDescent="0.2">
      <c r="B5" s="708"/>
      <c r="C5" s="698"/>
      <c r="D5" s="698"/>
      <c r="E5" s="698"/>
      <c r="F5" s="698"/>
      <c r="G5" s="698"/>
      <c r="H5" s="698"/>
      <c r="I5" s="698"/>
      <c r="J5" s="698"/>
      <c r="K5" s="698"/>
      <c r="L5" s="698"/>
      <c r="M5" s="698"/>
      <c r="N5" s="698"/>
      <c r="O5" s="698"/>
      <c r="P5" s="698"/>
      <c r="Q5" s="698"/>
      <c r="R5" s="698"/>
      <c r="S5" s="698"/>
      <c r="T5" s="698"/>
      <c r="U5" s="698"/>
      <c r="V5" s="698"/>
      <c r="W5" s="698"/>
      <c r="X5" s="698"/>
      <c r="Y5" s="698"/>
      <c r="Z5" s="698"/>
      <c r="AA5" s="698"/>
      <c r="AB5" s="698"/>
      <c r="AC5" s="698"/>
      <c r="AD5" s="698"/>
      <c r="AE5" s="698"/>
      <c r="AF5" s="698"/>
      <c r="AG5" s="698"/>
      <c r="AH5" s="698"/>
      <c r="AI5" s="698"/>
      <c r="AJ5" s="698"/>
      <c r="AK5" s="698"/>
    </row>
    <row r="6" spans="2:37" ht="30" customHeight="1" x14ac:dyDescent="0.2">
      <c r="B6" s="120">
        <v>1</v>
      </c>
      <c r="C6" s="213" t="s">
        <v>610</v>
      </c>
      <c r="D6" s="253"/>
      <c r="E6" s="253"/>
      <c r="F6" s="253"/>
      <c r="G6" s="267"/>
      <c r="H6" s="845"/>
      <c r="I6" s="1053"/>
      <c r="J6" s="1053"/>
      <c r="K6" s="1053"/>
      <c r="L6" s="1053"/>
      <c r="M6" s="1053"/>
      <c r="N6" s="1053"/>
      <c r="O6" s="1053"/>
      <c r="P6" s="1053"/>
      <c r="Q6" s="1053"/>
      <c r="R6" s="1053"/>
      <c r="S6" s="1053"/>
      <c r="T6" s="1053"/>
      <c r="U6" s="1053"/>
      <c r="V6" s="1053"/>
      <c r="W6" s="1053"/>
      <c r="X6" s="1053"/>
      <c r="Y6" s="1054"/>
    </row>
    <row r="7" spans="2:37" ht="30" customHeight="1" x14ac:dyDescent="0.2">
      <c r="B7" s="120">
        <v>2</v>
      </c>
      <c r="C7" s="213" t="s">
        <v>729</v>
      </c>
      <c r="D7" s="213"/>
      <c r="E7" s="213"/>
      <c r="F7" s="213"/>
      <c r="G7" s="265"/>
      <c r="H7" s="264" t="s">
        <v>197</v>
      </c>
      <c r="I7" s="213" t="s">
        <v>681</v>
      </c>
      <c r="J7" s="213"/>
      <c r="K7" s="213"/>
      <c r="L7" s="213"/>
      <c r="M7" s="252" t="s">
        <v>197</v>
      </c>
      <c r="N7" s="213" t="s">
        <v>682</v>
      </c>
      <c r="O7" s="213"/>
      <c r="P7" s="213"/>
      <c r="Q7" s="213"/>
      <c r="R7" s="252" t="s">
        <v>197</v>
      </c>
      <c r="S7" s="213" t="s">
        <v>683</v>
      </c>
      <c r="T7" s="213"/>
      <c r="U7" s="213"/>
      <c r="V7" s="213"/>
      <c r="W7" s="213"/>
      <c r="X7" s="213"/>
      <c r="Y7" s="265"/>
    </row>
    <row r="8" spans="2:37" ht="30" customHeight="1" x14ac:dyDescent="0.2">
      <c r="B8" s="174">
        <v>3</v>
      </c>
      <c r="C8" s="108" t="s">
        <v>730</v>
      </c>
      <c r="D8" s="108"/>
      <c r="E8" s="108"/>
      <c r="F8" s="108"/>
      <c r="G8" s="137"/>
      <c r="H8" s="136" t="s">
        <v>197</v>
      </c>
      <c r="I8" s="109" t="s">
        <v>1482</v>
      </c>
      <c r="J8" s="108"/>
      <c r="K8" s="108"/>
      <c r="L8" s="108"/>
      <c r="M8" s="108"/>
      <c r="N8" s="108"/>
      <c r="O8" s="108"/>
      <c r="P8" s="136" t="s">
        <v>197</v>
      </c>
      <c r="Q8" s="109" t="s">
        <v>1483</v>
      </c>
      <c r="R8" s="108"/>
      <c r="S8" s="108"/>
      <c r="T8" s="108"/>
      <c r="U8" s="108"/>
      <c r="V8" s="108"/>
      <c r="W8" s="108"/>
      <c r="X8" s="108"/>
      <c r="Y8" s="137"/>
    </row>
    <row r="9" spans="2:37" ht="30" customHeight="1" x14ac:dyDescent="0.2">
      <c r="B9" s="174"/>
      <c r="C9" s="108"/>
      <c r="D9" s="108"/>
      <c r="E9" s="108"/>
      <c r="F9" s="108"/>
      <c r="G9" s="137"/>
      <c r="H9" s="136" t="s">
        <v>197</v>
      </c>
      <c r="I9" s="109" t="s">
        <v>1484</v>
      </c>
      <c r="J9" s="158"/>
      <c r="K9" s="158"/>
      <c r="L9" s="158"/>
      <c r="M9" s="158"/>
      <c r="N9" s="108"/>
      <c r="O9" s="108"/>
      <c r="P9" s="136" t="s">
        <v>197</v>
      </c>
      <c r="Q9" s="109" t="s">
        <v>1485</v>
      </c>
      <c r="R9" s="108"/>
      <c r="S9" s="108"/>
      <c r="T9" s="108"/>
      <c r="U9" s="108"/>
      <c r="V9" s="108"/>
      <c r="W9" s="108"/>
      <c r="X9" s="108"/>
      <c r="Y9" s="137"/>
    </row>
    <row r="10" spans="2:37" x14ac:dyDescent="0.2">
      <c r="B10" s="256"/>
      <c r="C10" s="159"/>
      <c r="D10" s="159"/>
      <c r="E10" s="159"/>
      <c r="F10" s="159"/>
      <c r="G10" s="160"/>
      <c r="H10" s="268"/>
      <c r="I10" s="159"/>
      <c r="J10" s="159"/>
      <c r="K10" s="159"/>
      <c r="L10" s="159"/>
      <c r="M10" s="159"/>
      <c r="N10" s="159"/>
      <c r="O10" s="159"/>
      <c r="P10" s="159"/>
      <c r="Q10" s="159"/>
      <c r="R10" s="159"/>
      <c r="S10" s="159"/>
      <c r="T10" s="159"/>
      <c r="U10" s="159"/>
      <c r="V10" s="159"/>
      <c r="W10" s="159"/>
      <c r="X10" s="159"/>
      <c r="Y10" s="160"/>
    </row>
    <row r="11" spans="2:37" ht="29.25" customHeight="1" x14ac:dyDescent="0.2">
      <c r="B11" s="269">
        <v>4</v>
      </c>
      <c r="C11" s="1060" t="s">
        <v>1486</v>
      </c>
      <c r="D11" s="1060"/>
      <c r="E11" s="1060"/>
      <c r="F11" s="1060"/>
      <c r="G11" s="1061"/>
      <c r="H11" s="97" t="s">
        <v>1487</v>
      </c>
      <c r="I11" s="108"/>
      <c r="Y11" s="208"/>
    </row>
    <row r="12" spans="2:37" ht="19.5" customHeight="1" x14ac:dyDescent="0.2">
      <c r="B12" s="257"/>
      <c r="G12" s="208"/>
      <c r="H12" s="254"/>
      <c r="I12" s="108" t="s">
        <v>1488</v>
      </c>
      <c r="J12" s="108"/>
      <c r="K12" s="108"/>
      <c r="L12" s="108"/>
      <c r="M12" s="108"/>
      <c r="N12" s="108"/>
      <c r="O12" s="108"/>
      <c r="P12" s="108"/>
      <c r="Q12" s="108"/>
      <c r="R12" s="108"/>
      <c r="S12" s="108"/>
      <c r="T12" s="108"/>
      <c r="U12" s="108"/>
      <c r="Y12" s="208"/>
    </row>
    <row r="13" spans="2:37" ht="12" customHeight="1" x14ac:dyDescent="0.2">
      <c r="B13" s="257"/>
      <c r="G13" s="208"/>
      <c r="H13" s="254"/>
      <c r="I13" s="1052" t="s">
        <v>1489</v>
      </c>
      <c r="J13" s="1052"/>
      <c r="K13" s="1052"/>
      <c r="L13" s="1052"/>
      <c r="M13" s="1052"/>
      <c r="N13" s="1052"/>
      <c r="O13" s="1052"/>
      <c r="P13" s="1052"/>
      <c r="Q13" s="1055" t="s">
        <v>1490</v>
      </c>
      <c r="R13" s="1056"/>
      <c r="S13" s="1056"/>
      <c r="T13" s="1056"/>
      <c r="U13" s="1056"/>
      <c r="V13" s="1056"/>
      <c r="W13" s="1057"/>
      <c r="Y13" s="208"/>
    </row>
    <row r="14" spans="2:37" ht="12" customHeight="1" x14ac:dyDescent="0.2">
      <c r="B14" s="257"/>
      <c r="G14" s="208"/>
      <c r="H14" s="254"/>
      <c r="I14" s="1052"/>
      <c r="J14" s="1052"/>
      <c r="K14" s="1052"/>
      <c r="L14" s="1052"/>
      <c r="M14" s="1052"/>
      <c r="N14" s="1052"/>
      <c r="O14" s="1052"/>
      <c r="P14" s="1052"/>
      <c r="Q14" s="805"/>
      <c r="R14" s="806"/>
      <c r="S14" s="806"/>
      <c r="T14" s="806"/>
      <c r="U14" s="806"/>
      <c r="V14" s="806"/>
      <c r="W14" s="807"/>
      <c r="Y14" s="208"/>
    </row>
    <row r="15" spans="2:37" ht="12" customHeight="1" x14ac:dyDescent="0.2">
      <c r="B15" s="257"/>
      <c r="G15" s="208"/>
      <c r="H15" s="254"/>
      <c r="I15" s="1052" t="s">
        <v>1491</v>
      </c>
      <c r="J15" s="1052"/>
      <c r="K15" s="1052"/>
      <c r="L15" s="1052"/>
      <c r="M15" s="1052"/>
      <c r="N15" s="1052"/>
      <c r="O15" s="1052"/>
      <c r="P15" s="1052"/>
      <c r="Q15" s="1064"/>
      <c r="R15" s="1065"/>
      <c r="S15" s="1065"/>
      <c r="T15" s="1065"/>
      <c r="U15" s="1065"/>
      <c r="V15" s="1065"/>
      <c r="W15" s="1066"/>
      <c r="Y15" s="208"/>
    </row>
    <row r="16" spans="2:37" ht="12" customHeight="1" x14ac:dyDescent="0.2">
      <c r="B16" s="257"/>
      <c r="G16" s="208"/>
      <c r="H16" s="254"/>
      <c r="I16" s="1052"/>
      <c r="J16" s="1052"/>
      <c r="K16" s="1052"/>
      <c r="L16" s="1052"/>
      <c r="M16" s="1052"/>
      <c r="N16" s="1052"/>
      <c r="O16" s="1052"/>
      <c r="P16" s="1052"/>
      <c r="Q16" s="1067"/>
      <c r="R16" s="1068"/>
      <c r="S16" s="1068"/>
      <c r="T16" s="1068"/>
      <c r="U16" s="1068"/>
      <c r="V16" s="1068"/>
      <c r="W16" s="1069"/>
      <c r="Y16" s="208"/>
    </row>
    <row r="17" spans="2:25" ht="12" customHeight="1" x14ac:dyDescent="0.2">
      <c r="B17" s="257"/>
      <c r="G17" s="208"/>
      <c r="H17" s="254"/>
      <c r="I17" s="1052" t="s">
        <v>1492</v>
      </c>
      <c r="J17" s="1052"/>
      <c r="K17" s="1052"/>
      <c r="L17" s="1052"/>
      <c r="M17" s="1052"/>
      <c r="N17" s="1052"/>
      <c r="O17" s="1052"/>
      <c r="P17" s="1052"/>
      <c r="Q17" s="1064"/>
      <c r="R17" s="1065"/>
      <c r="S17" s="1065"/>
      <c r="T17" s="1065"/>
      <c r="U17" s="1065"/>
      <c r="V17" s="1065"/>
      <c r="W17" s="1066"/>
      <c r="Y17" s="208"/>
    </row>
    <row r="18" spans="2:25" ht="12" customHeight="1" x14ac:dyDescent="0.2">
      <c r="B18" s="257"/>
      <c r="G18" s="208"/>
      <c r="H18" s="254"/>
      <c r="I18" s="1052"/>
      <c r="J18" s="1052"/>
      <c r="K18" s="1052"/>
      <c r="L18" s="1052"/>
      <c r="M18" s="1052"/>
      <c r="N18" s="1052"/>
      <c r="O18" s="1052"/>
      <c r="P18" s="1052"/>
      <c r="Q18" s="1067"/>
      <c r="R18" s="1068"/>
      <c r="S18" s="1068"/>
      <c r="T18" s="1068"/>
      <c r="U18" s="1068"/>
      <c r="V18" s="1068"/>
      <c r="W18" s="1069"/>
      <c r="Y18" s="208"/>
    </row>
    <row r="19" spans="2:25" ht="12" customHeight="1" x14ac:dyDescent="0.2">
      <c r="B19" s="257"/>
      <c r="G19" s="208"/>
      <c r="H19" s="254"/>
      <c r="I19" s="1052" t="s">
        <v>1493</v>
      </c>
      <c r="J19" s="1052"/>
      <c r="K19" s="1052"/>
      <c r="L19" s="1052"/>
      <c r="M19" s="1052"/>
      <c r="N19" s="1052"/>
      <c r="O19" s="1052"/>
      <c r="P19" s="1052"/>
      <c r="Q19" s="1064"/>
      <c r="R19" s="1065"/>
      <c r="S19" s="1065"/>
      <c r="T19" s="1065"/>
      <c r="U19" s="1065"/>
      <c r="V19" s="1065"/>
      <c r="W19" s="1066"/>
      <c r="Y19" s="208"/>
    </row>
    <row r="20" spans="2:25" ht="12" customHeight="1" x14ac:dyDescent="0.2">
      <c r="B20" s="257"/>
      <c r="G20" s="208"/>
      <c r="H20" s="254"/>
      <c r="I20" s="1052"/>
      <c r="J20" s="1052"/>
      <c r="K20" s="1052"/>
      <c r="L20" s="1052"/>
      <c r="M20" s="1052"/>
      <c r="N20" s="1052"/>
      <c r="O20" s="1052"/>
      <c r="P20" s="1052"/>
      <c r="Q20" s="1067"/>
      <c r="R20" s="1068"/>
      <c r="S20" s="1068"/>
      <c r="T20" s="1068"/>
      <c r="U20" s="1068"/>
      <c r="V20" s="1068"/>
      <c r="W20" s="1069"/>
      <c r="Y20" s="208"/>
    </row>
    <row r="21" spans="2:25" ht="12" customHeight="1" x14ac:dyDescent="0.2">
      <c r="B21" s="257"/>
      <c r="G21" s="208"/>
      <c r="H21" s="254"/>
      <c r="I21" s="1052" t="s">
        <v>1494</v>
      </c>
      <c r="J21" s="1052"/>
      <c r="K21" s="1052"/>
      <c r="L21" s="1052"/>
      <c r="M21" s="1052"/>
      <c r="N21" s="1052"/>
      <c r="O21" s="1052"/>
      <c r="P21" s="1052"/>
      <c r="Q21" s="1064"/>
      <c r="R21" s="1065"/>
      <c r="S21" s="1065"/>
      <c r="T21" s="1065"/>
      <c r="U21" s="1065"/>
      <c r="V21" s="1065"/>
      <c r="W21" s="1066"/>
      <c r="Y21" s="208"/>
    </row>
    <row r="22" spans="2:25" ht="12" customHeight="1" x14ac:dyDescent="0.2">
      <c r="B22" s="257"/>
      <c r="G22" s="208"/>
      <c r="H22" s="254"/>
      <c r="I22" s="1052"/>
      <c r="J22" s="1052"/>
      <c r="K22" s="1052"/>
      <c r="L22" s="1052"/>
      <c r="M22" s="1052"/>
      <c r="N22" s="1052"/>
      <c r="O22" s="1052"/>
      <c r="P22" s="1052"/>
      <c r="Q22" s="1067"/>
      <c r="R22" s="1068"/>
      <c r="S22" s="1068"/>
      <c r="T22" s="1068"/>
      <c r="U22" s="1068"/>
      <c r="V22" s="1068"/>
      <c r="W22" s="1069"/>
      <c r="Y22" s="208"/>
    </row>
    <row r="23" spans="2:25" ht="12" customHeight="1" x14ac:dyDescent="0.2">
      <c r="B23" s="257"/>
      <c r="G23" s="208"/>
      <c r="H23" s="254"/>
      <c r="I23" s="1055" t="s">
        <v>1391</v>
      </c>
      <c r="J23" s="1056"/>
      <c r="K23" s="1056"/>
      <c r="L23" s="1056"/>
      <c r="M23" s="1056"/>
      <c r="N23" s="1056"/>
      <c r="O23" s="1056"/>
      <c r="P23" s="1057"/>
      <c r="Q23" s="1064"/>
      <c r="R23" s="1065"/>
      <c r="S23" s="1065"/>
      <c r="T23" s="1065"/>
      <c r="U23" s="1065"/>
      <c r="V23" s="1065"/>
      <c r="W23" s="1066"/>
      <c r="Y23" s="208"/>
    </row>
    <row r="24" spans="2:25" ht="12" customHeight="1" x14ac:dyDescent="0.2">
      <c r="B24" s="257"/>
      <c r="G24" s="208"/>
      <c r="H24" s="254"/>
      <c r="I24" s="805"/>
      <c r="J24" s="806"/>
      <c r="K24" s="806"/>
      <c r="L24" s="806"/>
      <c r="M24" s="806"/>
      <c r="N24" s="806"/>
      <c r="O24" s="806"/>
      <c r="P24" s="807"/>
      <c r="Q24" s="1067"/>
      <c r="R24" s="1068"/>
      <c r="S24" s="1068"/>
      <c r="T24" s="1068"/>
      <c r="U24" s="1068"/>
      <c r="V24" s="1068"/>
      <c r="W24" s="1069"/>
      <c r="Y24" s="208"/>
    </row>
    <row r="25" spans="2:25" ht="12" customHeight="1" x14ac:dyDescent="0.2">
      <c r="B25" s="257"/>
      <c r="G25" s="208"/>
      <c r="H25" s="254"/>
      <c r="I25" s="1055"/>
      <c r="J25" s="1056"/>
      <c r="K25" s="1056"/>
      <c r="L25" s="1056"/>
      <c r="M25" s="1056"/>
      <c r="N25" s="1056"/>
      <c r="O25" s="1056"/>
      <c r="P25" s="1057"/>
      <c r="Q25" s="1064"/>
      <c r="R25" s="1065"/>
      <c r="S25" s="1065"/>
      <c r="T25" s="1065"/>
      <c r="U25" s="1065"/>
      <c r="V25" s="1065"/>
      <c r="W25" s="1066"/>
      <c r="Y25" s="208"/>
    </row>
    <row r="26" spans="2:25" ht="12" customHeight="1" x14ac:dyDescent="0.2">
      <c r="B26" s="257"/>
      <c r="G26" s="208"/>
      <c r="H26" s="254"/>
      <c r="I26" s="805"/>
      <c r="J26" s="806"/>
      <c r="K26" s="806"/>
      <c r="L26" s="806"/>
      <c r="M26" s="806"/>
      <c r="N26" s="806"/>
      <c r="O26" s="806"/>
      <c r="P26" s="807"/>
      <c r="Q26" s="1067"/>
      <c r="R26" s="1068"/>
      <c r="S26" s="1068"/>
      <c r="T26" s="1068"/>
      <c r="U26" s="1068"/>
      <c r="V26" s="1068"/>
      <c r="W26" s="1069"/>
      <c r="Y26" s="208"/>
    </row>
    <row r="27" spans="2:25" ht="12" customHeight="1" x14ac:dyDescent="0.2">
      <c r="B27" s="257"/>
      <c r="G27" s="208"/>
      <c r="H27" s="254"/>
      <c r="I27" s="1052"/>
      <c r="J27" s="1052"/>
      <c r="K27" s="1052"/>
      <c r="L27" s="1052"/>
      <c r="M27" s="1052"/>
      <c r="N27" s="1052"/>
      <c r="O27" s="1052"/>
      <c r="P27" s="1052"/>
      <c r="Q27" s="1064"/>
      <c r="R27" s="1065"/>
      <c r="S27" s="1065"/>
      <c r="T27" s="1065"/>
      <c r="U27" s="1065"/>
      <c r="V27" s="1065"/>
      <c r="W27" s="1066"/>
      <c r="Y27" s="208"/>
    </row>
    <row r="28" spans="2:25" s="111" customFormat="1" ht="12" customHeight="1" x14ac:dyDescent="0.2">
      <c r="B28" s="257"/>
      <c r="C28" s="123"/>
      <c r="D28" s="123"/>
      <c r="E28" s="123"/>
      <c r="F28" s="123"/>
      <c r="G28" s="208"/>
      <c r="H28" s="183"/>
      <c r="I28" s="1052"/>
      <c r="J28" s="1052"/>
      <c r="K28" s="1052"/>
      <c r="L28" s="1052"/>
      <c r="M28" s="1052"/>
      <c r="N28" s="1052"/>
      <c r="O28" s="1052"/>
      <c r="P28" s="1052"/>
      <c r="Q28" s="1067"/>
      <c r="R28" s="1068"/>
      <c r="S28" s="1068"/>
      <c r="T28" s="1068"/>
      <c r="U28" s="1068"/>
      <c r="V28" s="1068"/>
      <c r="W28" s="1069"/>
      <c r="Y28" s="182"/>
    </row>
    <row r="29" spans="2:25" ht="15" customHeight="1" x14ac:dyDescent="0.2">
      <c r="B29" s="257"/>
      <c r="G29" s="208"/>
      <c r="H29" s="254"/>
      <c r="I29" s="108"/>
      <c r="J29" s="108"/>
      <c r="K29" s="108"/>
      <c r="L29" s="108"/>
      <c r="M29" s="108"/>
      <c r="N29" s="108"/>
      <c r="O29" s="108"/>
      <c r="P29" s="108"/>
      <c r="Q29" s="108"/>
      <c r="R29" s="108"/>
      <c r="S29" s="108"/>
      <c r="T29" s="108"/>
      <c r="U29" s="108"/>
      <c r="Y29" s="100"/>
    </row>
    <row r="30" spans="2:25" ht="20.25" customHeight="1" x14ac:dyDescent="0.2">
      <c r="B30" s="257"/>
      <c r="G30" s="208"/>
      <c r="H30" s="97" t="s">
        <v>1495</v>
      </c>
      <c r="I30" s="108"/>
      <c r="J30" s="108"/>
      <c r="K30" s="108"/>
      <c r="L30" s="108"/>
      <c r="M30" s="108"/>
      <c r="N30" s="108"/>
      <c r="O30" s="108"/>
      <c r="P30" s="108"/>
      <c r="Q30" s="108"/>
      <c r="R30" s="108"/>
      <c r="S30" s="108"/>
      <c r="T30" s="108"/>
      <c r="U30" s="108"/>
      <c r="Y30" s="100"/>
    </row>
    <row r="31" spans="2:25" ht="9.75" customHeight="1" x14ac:dyDescent="0.2">
      <c r="B31" s="257"/>
      <c r="G31" s="208"/>
      <c r="H31" s="97"/>
      <c r="I31" s="108"/>
      <c r="J31" s="108"/>
      <c r="K31" s="108"/>
      <c r="L31" s="108"/>
      <c r="M31" s="108"/>
      <c r="N31" s="108"/>
      <c r="O31" s="108"/>
      <c r="P31" s="108"/>
      <c r="Q31" s="108"/>
      <c r="R31" s="108"/>
      <c r="S31" s="108"/>
      <c r="T31" s="108"/>
      <c r="U31" s="108"/>
      <c r="Y31" s="100"/>
    </row>
    <row r="32" spans="2:25" ht="22.5" customHeight="1" x14ac:dyDescent="0.2">
      <c r="B32" s="257"/>
      <c r="G32" s="208"/>
      <c r="H32" s="254"/>
      <c r="I32" s="748" t="s">
        <v>1496</v>
      </c>
      <c r="J32" s="749"/>
      <c r="K32" s="749"/>
      <c r="L32" s="749"/>
      <c r="M32" s="749"/>
      <c r="N32" s="749"/>
      <c r="O32" s="749"/>
      <c r="P32" s="749"/>
      <c r="Q32" s="749"/>
      <c r="R32" s="759"/>
      <c r="S32" s="1055"/>
      <c r="T32" s="1056"/>
      <c r="U32" s="1057" t="s">
        <v>626</v>
      </c>
      <c r="Y32" s="208"/>
    </row>
    <row r="33" spans="1:25" ht="22.5" customHeight="1" x14ac:dyDescent="0.2">
      <c r="B33" s="257"/>
      <c r="G33" s="208"/>
      <c r="H33" s="254"/>
      <c r="I33" s="754"/>
      <c r="J33" s="755"/>
      <c r="K33" s="755"/>
      <c r="L33" s="755"/>
      <c r="M33" s="755"/>
      <c r="N33" s="755"/>
      <c r="O33" s="755"/>
      <c r="P33" s="755"/>
      <c r="Q33" s="755"/>
      <c r="R33" s="763"/>
      <c r="S33" s="805"/>
      <c r="T33" s="806"/>
      <c r="U33" s="807"/>
      <c r="Y33" s="208"/>
    </row>
    <row r="34" spans="1:25" ht="11.25" customHeight="1" x14ac:dyDescent="0.2">
      <c r="B34" s="257"/>
      <c r="G34" s="208"/>
      <c r="H34" s="97"/>
      <c r="I34" s="108"/>
      <c r="J34" s="108"/>
      <c r="K34" s="108"/>
      <c r="L34" s="108"/>
      <c r="M34" s="108"/>
      <c r="N34" s="108"/>
      <c r="O34" s="108"/>
      <c r="P34" s="108"/>
      <c r="Q34" s="108"/>
      <c r="R34" s="108"/>
      <c r="S34" s="108"/>
      <c r="T34" s="108"/>
      <c r="U34" s="108"/>
      <c r="Y34" s="100"/>
    </row>
    <row r="35" spans="1:25" ht="27.75" customHeight="1" x14ac:dyDescent="0.2">
      <c r="B35" s="257"/>
      <c r="G35" s="208"/>
      <c r="H35" s="254"/>
      <c r="I35" s="748" t="s">
        <v>1497</v>
      </c>
      <c r="J35" s="749"/>
      <c r="K35" s="749"/>
      <c r="L35" s="749"/>
      <c r="M35" s="749"/>
      <c r="N35" s="749"/>
      <c r="O35" s="749"/>
      <c r="P35" s="749"/>
      <c r="Q35" s="749"/>
      <c r="R35" s="759"/>
      <c r="S35" s="1055"/>
      <c r="T35" s="1056"/>
      <c r="U35" s="1057" t="s">
        <v>626</v>
      </c>
      <c r="V35" s="1062" t="s">
        <v>720</v>
      </c>
      <c r="W35" s="899" t="s">
        <v>1498</v>
      </c>
      <c r="X35" s="899"/>
      <c r="Y35" s="1235"/>
    </row>
    <row r="36" spans="1:25" ht="21.75" customHeight="1" x14ac:dyDescent="0.2">
      <c r="B36" s="257"/>
      <c r="G36" s="208"/>
      <c r="H36" s="254"/>
      <c r="I36" s="754"/>
      <c r="J36" s="755"/>
      <c r="K36" s="755"/>
      <c r="L36" s="755"/>
      <c r="M36" s="755"/>
      <c r="N36" s="755"/>
      <c r="O36" s="755"/>
      <c r="P36" s="755"/>
      <c r="Q36" s="755"/>
      <c r="R36" s="763"/>
      <c r="S36" s="805"/>
      <c r="T36" s="806"/>
      <c r="U36" s="807"/>
      <c r="V36" s="1062"/>
      <c r="W36" s="899"/>
      <c r="X36" s="899"/>
      <c r="Y36" s="1235"/>
    </row>
    <row r="37" spans="1:25" ht="21.75" customHeight="1" x14ac:dyDescent="0.2">
      <c r="B37" s="257"/>
      <c r="G37" s="208"/>
      <c r="I37" s="141"/>
      <c r="J37" s="141"/>
      <c r="K37" s="141"/>
      <c r="L37" s="141"/>
      <c r="M37" s="141"/>
      <c r="N37" s="141"/>
      <c r="O37" s="141"/>
      <c r="P37" s="141"/>
      <c r="Q37" s="141"/>
      <c r="R37" s="141"/>
      <c r="S37" s="270"/>
      <c r="T37" s="270"/>
      <c r="U37" s="270"/>
      <c r="V37" s="110"/>
      <c r="W37" s="755" t="s">
        <v>1499</v>
      </c>
      <c r="X37" s="755"/>
      <c r="Y37" s="763"/>
    </row>
    <row r="38" spans="1:25" ht="21.75" customHeight="1" x14ac:dyDescent="0.2">
      <c r="A38" s="208"/>
      <c r="H38" s="271"/>
      <c r="I38" s="898" t="s">
        <v>1500</v>
      </c>
      <c r="J38" s="898"/>
      <c r="K38" s="898"/>
      <c r="L38" s="898"/>
      <c r="M38" s="898"/>
      <c r="N38" s="898"/>
      <c r="O38" s="898"/>
      <c r="P38" s="898"/>
      <c r="Q38" s="898"/>
      <c r="R38" s="762"/>
      <c r="S38" s="1062"/>
      <c r="T38" s="736"/>
      <c r="U38" s="1063" t="s">
        <v>626</v>
      </c>
      <c r="V38" s="110"/>
      <c r="W38" s="898"/>
      <c r="X38" s="898"/>
      <c r="Y38" s="762"/>
    </row>
    <row r="39" spans="1:25" ht="21.75" customHeight="1" x14ac:dyDescent="0.2">
      <c r="B39" s="257"/>
      <c r="G39" s="208"/>
      <c r="H39" s="254"/>
      <c r="I39" s="754"/>
      <c r="J39" s="755"/>
      <c r="K39" s="755"/>
      <c r="L39" s="755"/>
      <c r="M39" s="755"/>
      <c r="N39" s="755"/>
      <c r="O39" s="755"/>
      <c r="P39" s="755"/>
      <c r="Q39" s="755"/>
      <c r="R39" s="763"/>
      <c r="S39" s="805"/>
      <c r="T39" s="806"/>
      <c r="U39" s="807"/>
      <c r="V39" s="110"/>
      <c r="W39" s="898"/>
      <c r="X39" s="898"/>
      <c r="Y39" s="762"/>
    </row>
    <row r="40" spans="1:25" ht="15" customHeight="1" x14ac:dyDescent="0.2">
      <c r="B40" s="257"/>
      <c r="G40" s="208"/>
      <c r="H40" s="254"/>
      <c r="I40" s="108"/>
      <c r="J40" s="108"/>
      <c r="K40" s="108"/>
      <c r="L40" s="108"/>
      <c r="M40" s="108"/>
      <c r="N40" s="108"/>
      <c r="O40" s="108"/>
      <c r="P40" s="108"/>
      <c r="Q40" s="108"/>
      <c r="R40" s="108"/>
      <c r="S40" s="108"/>
      <c r="T40" s="108"/>
      <c r="U40" s="108"/>
      <c r="W40" s="898"/>
      <c r="X40" s="898"/>
      <c r="Y40" s="762"/>
    </row>
    <row r="41" spans="1:25" ht="15" customHeight="1" x14ac:dyDescent="0.2">
      <c r="B41" s="258"/>
      <c r="C41" s="162"/>
      <c r="D41" s="162"/>
      <c r="E41" s="162"/>
      <c r="F41" s="162"/>
      <c r="G41" s="163"/>
      <c r="H41" s="255"/>
      <c r="I41" s="162"/>
      <c r="J41" s="162"/>
      <c r="K41" s="162"/>
      <c r="L41" s="162"/>
      <c r="M41" s="162"/>
      <c r="N41" s="162"/>
      <c r="O41" s="162"/>
      <c r="P41" s="162"/>
      <c r="Q41" s="162"/>
      <c r="R41" s="162"/>
      <c r="S41" s="162"/>
      <c r="T41" s="162"/>
      <c r="U41" s="162"/>
      <c r="V41" s="162"/>
      <c r="W41" s="755"/>
      <c r="X41" s="755"/>
      <c r="Y41" s="763"/>
    </row>
    <row r="42" spans="1:25" ht="15" customHeight="1" x14ac:dyDescent="0.2">
      <c r="Y42" s="127"/>
    </row>
    <row r="43" spans="1:25" x14ac:dyDescent="0.2">
      <c r="B43" s="272" t="s">
        <v>1501</v>
      </c>
      <c r="D43" s="241"/>
      <c r="E43" s="241"/>
      <c r="F43" s="241"/>
      <c r="G43" s="241"/>
      <c r="H43" s="241"/>
      <c r="I43" s="241"/>
      <c r="J43" s="241"/>
      <c r="K43" s="241"/>
      <c r="L43" s="241"/>
      <c r="M43" s="241"/>
      <c r="N43" s="241"/>
      <c r="O43" s="241"/>
      <c r="P43" s="241"/>
      <c r="Q43" s="241"/>
      <c r="R43" s="241"/>
      <c r="S43" s="241"/>
      <c r="T43" s="241"/>
      <c r="U43" s="241"/>
      <c r="V43" s="241"/>
      <c r="W43" s="241"/>
      <c r="X43" s="241"/>
      <c r="Y43" s="241"/>
    </row>
    <row r="44" spans="1:25" x14ac:dyDescent="0.2">
      <c r="B44" s="272" t="s">
        <v>751</v>
      </c>
      <c r="D44" s="241"/>
      <c r="E44" s="241"/>
      <c r="F44" s="241"/>
      <c r="G44" s="241"/>
      <c r="H44" s="241"/>
      <c r="I44" s="241"/>
      <c r="J44" s="241"/>
      <c r="K44" s="241"/>
      <c r="L44" s="241"/>
      <c r="M44" s="241"/>
      <c r="N44" s="241"/>
      <c r="O44" s="241"/>
      <c r="P44" s="241"/>
      <c r="Q44" s="241"/>
      <c r="R44" s="241"/>
      <c r="S44" s="241"/>
      <c r="T44" s="241"/>
      <c r="U44" s="241"/>
      <c r="V44" s="241"/>
      <c r="W44" s="241"/>
      <c r="X44" s="241"/>
      <c r="Y44" s="241"/>
    </row>
    <row r="45" spans="1:25" x14ac:dyDescent="0.2">
      <c r="B45" s="272"/>
      <c r="D45" s="168"/>
      <c r="E45" s="168"/>
      <c r="F45" s="168"/>
      <c r="G45" s="168"/>
      <c r="H45" s="168"/>
      <c r="I45" s="168"/>
      <c r="J45" s="168"/>
      <c r="K45" s="168"/>
      <c r="L45" s="168"/>
      <c r="M45" s="168"/>
      <c r="N45" s="168"/>
      <c r="O45" s="168"/>
      <c r="P45" s="168"/>
      <c r="Q45" s="168"/>
      <c r="R45" s="168"/>
      <c r="S45" s="168"/>
      <c r="T45" s="168"/>
      <c r="U45" s="168"/>
      <c r="V45" s="168"/>
      <c r="W45" s="168"/>
      <c r="X45" s="168"/>
      <c r="Y45" s="168"/>
    </row>
    <row r="121" spans="3:7" x14ac:dyDescent="0.2">
      <c r="C121" s="162"/>
      <c r="D121" s="162"/>
      <c r="E121" s="162"/>
      <c r="F121" s="162"/>
      <c r="G121" s="162"/>
    </row>
    <row r="122" spans="3:7" x14ac:dyDescent="0.2">
      <c r="C122" s="159"/>
    </row>
  </sheetData>
  <mergeCells count="31">
    <mergeCell ref="V35:V36"/>
    <mergeCell ref="W35:Y36"/>
    <mergeCell ref="W37:Y41"/>
    <mergeCell ref="I38:R39"/>
    <mergeCell ref="S38:T39"/>
    <mergeCell ref="U38:U39"/>
    <mergeCell ref="I32:R33"/>
    <mergeCell ref="S32:T33"/>
    <mergeCell ref="U32:U33"/>
    <mergeCell ref="I35:R36"/>
    <mergeCell ref="S35:T36"/>
    <mergeCell ref="U35:U36"/>
    <mergeCell ref="I23:P24"/>
    <mergeCell ref="Q23:W24"/>
    <mergeCell ref="I25:P26"/>
    <mergeCell ref="Q25:W26"/>
    <mergeCell ref="I27:P28"/>
    <mergeCell ref="Q27:W28"/>
    <mergeCell ref="I17:P18"/>
    <mergeCell ref="Q17:W18"/>
    <mergeCell ref="I19:P20"/>
    <mergeCell ref="Q19:W20"/>
    <mergeCell ref="I21:P22"/>
    <mergeCell ref="Q21:W22"/>
    <mergeCell ref="B4:Y4"/>
    <mergeCell ref="H6:Y6"/>
    <mergeCell ref="C11:G11"/>
    <mergeCell ref="I13:P14"/>
    <mergeCell ref="Q13:W14"/>
    <mergeCell ref="I15:P16"/>
    <mergeCell ref="Q15:W16"/>
  </mergeCells>
  <phoneticPr fontId="1"/>
  <dataValidations count="1">
    <dataValidation type="list" allowBlank="1" showInputMessage="1" showErrorMessage="1" sqref="M7 R7 H7:H9 P8:P9" xr:uid="{4B60443D-4E12-47CF-8E74-AFA40E178764}">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0EE59-72A9-4785-A25F-842BB96CEC1D}">
  <sheetPr codeName="Sheet70">
    <pageSetUpPr fitToPage="1"/>
  </sheetPr>
  <dimension ref="B1:AK123"/>
  <sheetViews>
    <sheetView view="pageBreakPreview" zoomScaleNormal="100" zoomScaleSheetLayoutView="100" workbookViewId="0">
      <selection activeCell="AM9" sqref="AM9"/>
    </sheetView>
  </sheetViews>
  <sheetFormatPr defaultColWidth="3.44140625" defaultRowHeight="13.2" x14ac:dyDescent="0.2"/>
  <cols>
    <col min="1" max="1" width="1.77734375" style="123" customWidth="1"/>
    <col min="2" max="2" width="3" style="131" customWidth="1"/>
    <col min="3" max="18" width="3.44140625" style="123"/>
    <col min="19" max="19" width="3.88671875" style="123" customWidth="1"/>
    <col min="20" max="26" width="3.44140625" style="123"/>
    <col min="27" max="27" width="1.33203125" style="123" customWidth="1"/>
    <col min="28" max="16384" width="3.44140625" style="123"/>
  </cols>
  <sheetData>
    <row r="1" spans="2:37" s="109" customFormat="1" x14ac:dyDescent="0.2"/>
    <row r="2" spans="2:37" s="109" customFormat="1" x14ac:dyDescent="0.2">
      <c r="B2" s="109" t="s">
        <v>1502</v>
      </c>
    </row>
    <row r="3" spans="2:37" s="109" customFormat="1" x14ac:dyDescent="0.2"/>
    <row r="4" spans="2:37" s="109" customFormat="1" x14ac:dyDescent="0.2">
      <c r="B4" s="736" t="s">
        <v>1503</v>
      </c>
      <c r="C4" s="736"/>
      <c r="D4" s="736"/>
      <c r="E4" s="736"/>
      <c r="F4" s="736"/>
      <c r="G4" s="736"/>
      <c r="H4" s="736"/>
      <c r="I4" s="736"/>
      <c r="J4" s="736"/>
      <c r="K4" s="736"/>
      <c r="L4" s="736"/>
      <c r="M4" s="736"/>
      <c r="N4" s="736"/>
      <c r="O4" s="736"/>
      <c r="P4" s="736"/>
      <c r="Q4" s="736"/>
      <c r="R4" s="736"/>
      <c r="S4" s="736"/>
      <c r="T4" s="736"/>
      <c r="U4" s="736"/>
      <c r="V4" s="736"/>
      <c r="W4" s="736"/>
      <c r="X4" s="736"/>
      <c r="Y4" s="736"/>
      <c r="Z4" s="736"/>
    </row>
    <row r="5" spans="2:37" s="109" customFormat="1" x14ac:dyDescent="0.2">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2:37" s="109" customFormat="1" ht="31.5" customHeight="1" x14ac:dyDescent="0.2">
      <c r="B6" s="1052" t="s">
        <v>679</v>
      </c>
      <c r="C6" s="1052"/>
      <c r="D6" s="1052"/>
      <c r="E6" s="1052"/>
      <c r="F6" s="1052"/>
      <c r="G6" s="845"/>
      <c r="H6" s="1053"/>
      <c r="I6" s="1053"/>
      <c r="J6" s="1053"/>
      <c r="K6" s="1053"/>
      <c r="L6" s="1053"/>
      <c r="M6" s="1053"/>
      <c r="N6" s="1053"/>
      <c r="O6" s="1053"/>
      <c r="P6" s="1053"/>
      <c r="Q6" s="1053"/>
      <c r="R6" s="1053"/>
      <c r="S6" s="1053"/>
      <c r="T6" s="1053"/>
      <c r="U6" s="1053"/>
      <c r="V6" s="1053"/>
      <c r="W6" s="1053"/>
      <c r="X6" s="1053"/>
      <c r="Y6" s="1053"/>
      <c r="Z6" s="1054"/>
    </row>
    <row r="7" spans="2:37" s="109" customFormat="1" ht="31.5" customHeight="1" x14ac:dyDescent="0.2">
      <c r="B7" s="740" t="s">
        <v>680</v>
      </c>
      <c r="C7" s="741"/>
      <c r="D7" s="741"/>
      <c r="E7" s="741"/>
      <c r="F7" s="742"/>
      <c r="G7" s="264" t="s">
        <v>197</v>
      </c>
      <c r="H7" s="213" t="s">
        <v>681</v>
      </c>
      <c r="I7" s="213"/>
      <c r="J7" s="213"/>
      <c r="K7" s="213"/>
      <c r="L7" s="252" t="s">
        <v>197</v>
      </c>
      <c r="M7" s="213" t="s">
        <v>682</v>
      </c>
      <c r="N7" s="213"/>
      <c r="O7" s="213"/>
      <c r="P7" s="213"/>
      <c r="Q7" s="252" t="s">
        <v>197</v>
      </c>
      <c r="R7" s="213" t="s">
        <v>683</v>
      </c>
      <c r="S7" s="213"/>
      <c r="T7" s="213"/>
      <c r="U7" s="213"/>
      <c r="V7" s="213"/>
      <c r="W7" s="213"/>
      <c r="X7" s="213"/>
      <c r="Y7" s="213"/>
      <c r="Z7" s="265"/>
    </row>
    <row r="8" spans="2:37" s="109" customFormat="1" ht="31.5" customHeight="1" x14ac:dyDescent="0.2">
      <c r="B8" s="740" t="s">
        <v>684</v>
      </c>
      <c r="C8" s="741"/>
      <c r="D8" s="741"/>
      <c r="E8" s="741"/>
      <c r="F8" s="742"/>
      <c r="G8" s="264" t="s">
        <v>197</v>
      </c>
      <c r="H8" s="213" t="s">
        <v>685</v>
      </c>
      <c r="I8" s="213"/>
      <c r="J8" s="213"/>
      <c r="K8" s="213"/>
      <c r="L8" s="213"/>
      <c r="M8" s="213"/>
      <c r="N8" s="213"/>
      <c r="O8" s="213"/>
      <c r="P8" s="213"/>
      <c r="Q8" s="252" t="s">
        <v>197</v>
      </c>
      <c r="R8" s="213" t="s">
        <v>1168</v>
      </c>
      <c r="S8" s="213"/>
      <c r="T8" s="213"/>
      <c r="U8" s="213"/>
      <c r="V8" s="213"/>
      <c r="W8" s="87"/>
      <c r="X8" s="87"/>
      <c r="Y8" s="87"/>
      <c r="Z8" s="118"/>
    </row>
    <row r="9" spans="2:37" s="109" customFormat="1" x14ac:dyDescent="0.2"/>
    <row r="10" spans="2:37" s="109" customFormat="1" x14ac:dyDescent="0.2">
      <c r="B10" s="114"/>
      <c r="C10" s="93"/>
      <c r="D10" s="93"/>
      <c r="E10" s="93"/>
      <c r="F10" s="93"/>
      <c r="G10" s="93"/>
      <c r="H10" s="93"/>
      <c r="I10" s="93"/>
      <c r="J10" s="93"/>
      <c r="K10" s="93"/>
      <c r="L10" s="93"/>
      <c r="M10" s="93"/>
      <c r="N10" s="93"/>
      <c r="O10" s="93"/>
      <c r="P10" s="93"/>
      <c r="Q10" s="93"/>
      <c r="R10" s="93"/>
      <c r="S10" s="93"/>
      <c r="T10" s="93"/>
      <c r="U10" s="93"/>
      <c r="V10" s="93"/>
      <c r="W10" s="93"/>
      <c r="X10" s="93"/>
      <c r="Y10" s="93"/>
      <c r="Z10" s="94"/>
    </row>
    <row r="11" spans="2:37" s="109" customFormat="1" x14ac:dyDescent="0.2">
      <c r="B11" s="99" t="s">
        <v>1504</v>
      </c>
      <c r="Z11" s="95"/>
    </row>
    <row r="12" spans="2:37" s="109" customFormat="1" x14ac:dyDescent="0.2">
      <c r="B12" s="99"/>
      <c r="L12" s="110"/>
      <c r="Q12" s="110"/>
      <c r="V12" s="110"/>
      <c r="Z12" s="95"/>
    </row>
    <row r="13" spans="2:37" s="109" customFormat="1" x14ac:dyDescent="0.2">
      <c r="B13" s="99"/>
      <c r="C13" s="109" t="s">
        <v>1505</v>
      </c>
      <c r="Z13" s="95"/>
    </row>
    <row r="14" spans="2:37" s="109" customFormat="1" ht="4.5" customHeight="1" x14ac:dyDescent="0.2">
      <c r="B14" s="99"/>
      <c r="Z14" s="95"/>
    </row>
    <row r="15" spans="2:37" s="109" customFormat="1" ht="24" customHeight="1" x14ac:dyDescent="0.2">
      <c r="B15" s="99"/>
      <c r="C15" s="845"/>
      <c r="D15" s="1053"/>
      <c r="E15" s="1053"/>
      <c r="F15" s="1053"/>
      <c r="G15" s="1053"/>
      <c r="H15" s="1053"/>
      <c r="I15" s="1053"/>
      <c r="J15" s="1053"/>
      <c r="K15" s="1053"/>
      <c r="L15" s="1053"/>
      <c r="M15" s="1053"/>
      <c r="N15" s="1053"/>
      <c r="O15" s="1053"/>
      <c r="P15" s="1053"/>
      <c r="Q15" s="1053"/>
      <c r="R15" s="1053"/>
      <c r="S15" s="1053"/>
      <c r="T15" s="1053"/>
      <c r="U15" s="1053"/>
      <c r="V15" s="1053"/>
      <c r="W15" s="1053"/>
      <c r="X15" s="1053"/>
      <c r="Y15" s="1054"/>
      <c r="Z15" s="101"/>
    </row>
    <row r="16" spans="2:37" s="109" customFormat="1" ht="21" customHeight="1" x14ac:dyDescent="0.2">
      <c r="B16" s="99"/>
      <c r="C16" s="845"/>
      <c r="D16" s="1053"/>
      <c r="E16" s="1053"/>
      <c r="F16" s="1053"/>
      <c r="G16" s="1053"/>
      <c r="H16" s="1053"/>
      <c r="I16" s="1053"/>
      <c r="J16" s="1053"/>
      <c r="K16" s="1053"/>
      <c r="L16" s="1053"/>
      <c r="M16" s="1053"/>
      <c r="N16" s="1053"/>
      <c r="O16" s="1053"/>
      <c r="P16" s="1053"/>
      <c r="Q16" s="1053"/>
      <c r="R16" s="1053"/>
      <c r="S16" s="1053"/>
      <c r="T16" s="1053"/>
      <c r="U16" s="1053"/>
      <c r="V16" s="1053"/>
      <c r="W16" s="1053"/>
      <c r="X16" s="1053"/>
      <c r="Y16" s="1054"/>
      <c r="Z16" s="95"/>
    </row>
    <row r="17" spans="2:26" s="109" customFormat="1" ht="21" customHeight="1" x14ac:dyDescent="0.2">
      <c r="B17" s="99"/>
      <c r="C17" s="845"/>
      <c r="D17" s="1053"/>
      <c r="E17" s="1053"/>
      <c r="F17" s="1053"/>
      <c r="G17" s="1053"/>
      <c r="H17" s="1053"/>
      <c r="I17" s="1053"/>
      <c r="J17" s="1053"/>
      <c r="K17" s="1053"/>
      <c r="L17" s="1053"/>
      <c r="M17" s="1053"/>
      <c r="N17" s="1053"/>
      <c r="O17" s="1053"/>
      <c r="P17" s="1053"/>
      <c r="Q17" s="1053"/>
      <c r="R17" s="1053"/>
      <c r="S17" s="1053"/>
      <c r="T17" s="1053"/>
      <c r="U17" s="1053"/>
      <c r="V17" s="1053"/>
      <c r="W17" s="1053"/>
      <c r="X17" s="1053"/>
      <c r="Y17" s="1054"/>
      <c r="Z17" s="95"/>
    </row>
    <row r="18" spans="2:26" s="109" customFormat="1" x14ac:dyDescent="0.2">
      <c r="B18" s="99"/>
      <c r="C18" s="109" t="s">
        <v>1506</v>
      </c>
      <c r="Z18" s="95"/>
    </row>
    <row r="19" spans="2:26" s="109" customFormat="1" ht="4.5" customHeight="1" x14ac:dyDescent="0.2">
      <c r="B19" s="99"/>
      <c r="Z19" s="95"/>
    </row>
    <row r="20" spans="2:26" s="109" customFormat="1" ht="24" customHeight="1" x14ac:dyDescent="0.2">
      <c r="B20" s="99"/>
      <c r="C20" s="1052" t="s">
        <v>1507</v>
      </c>
      <c r="D20" s="1052"/>
      <c r="E20" s="1052"/>
      <c r="F20" s="1052"/>
      <c r="G20" s="1052"/>
      <c r="H20" s="1052"/>
      <c r="I20" s="1052"/>
      <c r="J20" s="1052"/>
      <c r="K20" s="1052"/>
      <c r="L20" s="1052"/>
      <c r="M20" s="1052"/>
      <c r="N20" s="1052"/>
      <c r="O20" s="1052"/>
      <c r="P20" s="1052"/>
      <c r="Q20" s="1052"/>
      <c r="R20" s="1052"/>
      <c r="S20" s="741" t="s">
        <v>1508</v>
      </c>
      <c r="T20" s="741"/>
      <c r="U20" s="741"/>
      <c r="V20" s="741"/>
      <c r="W20" s="741"/>
      <c r="X20" s="741"/>
      <c r="Y20" s="742"/>
      <c r="Z20" s="101"/>
    </row>
    <row r="21" spans="2:26" s="109" customFormat="1" ht="21" customHeight="1" x14ac:dyDescent="0.2">
      <c r="B21" s="99"/>
      <c r="C21" s="740"/>
      <c r="D21" s="741"/>
      <c r="E21" s="741"/>
      <c r="F21" s="741"/>
      <c r="G21" s="741"/>
      <c r="H21" s="741"/>
      <c r="I21" s="741"/>
      <c r="J21" s="741"/>
      <c r="K21" s="741"/>
      <c r="L21" s="741"/>
      <c r="M21" s="741"/>
      <c r="N21" s="741"/>
      <c r="O21" s="741"/>
      <c r="P21" s="741"/>
      <c r="Q21" s="741"/>
      <c r="R21" s="742"/>
      <c r="S21" s="172"/>
      <c r="T21" s="172"/>
      <c r="U21" s="172"/>
      <c r="V21" s="172"/>
      <c r="W21" s="172"/>
      <c r="X21" s="172"/>
      <c r="Y21" s="172"/>
      <c r="Z21" s="95"/>
    </row>
    <row r="22" spans="2:26" s="109" customFormat="1" ht="12" customHeight="1" x14ac:dyDescent="0.2">
      <c r="B22" s="99"/>
      <c r="C22" s="116"/>
      <c r="D22" s="116"/>
      <c r="E22" s="116"/>
      <c r="F22" s="116"/>
      <c r="G22" s="116"/>
      <c r="H22" s="116"/>
      <c r="I22" s="116"/>
      <c r="J22" s="116"/>
      <c r="K22" s="116"/>
      <c r="L22" s="116"/>
      <c r="M22" s="116"/>
      <c r="N22" s="116"/>
      <c r="O22" s="116"/>
      <c r="P22" s="93"/>
      <c r="Q22" s="93"/>
      <c r="R22" s="93"/>
      <c r="S22" s="93"/>
      <c r="T22" s="140"/>
      <c r="U22" s="140"/>
      <c r="V22" s="140"/>
      <c r="W22" s="140"/>
      <c r="X22" s="140"/>
      <c r="Y22" s="140"/>
      <c r="Z22" s="95"/>
    </row>
    <row r="23" spans="2:26" s="109" customFormat="1" ht="21" customHeight="1" x14ac:dyDescent="0.2">
      <c r="B23" s="99"/>
      <c r="C23" s="176"/>
      <c r="D23" s="176"/>
      <c r="E23" s="176"/>
      <c r="F23" s="176"/>
      <c r="G23" s="176"/>
      <c r="H23" s="176"/>
      <c r="I23" s="176"/>
      <c r="J23" s="176"/>
      <c r="K23" s="176"/>
      <c r="L23" s="176"/>
      <c r="M23" s="176"/>
      <c r="N23" s="176"/>
      <c r="O23" s="176"/>
      <c r="P23" s="140"/>
      <c r="Q23" s="140"/>
      <c r="R23" s="140"/>
      <c r="S23" s="140"/>
      <c r="T23" s="1236" t="s">
        <v>688</v>
      </c>
      <c r="U23" s="1237"/>
      <c r="V23" s="1237" t="s">
        <v>689</v>
      </c>
      <c r="W23" s="1237"/>
      <c r="X23" s="1237" t="s">
        <v>690</v>
      </c>
      <c r="Y23" s="1238"/>
      <c r="Z23" s="95"/>
    </row>
    <row r="24" spans="2:26" s="109" customFormat="1" ht="26.25" customHeight="1" x14ac:dyDescent="0.2">
      <c r="B24" s="99"/>
      <c r="C24" s="771" t="s">
        <v>1509</v>
      </c>
      <c r="D24" s="772"/>
      <c r="E24" s="772"/>
      <c r="F24" s="772"/>
      <c r="G24" s="772"/>
      <c r="H24" s="772"/>
      <c r="I24" s="772"/>
      <c r="J24" s="772"/>
      <c r="K24" s="772"/>
      <c r="L24" s="772"/>
      <c r="M24" s="772"/>
      <c r="N24" s="772"/>
      <c r="O24" s="772"/>
      <c r="P24" s="772"/>
      <c r="Q24" s="772"/>
      <c r="R24" s="772"/>
      <c r="S24" s="850"/>
      <c r="T24" s="740" t="s">
        <v>197</v>
      </c>
      <c r="U24" s="741"/>
      <c r="V24" s="1237" t="s">
        <v>689</v>
      </c>
      <c r="W24" s="1237"/>
      <c r="X24" s="741" t="s">
        <v>197</v>
      </c>
      <c r="Y24" s="742"/>
      <c r="Z24" s="95"/>
    </row>
    <row r="25" spans="2:26" s="109" customFormat="1" ht="58.5" customHeight="1" x14ac:dyDescent="0.2">
      <c r="B25" s="99"/>
      <c r="C25" s="1239" t="s">
        <v>1510</v>
      </c>
      <c r="D25" s="1240"/>
      <c r="E25" s="1240"/>
      <c r="F25" s="1240"/>
      <c r="G25" s="1240"/>
      <c r="H25" s="1240"/>
      <c r="I25" s="1240"/>
      <c r="J25" s="1240"/>
      <c r="K25" s="1240"/>
      <c r="L25" s="1240"/>
      <c r="M25" s="1240"/>
      <c r="N25" s="1240"/>
      <c r="O25" s="1240"/>
      <c r="P25" s="1240"/>
      <c r="Q25" s="1240"/>
      <c r="R25" s="1240"/>
      <c r="S25" s="1241"/>
      <c r="T25" s="740" t="s">
        <v>197</v>
      </c>
      <c r="U25" s="741"/>
      <c r="V25" s="1237" t="s">
        <v>689</v>
      </c>
      <c r="W25" s="1237"/>
      <c r="X25" s="741" t="s">
        <v>197</v>
      </c>
      <c r="Y25" s="742"/>
      <c r="Z25" s="95"/>
    </row>
    <row r="26" spans="2:26" s="109" customFormat="1" ht="46.5" customHeight="1" x14ac:dyDescent="0.2">
      <c r="B26" s="99"/>
      <c r="C26" s="771" t="s">
        <v>1511</v>
      </c>
      <c r="D26" s="772"/>
      <c r="E26" s="772"/>
      <c r="F26" s="772"/>
      <c r="G26" s="772"/>
      <c r="H26" s="772"/>
      <c r="I26" s="772"/>
      <c r="J26" s="772"/>
      <c r="K26" s="772"/>
      <c r="L26" s="772"/>
      <c r="M26" s="772"/>
      <c r="N26" s="772"/>
      <c r="O26" s="772"/>
      <c r="P26" s="772"/>
      <c r="Q26" s="772"/>
      <c r="R26" s="772"/>
      <c r="S26" s="850"/>
      <c r="T26" s="740" t="s">
        <v>197</v>
      </c>
      <c r="U26" s="741"/>
      <c r="V26" s="1237" t="s">
        <v>689</v>
      </c>
      <c r="W26" s="1237"/>
      <c r="X26" s="741" t="s">
        <v>197</v>
      </c>
      <c r="Y26" s="742"/>
      <c r="Z26" s="95"/>
    </row>
    <row r="27" spans="2:26" s="109" customFormat="1" ht="26.25" customHeight="1" x14ac:dyDescent="0.2">
      <c r="B27" s="99"/>
      <c r="C27" s="771" t="s">
        <v>1512</v>
      </c>
      <c r="D27" s="772"/>
      <c r="E27" s="772"/>
      <c r="F27" s="772"/>
      <c r="G27" s="772"/>
      <c r="H27" s="772"/>
      <c r="I27" s="772"/>
      <c r="J27" s="772"/>
      <c r="K27" s="772"/>
      <c r="L27" s="772"/>
      <c r="M27" s="772"/>
      <c r="N27" s="772"/>
      <c r="O27" s="772"/>
      <c r="P27" s="772"/>
      <c r="Q27" s="772"/>
      <c r="R27" s="772"/>
      <c r="S27" s="850"/>
      <c r="T27" s="740" t="s">
        <v>197</v>
      </c>
      <c r="U27" s="741"/>
      <c r="V27" s="1237" t="s">
        <v>689</v>
      </c>
      <c r="W27" s="1237"/>
      <c r="X27" s="741" t="s">
        <v>197</v>
      </c>
      <c r="Y27" s="742"/>
      <c r="Z27" s="95"/>
    </row>
    <row r="28" spans="2:26" s="109" customFormat="1" ht="9" customHeight="1" x14ac:dyDescent="0.2">
      <c r="B28" s="106"/>
      <c r="C28" s="140"/>
      <c r="D28" s="140"/>
      <c r="E28" s="140"/>
      <c r="F28" s="140"/>
      <c r="G28" s="140"/>
      <c r="H28" s="140"/>
      <c r="I28" s="140"/>
      <c r="J28" s="140"/>
      <c r="K28" s="140"/>
      <c r="L28" s="140"/>
      <c r="M28" s="140"/>
      <c r="N28" s="140"/>
      <c r="O28" s="140"/>
      <c r="P28" s="140"/>
      <c r="Q28" s="140"/>
      <c r="R28" s="140"/>
      <c r="S28" s="140"/>
      <c r="T28" s="140"/>
      <c r="U28" s="140"/>
      <c r="V28" s="140"/>
      <c r="W28" s="140"/>
      <c r="X28" s="140"/>
      <c r="Y28" s="140"/>
      <c r="Z28" s="145"/>
    </row>
    <row r="29" spans="2:26" s="109" customFormat="1" x14ac:dyDescent="0.2"/>
    <row r="30" spans="2:26" s="109" customFormat="1" ht="13.5" customHeight="1" x14ac:dyDescent="0.2">
      <c r="B30" s="1242" t="s">
        <v>1513</v>
      </c>
      <c r="C30" s="1243"/>
      <c r="D30" s="1243"/>
      <c r="E30" s="1243"/>
      <c r="F30" s="1243"/>
      <c r="G30" s="1243"/>
      <c r="H30" s="1243"/>
      <c r="I30" s="1243"/>
      <c r="J30" s="1243"/>
      <c r="K30" s="1243"/>
      <c r="L30" s="1243"/>
      <c r="M30" s="1243"/>
      <c r="N30" s="1243"/>
      <c r="O30" s="1243"/>
      <c r="P30" s="1243"/>
      <c r="Q30" s="1243"/>
      <c r="R30" s="1243"/>
      <c r="S30" s="1243"/>
      <c r="T30" s="1243"/>
      <c r="U30" s="1243"/>
      <c r="V30" s="1243"/>
      <c r="W30" s="1243"/>
      <c r="X30" s="1243"/>
      <c r="Y30" s="1243"/>
      <c r="Z30" s="1243"/>
    </row>
    <row r="31" spans="2:26" s="212" customFormat="1" ht="73.5" customHeight="1" x14ac:dyDescent="0.2">
      <c r="B31" s="1243"/>
      <c r="C31" s="1243"/>
      <c r="D31" s="1243"/>
      <c r="E31" s="1243"/>
      <c r="F31" s="1243"/>
      <c r="G31" s="1243"/>
      <c r="H31" s="1243"/>
      <c r="I31" s="1243"/>
      <c r="J31" s="1243"/>
      <c r="K31" s="1243"/>
      <c r="L31" s="1243"/>
      <c r="M31" s="1243"/>
      <c r="N31" s="1243"/>
      <c r="O31" s="1243"/>
      <c r="P31" s="1243"/>
      <c r="Q31" s="1243"/>
      <c r="R31" s="1243"/>
      <c r="S31" s="1243"/>
      <c r="T31" s="1243"/>
      <c r="U31" s="1243"/>
      <c r="V31" s="1243"/>
      <c r="W31" s="1243"/>
      <c r="X31" s="1243"/>
      <c r="Y31" s="1243"/>
      <c r="Z31" s="1243"/>
    </row>
    <row r="32" spans="2:26" s="212" customFormat="1" x14ac:dyDescent="0.2">
      <c r="B32" s="111"/>
      <c r="C32" s="111"/>
      <c r="D32" s="111"/>
      <c r="E32" s="111"/>
      <c r="F32" s="111"/>
      <c r="G32" s="111"/>
      <c r="H32" s="111"/>
      <c r="I32" s="111"/>
      <c r="J32" s="111"/>
      <c r="K32" s="111"/>
      <c r="L32" s="111"/>
      <c r="M32" s="111"/>
      <c r="N32" s="111"/>
      <c r="O32" s="111"/>
      <c r="P32" s="111"/>
      <c r="Q32" s="111"/>
      <c r="R32" s="111"/>
      <c r="S32" s="111"/>
      <c r="T32" s="111"/>
      <c r="U32" s="111"/>
      <c r="V32" s="111"/>
      <c r="W32" s="111"/>
      <c r="X32" s="111"/>
      <c r="Y32" s="111"/>
      <c r="Z32" s="111"/>
    </row>
    <row r="33" spans="2:26" s="212" customFormat="1" x14ac:dyDescent="0.2">
      <c r="B33" s="111"/>
      <c r="C33" s="111"/>
      <c r="D33" s="111"/>
      <c r="E33" s="111"/>
      <c r="F33" s="111"/>
      <c r="G33" s="111"/>
      <c r="H33" s="111"/>
      <c r="I33" s="111"/>
      <c r="J33" s="111"/>
      <c r="K33" s="111"/>
      <c r="L33" s="111"/>
      <c r="M33" s="111"/>
      <c r="N33" s="111"/>
      <c r="O33" s="111"/>
      <c r="P33" s="111"/>
      <c r="Q33" s="111"/>
      <c r="R33" s="111"/>
      <c r="S33" s="111"/>
      <c r="T33" s="111"/>
      <c r="U33" s="111"/>
      <c r="V33" s="111"/>
      <c r="W33" s="111"/>
      <c r="X33" s="111"/>
      <c r="Y33" s="111"/>
      <c r="Z33" s="111"/>
    </row>
    <row r="122" spans="3:7" x14ac:dyDescent="0.2">
      <c r="C122" s="162"/>
      <c r="D122" s="162"/>
      <c r="E122" s="162"/>
      <c r="F122" s="162"/>
      <c r="G122" s="162"/>
    </row>
    <row r="123" spans="3:7" x14ac:dyDescent="0.2">
      <c r="C123" s="159"/>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C16:Y16"/>
    <mergeCell ref="C17:Y17"/>
    <mergeCell ref="C20:R20"/>
    <mergeCell ref="S20:Y20"/>
    <mergeCell ref="C21:R21"/>
    <mergeCell ref="T23:U23"/>
    <mergeCell ref="V23:W23"/>
    <mergeCell ref="X23:Y23"/>
    <mergeCell ref="B4:Z4"/>
    <mergeCell ref="B6:F6"/>
    <mergeCell ref="G6:Z6"/>
    <mergeCell ref="B7:F7"/>
    <mergeCell ref="B8:F8"/>
    <mergeCell ref="C15:Y15"/>
  </mergeCells>
  <phoneticPr fontId="1"/>
  <dataValidations count="1">
    <dataValidation type="list" allowBlank="1" showInputMessage="1" showErrorMessage="1" sqref="G7:G8 L7 Q7:Q8 T24:U27 X24:Y27" xr:uid="{6E56A994-753C-4A47-AE86-4A5C48C44566}">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915965-EF58-46A1-B7A9-EF2D523F87D2}">
  <sheetPr codeName="Sheet71"/>
  <dimension ref="B2:AK59"/>
  <sheetViews>
    <sheetView view="pageBreakPreview" zoomScaleNormal="100" zoomScaleSheetLayoutView="100" workbookViewId="0">
      <selection activeCell="AM9" sqref="AM9"/>
    </sheetView>
  </sheetViews>
  <sheetFormatPr defaultColWidth="4" defaultRowHeight="13.2" x14ac:dyDescent="0.2"/>
  <cols>
    <col min="1" max="1" width="2.88671875" style="109" customWidth="1"/>
    <col min="2" max="2" width="2.33203125" style="109" customWidth="1"/>
    <col min="3" max="3" width="3.44140625" style="109" customWidth="1"/>
    <col min="4" max="15" width="3.6640625" style="109" customWidth="1"/>
    <col min="16" max="16" width="1.44140625" style="109" customWidth="1"/>
    <col min="17" max="18" width="3.6640625" style="109" customWidth="1"/>
    <col min="19" max="19" width="2.77734375" style="109" customWidth="1"/>
    <col min="20" max="25" width="3.6640625" style="109" customWidth="1"/>
    <col min="26" max="26" width="9.44140625" style="109" customWidth="1"/>
    <col min="27" max="30" width="3.6640625" style="109" customWidth="1"/>
    <col min="31" max="31" width="6.6640625" style="109" customWidth="1"/>
    <col min="32" max="16384" width="4" style="109"/>
  </cols>
  <sheetData>
    <row r="2" spans="2:37" x14ac:dyDescent="0.2">
      <c r="B2" s="109" t="s">
        <v>1514</v>
      </c>
    </row>
    <row r="3" spans="2:37" x14ac:dyDescent="0.2">
      <c r="U3" s="108"/>
      <c r="X3" s="201" t="s">
        <v>470</v>
      </c>
      <c r="Y3" s="736"/>
      <c r="Z3" s="736"/>
      <c r="AA3" s="201" t="s">
        <v>35</v>
      </c>
      <c r="AB3" s="110"/>
      <c r="AC3" s="201" t="s">
        <v>518</v>
      </c>
      <c r="AD3" s="110"/>
      <c r="AE3" s="201" t="s">
        <v>519</v>
      </c>
    </row>
    <row r="4" spans="2:37" x14ac:dyDescent="0.2">
      <c r="T4" s="111"/>
      <c r="U4" s="111"/>
      <c r="V4" s="111"/>
    </row>
    <row r="5" spans="2:37" x14ac:dyDescent="0.2">
      <c r="B5" s="735" t="s">
        <v>1515</v>
      </c>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1"/>
      <c r="AG5" s="1"/>
      <c r="AH5" s="1"/>
      <c r="AI5" s="1"/>
      <c r="AJ5" s="1"/>
      <c r="AK5" s="1"/>
    </row>
    <row r="7" spans="2:37" ht="23.25" customHeight="1" x14ac:dyDescent="0.2">
      <c r="B7" s="259" t="s">
        <v>679</v>
      </c>
      <c r="C7" s="259"/>
      <c r="D7" s="259"/>
      <c r="E7" s="259"/>
      <c r="F7" s="740"/>
      <c r="G7" s="741"/>
      <c r="H7" s="741"/>
      <c r="I7" s="741"/>
      <c r="J7" s="741"/>
      <c r="K7" s="741"/>
      <c r="L7" s="741"/>
      <c r="M7" s="741"/>
      <c r="N7" s="741"/>
      <c r="O7" s="741"/>
      <c r="P7" s="741"/>
      <c r="Q7" s="741"/>
      <c r="R7" s="741"/>
      <c r="S7" s="741"/>
      <c r="T7" s="741"/>
      <c r="U7" s="741"/>
      <c r="V7" s="741"/>
      <c r="W7" s="741"/>
      <c r="X7" s="741"/>
      <c r="Y7" s="741"/>
      <c r="Z7" s="741"/>
      <c r="AA7" s="741"/>
      <c r="AB7" s="741"/>
      <c r="AC7" s="741"/>
      <c r="AD7" s="741"/>
      <c r="AE7" s="742"/>
    </row>
    <row r="8" spans="2:37" ht="23.25" customHeight="1" x14ac:dyDescent="0.2">
      <c r="B8" s="259" t="s">
        <v>755</v>
      </c>
      <c r="C8" s="259"/>
      <c r="D8" s="259"/>
      <c r="E8" s="259"/>
      <c r="F8" s="120" t="s">
        <v>197</v>
      </c>
      <c r="G8" s="213" t="s">
        <v>756</v>
      </c>
      <c r="H8" s="213"/>
      <c r="I8" s="213"/>
      <c r="J8" s="213"/>
      <c r="K8" s="121" t="s">
        <v>197</v>
      </c>
      <c r="L8" s="213" t="s">
        <v>757</v>
      </c>
      <c r="M8" s="213"/>
      <c r="N8" s="213"/>
      <c r="O8" s="213"/>
      <c r="P8" s="213"/>
      <c r="Q8" s="121" t="s">
        <v>197</v>
      </c>
      <c r="R8" s="213" t="s">
        <v>758</v>
      </c>
      <c r="S8" s="213"/>
      <c r="T8" s="213"/>
      <c r="U8" s="213"/>
      <c r="V8" s="213"/>
      <c r="W8" s="213"/>
      <c r="X8" s="213"/>
      <c r="Y8" s="213"/>
      <c r="Z8" s="213"/>
      <c r="AA8" s="213"/>
      <c r="AB8" s="213"/>
      <c r="AC8" s="213"/>
      <c r="AD8" s="147"/>
      <c r="AE8" s="227"/>
    </row>
    <row r="9" spans="2:37" ht="25.05" customHeight="1" x14ac:dyDescent="0.2">
      <c r="B9" s="1055" t="s">
        <v>759</v>
      </c>
      <c r="C9" s="1056"/>
      <c r="D9" s="1056"/>
      <c r="E9" s="1057"/>
      <c r="F9" s="110" t="s">
        <v>197</v>
      </c>
      <c r="G9" s="260" t="s">
        <v>1516</v>
      </c>
      <c r="H9" s="108"/>
      <c r="I9" s="108"/>
      <c r="J9" s="108"/>
      <c r="K9" s="108"/>
      <c r="L9" s="108"/>
      <c r="M9" s="108"/>
      <c r="N9" s="108"/>
      <c r="O9" s="108"/>
      <c r="Q9" s="93"/>
      <c r="R9" s="116" t="s">
        <v>197</v>
      </c>
      <c r="S9" s="108" t="s">
        <v>1517</v>
      </c>
      <c r="T9" s="108"/>
      <c r="U9" s="108"/>
      <c r="V9" s="108"/>
      <c r="W9" s="91"/>
      <c r="X9" s="91"/>
      <c r="Y9" s="91"/>
      <c r="Z9" s="91"/>
      <c r="AA9" s="91"/>
      <c r="AB9" s="91"/>
      <c r="AC9" s="91"/>
      <c r="AD9" s="93"/>
      <c r="AE9" s="94"/>
    </row>
    <row r="10" spans="2:37" ht="25.05" customHeight="1" x14ac:dyDescent="0.2">
      <c r="B10" s="1062"/>
      <c r="C10" s="736"/>
      <c r="D10" s="736"/>
      <c r="E10" s="1063"/>
      <c r="F10" s="110" t="s">
        <v>197</v>
      </c>
      <c r="G10" s="260" t="s">
        <v>1518</v>
      </c>
      <c r="H10" s="108"/>
      <c r="I10" s="108"/>
      <c r="J10" s="108"/>
      <c r="K10" s="108"/>
      <c r="L10" s="108"/>
      <c r="M10" s="108"/>
      <c r="N10" s="108"/>
      <c r="O10" s="108"/>
      <c r="R10" s="110" t="s">
        <v>197</v>
      </c>
      <c r="S10" s="108" t="s">
        <v>1519</v>
      </c>
      <c r="T10" s="108"/>
      <c r="U10" s="108"/>
      <c r="V10" s="108"/>
      <c r="W10" s="108"/>
      <c r="X10" s="108"/>
      <c r="Y10" s="108"/>
      <c r="Z10" s="108"/>
      <c r="AA10" s="108"/>
      <c r="AB10" s="108"/>
      <c r="AC10" s="108"/>
      <c r="AE10" s="95"/>
    </row>
    <row r="11" spans="2:37" ht="25.05" customHeight="1" x14ac:dyDescent="0.2">
      <c r="B11" s="805"/>
      <c r="C11" s="806"/>
      <c r="D11" s="806"/>
      <c r="E11" s="807"/>
      <c r="F11" s="110" t="s">
        <v>197</v>
      </c>
      <c r="G11" s="108" t="s">
        <v>1520</v>
      </c>
      <c r="H11" s="108"/>
      <c r="I11" s="108"/>
      <c r="J11" s="108"/>
      <c r="K11" s="108"/>
      <c r="L11" s="108"/>
      <c r="M11" s="108"/>
      <c r="N11" s="108"/>
      <c r="O11" s="108"/>
      <c r="R11" s="110"/>
      <c r="S11" s="108"/>
      <c r="T11" s="108"/>
      <c r="U11" s="108"/>
      <c r="V11" s="108"/>
      <c r="W11" s="108"/>
      <c r="X11" s="108"/>
      <c r="Y11" s="108"/>
      <c r="Z11" s="108"/>
      <c r="AA11" s="108"/>
      <c r="AB11" s="108"/>
      <c r="AC11" s="108"/>
      <c r="AE11" s="95"/>
    </row>
    <row r="12" spans="2:37" ht="30.75" customHeight="1" x14ac:dyDescent="0.2">
      <c r="B12" s="259" t="s">
        <v>712</v>
      </c>
      <c r="C12" s="259"/>
      <c r="D12" s="259"/>
      <c r="E12" s="259"/>
      <c r="F12" s="120" t="s">
        <v>197</v>
      </c>
      <c r="G12" s="213" t="s">
        <v>1521</v>
      </c>
      <c r="H12" s="261"/>
      <c r="I12" s="261"/>
      <c r="J12" s="261"/>
      <c r="K12" s="261"/>
      <c r="L12" s="261"/>
      <c r="M12" s="261"/>
      <c r="N12" s="261"/>
      <c r="O12" s="261"/>
      <c r="P12" s="261"/>
      <c r="Q12" s="147"/>
      <c r="R12" s="121" t="s">
        <v>197</v>
      </c>
      <c r="S12" s="213" t="s">
        <v>1522</v>
      </c>
      <c r="T12" s="261"/>
      <c r="U12" s="261"/>
      <c r="V12" s="261"/>
      <c r="W12" s="261"/>
      <c r="X12" s="261"/>
      <c r="Y12" s="261"/>
      <c r="Z12" s="261"/>
      <c r="AA12" s="261"/>
      <c r="AB12" s="261"/>
      <c r="AC12" s="261"/>
      <c r="AD12" s="147"/>
      <c r="AE12" s="227"/>
    </row>
    <row r="14" spans="2:37" x14ac:dyDescent="0.2">
      <c r="B14" s="146"/>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227"/>
      <c r="AA14" s="120"/>
      <c r="AB14" s="121" t="s">
        <v>688</v>
      </c>
      <c r="AC14" s="121" t="s">
        <v>689</v>
      </c>
      <c r="AD14" s="121" t="s">
        <v>690</v>
      </c>
      <c r="AE14" s="227"/>
    </row>
    <row r="15" spans="2:37" x14ac:dyDescent="0.2">
      <c r="B15" s="114" t="s">
        <v>1523</v>
      </c>
      <c r="C15" s="93"/>
      <c r="D15" s="93"/>
      <c r="E15" s="93"/>
      <c r="F15" s="93"/>
      <c r="G15" s="93"/>
      <c r="H15" s="93"/>
      <c r="I15" s="93"/>
      <c r="J15" s="93"/>
      <c r="K15" s="93"/>
      <c r="L15" s="93"/>
      <c r="M15" s="93"/>
      <c r="N15" s="93"/>
      <c r="O15" s="93"/>
      <c r="P15" s="93"/>
      <c r="Q15" s="93"/>
      <c r="R15" s="93"/>
      <c r="S15" s="93"/>
      <c r="T15" s="93"/>
      <c r="U15" s="93"/>
      <c r="V15" s="93"/>
      <c r="W15" s="93"/>
      <c r="X15" s="93"/>
      <c r="Y15" s="93"/>
      <c r="Z15" s="180"/>
      <c r="AA15" s="173"/>
      <c r="AB15" s="116"/>
      <c r="AC15" s="116"/>
      <c r="AD15" s="93"/>
      <c r="AE15" s="94"/>
    </row>
    <row r="16" spans="2:37" x14ac:dyDescent="0.2">
      <c r="B16" s="99"/>
      <c r="C16" s="236" t="s">
        <v>767</v>
      </c>
      <c r="D16" s="109" t="s">
        <v>1524</v>
      </c>
      <c r="Z16" s="262"/>
      <c r="AA16" s="239"/>
      <c r="AB16" s="110" t="s">
        <v>197</v>
      </c>
      <c r="AC16" s="110" t="s">
        <v>689</v>
      </c>
      <c r="AD16" s="110" t="s">
        <v>197</v>
      </c>
      <c r="AE16" s="95"/>
    </row>
    <row r="17" spans="2:31" x14ac:dyDescent="0.2">
      <c r="B17" s="99"/>
      <c r="D17" s="109" t="s">
        <v>769</v>
      </c>
      <c r="Z17" s="137"/>
      <c r="AA17" s="174"/>
      <c r="AB17" s="110"/>
      <c r="AC17" s="110"/>
      <c r="AE17" s="95"/>
    </row>
    <row r="18" spans="2:31" ht="6" customHeight="1" x14ac:dyDescent="0.2">
      <c r="B18" s="99"/>
      <c r="Z18" s="137"/>
      <c r="AA18" s="174"/>
      <c r="AB18" s="110"/>
      <c r="AC18" s="110"/>
      <c r="AE18" s="95"/>
    </row>
    <row r="19" spans="2:31" x14ac:dyDescent="0.2">
      <c r="B19" s="99"/>
      <c r="D19" s="237" t="s">
        <v>838</v>
      </c>
      <c r="E19" s="213"/>
      <c r="F19" s="213"/>
      <c r="G19" s="213"/>
      <c r="H19" s="213"/>
      <c r="I19" s="213"/>
      <c r="J19" s="213"/>
      <c r="K19" s="213"/>
      <c r="L19" s="213"/>
      <c r="M19" s="213"/>
      <c r="N19" s="213"/>
      <c r="O19" s="147"/>
      <c r="P19" s="147"/>
      <c r="Q19" s="147"/>
      <c r="R19" s="147"/>
      <c r="S19" s="213"/>
      <c r="T19" s="213"/>
      <c r="U19" s="740"/>
      <c r="V19" s="741"/>
      <c r="W19" s="741"/>
      <c r="X19" s="147" t="s">
        <v>771</v>
      </c>
      <c r="Y19" s="99"/>
      <c r="Z19" s="137"/>
      <c r="AA19" s="174"/>
      <c r="AB19" s="110"/>
      <c r="AC19" s="110"/>
      <c r="AE19" s="95"/>
    </row>
    <row r="20" spans="2:31" x14ac:dyDescent="0.2">
      <c r="B20" s="99"/>
      <c r="D20" s="237" t="s">
        <v>772</v>
      </c>
      <c r="E20" s="213"/>
      <c r="F20" s="213"/>
      <c r="G20" s="213"/>
      <c r="H20" s="213"/>
      <c r="I20" s="213"/>
      <c r="J20" s="213"/>
      <c r="K20" s="213"/>
      <c r="L20" s="213"/>
      <c r="M20" s="213"/>
      <c r="N20" s="213"/>
      <c r="O20" s="147"/>
      <c r="P20" s="147"/>
      <c r="Q20" s="147"/>
      <c r="R20" s="147"/>
      <c r="S20" s="213"/>
      <c r="T20" s="213"/>
      <c r="U20" s="740"/>
      <c r="V20" s="741"/>
      <c r="W20" s="741"/>
      <c r="X20" s="147" t="s">
        <v>771</v>
      </c>
      <c r="Y20" s="99"/>
      <c r="Z20" s="95"/>
      <c r="AA20" s="174"/>
      <c r="AB20" s="110"/>
      <c r="AC20" s="110"/>
      <c r="AE20" s="95"/>
    </row>
    <row r="21" spans="2:31" x14ac:dyDescent="0.2">
      <c r="B21" s="99"/>
      <c r="D21" s="237" t="s">
        <v>773</v>
      </c>
      <c r="E21" s="213"/>
      <c r="F21" s="213"/>
      <c r="G21" s="213"/>
      <c r="H21" s="213"/>
      <c r="I21" s="213"/>
      <c r="J21" s="213"/>
      <c r="K21" s="213"/>
      <c r="L21" s="213"/>
      <c r="M21" s="213"/>
      <c r="N21" s="213"/>
      <c r="O21" s="147"/>
      <c r="P21" s="147"/>
      <c r="Q21" s="147"/>
      <c r="R21" s="147"/>
      <c r="S21" s="213"/>
      <c r="T21" s="263" t="str">
        <f>(IFERROR(ROUNDDOWN(T20/T19*100,0),""))</f>
        <v/>
      </c>
      <c r="U21" s="1074" t="str">
        <f>(IFERROR(ROUNDDOWN(U20/U19*100,0),""))</f>
        <v/>
      </c>
      <c r="V21" s="1075"/>
      <c r="W21" s="1075"/>
      <c r="X21" s="147" t="s">
        <v>61</v>
      </c>
      <c r="Y21" s="99"/>
      <c r="Z21" s="101"/>
      <c r="AA21" s="174"/>
      <c r="AB21" s="110"/>
      <c r="AC21" s="110"/>
      <c r="AE21" s="95"/>
    </row>
    <row r="22" spans="2:31" x14ac:dyDescent="0.2">
      <c r="B22" s="99"/>
      <c r="D22" s="109" t="s">
        <v>1525</v>
      </c>
      <c r="Z22" s="101"/>
      <c r="AA22" s="174"/>
      <c r="AB22" s="110"/>
      <c r="AC22" s="110"/>
      <c r="AE22" s="95"/>
    </row>
    <row r="23" spans="2:31" x14ac:dyDescent="0.2">
      <c r="B23" s="99"/>
      <c r="E23" s="109" t="s">
        <v>1526</v>
      </c>
      <c r="Z23" s="101"/>
      <c r="AA23" s="174"/>
      <c r="AB23" s="110"/>
      <c r="AC23" s="110"/>
      <c r="AE23" s="95"/>
    </row>
    <row r="24" spans="2:31" x14ac:dyDescent="0.2">
      <c r="B24" s="99"/>
      <c r="Z24" s="101"/>
      <c r="AA24" s="174"/>
      <c r="AB24" s="110"/>
      <c r="AC24" s="110"/>
      <c r="AE24" s="95"/>
    </row>
    <row r="25" spans="2:31" x14ac:dyDescent="0.2">
      <c r="B25" s="99"/>
      <c r="C25" s="236" t="s">
        <v>775</v>
      </c>
      <c r="D25" s="109" t="s">
        <v>1527</v>
      </c>
      <c r="Z25" s="262"/>
      <c r="AA25" s="174"/>
      <c r="AB25" s="110" t="s">
        <v>197</v>
      </c>
      <c r="AC25" s="110" t="s">
        <v>689</v>
      </c>
      <c r="AD25" s="110" t="s">
        <v>197</v>
      </c>
      <c r="AE25" s="95"/>
    </row>
    <row r="26" spans="2:31" x14ac:dyDescent="0.2">
      <c r="B26" s="99"/>
      <c r="C26" s="236"/>
      <c r="D26" s="109" t="s">
        <v>1528</v>
      </c>
      <c r="Z26" s="262"/>
      <c r="AA26" s="174"/>
      <c r="AB26" s="110"/>
      <c r="AC26" s="110"/>
      <c r="AD26" s="110"/>
      <c r="AE26" s="95"/>
    </row>
    <row r="27" spans="2:31" x14ac:dyDescent="0.2">
      <c r="B27" s="99"/>
      <c r="C27" s="236"/>
      <c r="D27" s="109" t="s">
        <v>1529</v>
      </c>
      <c r="Z27" s="262"/>
      <c r="AA27" s="174"/>
      <c r="AB27" s="110"/>
      <c r="AC27" s="110"/>
      <c r="AD27" s="110"/>
      <c r="AE27" s="95"/>
    </row>
    <row r="28" spans="2:31" x14ac:dyDescent="0.2">
      <c r="B28" s="99"/>
      <c r="C28" s="236"/>
      <c r="D28" s="109" t="s">
        <v>1530</v>
      </c>
      <c r="Z28" s="262"/>
      <c r="AA28" s="174"/>
      <c r="AB28" s="110"/>
      <c r="AC28" s="110"/>
      <c r="AD28" s="110"/>
      <c r="AE28" s="95"/>
    </row>
    <row r="29" spans="2:31" ht="6" customHeight="1" x14ac:dyDescent="0.2">
      <c r="B29" s="99"/>
      <c r="Z29" s="101"/>
      <c r="AA29" s="174"/>
      <c r="AB29" s="110"/>
      <c r="AC29" s="110"/>
      <c r="AE29" s="95"/>
    </row>
    <row r="30" spans="2:31" x14ac:dyDescent="0.2">
      <c r="B30" s="99"/>
      <c r="C30" s="236"/>
      <c r="D30" s="113" t="s">
        <v>1531</v>
      </c>
      <c r="E30" s="91"/>
      <c r="F30" s="91"/>
      <c r="G30" s="91"/>
      <c r="H30" s="91"/>
      <c r="I30" s="91"/>
      <c r="J30" s="91"/>
      <c r="K30" s="91"/>
      <c r="L30" s="91"/>
      <c r="M30" s="91"/>
      <c r="N30" s="91"/>
      <c r="O30" s="93"/>
      <c r="P30" s="93"/>
      <c r="Q30" s="93"/>
      <c r="R30" s="93"/>
      <c r="S30" s="93"/>
      <c r="T30" s="94"/>
      <c r="U30" s="1055"/>
      <c r="V30" s="1056"/>
      <c r="W30" s="1056"/>
      <c r="X30" s="1057" t="s">
        <v>771</v>
      </c>
      <c r="Z30" s="101"/>
      <c r="AA30" s="174"/>
      <c r="AB30" s="110"/>
      <c r="AC30" s="110"/>
      <c r="AE30" s="95"/>
    </row>
    <row r="31" spans="2:31" x14ac:dyDescent="0.2">
      <c r="B31" s="99"/>
      <c r="C31" s="236"/>
      <c r="D31" s="97" t="s">
        <v>1532</v>
      </c>
      <c r="E31" s="108"/>
      <c r="F31" s="108"/>
      <c r="G31" s="108"/>
      <c r="H31" s="108"/>
      <c r="I31" s="108"/>
      <c r="J31" s="108"/>
      <c r="K31" s="108"/>
      <c r="L31" s="108"/>
      <c r="M31" s="108"/>
      <c r="N31" s="108"/>
      <c r="T31" s="95"/>
      <c r="U31" s="1062"/>
      <c r="V31" s="736"/>
      <c r="W31" s="736"/>
      <c r="X31" s="1063"/>
      <c r="Z31" s="101"/>
      <c r="AA31" s="174"/>
      <c r="AB31" s="110"/>
      <c r="AC31" s="110"/>
      <c r="AE31" s="95"/>
    </row>
    <row r="32" spans="2:31" x14ac:dyDescent="0.2">
      <c r="B32" s="99"/>
      <c r="C32" s="236"/>
      <c r="D32" s="97" t="s">
        <v>1533</v>
      </c>
      <c r="E32" s="108"/>
      <c r="F32" s="108"/>
      <c r="G32" s="108"/>
      <c r="H32" s="108"/>
      <c r="I32" s="108"/>
      <c r="J32" s="108"/>
      <c r="K32" s="108"/>
      <c r="L32" s="108"/>
      <c r="M32" s="108"/>
      <c r="N32" s="108"/>
      <c r="T32" s="95"/>
      <c r="U32" s="1062"/>
      <c r="V32" s="736"/>
      <c r="W32" s="736"/>
      <c r="X32" s="1063"/>
      <c r="Z32" s="101"/>
      <c r="AA32" s="174"/>
      <c r="AB32" s="110"/>
      <c r="AC32" s="110"/>
      <c r="AE32" s="95"/>
    </row>
    <row r="33" spans="2:35" x14ac:dyDescent="0.2">
      <c r="B33" s="99"/>
      <c r="C33" s="236"/>
      <c r="D33" s="103" t="s">
        <v>1534</v>
      </c>
      <c r="E33" s="87"/>
      <c r="F33" s="87"/>
      <c r="G33" s="87"/>
      <c r="H33" s="87"/>
      <c r="I33" s="87"/>
      <c r="J33" s="87"/>
      <c r="K33" s="87"/>
      <c r="L33" s="87"/>
      <c r="M33" s="87"/>
      <c r="N33" s="87"/>
      <c r="O33" s="140"/>
      <c r="P33" s="140"/>
      <c r="Q33" s="140"/>
      <c r="R33" s="140"/>
      <c r="S33" s="140"/>
      <c r="T33" s="145"/>
      <c r="U33" s="805"/>
      <c r="V33" s="806"/>
      <c r="W33" s="806"/>
      <c r="X33" s="807"/>
      <c r="Z33" s="101"/>
      <c r="AA33" s="174"/>
      <c r="AB33" s="110"/>
      <c r="AC33" s="110"/>
      <c r="AE33" s="95"/>
    </row>
    <row r="34" spans="2:35" ht="4.5" customHeight="1" x14ac:dyDescent="0.2">
      <c r="B34" s="99"/>
      <c r="C34" s="236"/>
      <c r="D34" s="108"/>
      <c r="E34" s="108"/>
      <c r="F34" s="108"/>
      <c r="G34" s="108"/>
      <c r="H34" s="108"/>
      <c r="I34" s="108"/>
      <c r="J34" s="108"/>
      <c r="K34" s="108"/>
      <c r="L34" s="108"/>
      <c r="M34" s="108"/>
      <c r="N34" s="108"/>
      <c r="U34" s="110"/>
      <c r="V34" s="110"/>
      <c r="W34" s="110"/>
      <c r="Z34" s="101"/>
      <c r="AA34" s="174"/>
      <c r="AB34" s="110"/>
      <c r="AC34" s="110"/>
      <c r="AE34" s="95"/>
    </row>
    <row r="35" spans="2:35" x14ac:dyDescent="0.2">
      <c r="B35" s="99"/>
      <c r="C35" s="236"/>
      <c r="J35" s="736"/>
      <c r="K35" s="736"/>
      <c r="L35" s="736"/>
      <c r="M35" s="736"/>
      <c r="N35" s="736"/>
      <c r="O35" s="736"/>
      <c r="P35" s="736"/>
      <c r="Q35" s="736"/>
      <c r="R35" s="736"/>
      <c r="S35" s="736"/>
      <c r="T35" s="736"/>
      <c r="U35" s="736"/>
      <c r="V35" s="736"/>
      <c r="Z35" s="137"/>
      <c r="AA35" s="174"/>
      <c r="AB35" s="110"/>
      <c r="AC35" s="110"/>
      <c r="AE35" s="95"/>
    </row>
    <row r="36" spans="2:35" x14ac:dyDescent="0.2">
      <c r="B36" s="99"/>
      <c r="C36" s="236" t="s">
        <v>796</v>
      </c>
      <c r="D36" s="109" t="s">
        <v>1535</v>
      </c>
      <c r="Z36" s="262"/>
      <c r="AA36" s="239"/>
      <c r="AB36" s="110" t="s">
        <v>197</v>
      </c>
      <c r="AC36" s="110" t="s">
        <v>689</v>
      </c>
      <c r="AD36" s="110" t="s">
        <v>197</v>
      </c>
      <c r="AE36" s="95"/>
    </row>
    <row r="37" spans="2:35" x14ac:dyDescent="0.2">
      <c r="B37" s="99"/>
      <c r="D37" s="109" t="s">
        <v>1536</v>
      </c>
      <c r="E37" s="108"/>
      <c r="F37" s="108"/>
      <c r="G37" s="108"/>
      <c r="H37" s="108"/>
      <c r="I37" s="108"/>
      <c r="J37" s="108"/>
      <c r="K37" s="108"/>
      <c r="L37" s="108"/>
      <c r="M37" s="108"/>
      <c r="N37" s="108"/>
      <c r="O37" s="127"/>
      <c r="P37" s="127"/>
      <c r="Q37" s="127"/>
      <c r="Z37" s="101"/>
      <c r="AA37" s="174"/>
      <c r="AB37" s="110"/>
      <c r="AC37" s="110"/>
      <c r="AE37" s="95"/>
    </row>
    <row r="38" spans="2:35" ht="14.25" customHeight="1" x14ac:dyDescent="0.2">
      <c r="B38" s="99"/>
      <c r="C38" s="236"/>
      <c r="Z38" s="262"/>
      <c r="AA38" s="239"/>
      <c r="AB38" s="110"/>
      <c r="AC38" s="110"/>
      <c r="AD38" s="110"/>
      <c r="AE38" s="95"/>
    </row>
    <row r="39" spans="2:35" ht="14.25" customHeight="1" x14ac:dyDescent="0.2">
      <c r="B39" s="99"/>
      <c r="C39" s="236" t="s">
        <v>1537</v>
      </c>
      <c r="D39" s="109" t="s">
        <v>1538</v>
      </c>
      <c r="Z39" s="262"/>
      <c r="AA39" s="239"/>
      <c r="AB39" s="110" t="s">
        <v>197</v>
      </c>
      <c r="AC39" s="110" t="s">
        <v>689</v>
      </c>
      <c r="AD39" s="110" t="s">
        <v>197</v>
      </c>
      <c r="AE39" s="95"/>
    </row>
    <row r="40" spans="2:35" ht="14.25" customHeight="1" x14ac:dyDescent="0.2">
      <c r="B40" s="99"/>
      <c r="C40" s="236"/>
      <c r="D40" s="109" t="s">
        <v>1539</v>
      </c>
      <c r="Z40" s="262"/>
      <c r="AA40" s="239"/>
      <c r="AB40" s="110"/>
      <c r="AC40" s="110"/>
      <c r="AD40" s="110"/>
      <c r="AE40" s="95"/>
    </row>
    <row r="41" spans="2:35" x14ac:dyDescent="0.2">
      <c r="B41" s="99"/>
      <c r="D41" s="109" t="s">
        <v>1540</v>
      </c>
      <c r="Z41" s="101"/>
      <c r="AA41" s="174"/>
      <c r="AB41" s="110"/>
      <c r="AC41" s="110"/>
      <c r="AE41" s="95"/>
    </row>
    <row r="42" spans="2:35" x14ac:dyDescent="0.2">
      <c r="B42" s="99"/>
      <c r="Z42" s="137"/>
      <c r="AA42" s="174"/>
      <c r="AB42" s="110"/>
      <c r="AC42" s="110"/>
      <c r="AE42" s="95"/>
    </row>
    <row r="43" spans="2:35" x14ac:dyDescent="0.2">
      <c r="B43" s="99" t="s">
        <v>1541</v>
      </c>
      <c r="Z43" s="101"/>
      <c r="AA43" s="174"/>
      <c r="AB43" s="110"/>
      <c r="AC43" s="110"/>
      <c r="AE43" s="95"/>
    </row>
    <row r="44" spans="2:35" ht="17.25" customHeight="1" x14ac:dyDescent="0.2">
      <c r="B44" s="99"/>
      <c r="C44" s="236" t="s">
        <v>767</v>
      </c>
      <c r="D44" s="109" t="s">
        <v>1542</v>
      </c>
      <c r="Z44" s="262"/>
      <c r="AA44" s="239"/>
      <c r="AB44" s="110" t="s">
        <v>197</v>
      </c>
      <c r="AC44" s="110" t="s">
        <v>689</v>
      </c>
      <c r="AD44" s="110" t="s">
        <v>197</v>
      </c>
      <c r="AE44" s="95"/>
    </row>
    <row r="45" spans="2:35" ht="18.75" customHeight="1" x14ac:dyDescent="0.2">
      <c r="B45" s="99"/>
      <c r="D45" s="109" t="s">
        <v>1543</v>
      </c>
      <c r="Z45" s="101"/>
      <c r="AA45" s="174"/>
      <c r="AB45" s="110"/>
      <c r="AC45" s="110"/>
      <c r="AE45" s="95"/>
    </row>
    <row r="46" spans="2:35" ht="7.5" customHeight="1" x14ac:dyDescent="0.2">
      <c r="B46" s="99"/>
      <c r="W46" s="124"/>
      <c r="Z46" s="95"/>
      <c r="AA46" s="174"/>
      <c r="AB46" s="110"/>
      <c r="AC46" s="110"/>
      <c r="AE46" s="95"/>
      <c r="AI46" s="127"/>
    </row>
    <row r="47" spans="2:35" x14ac:dyDescent="0.2">
      <c r="B47" s="99"/>
      <c r="E47" s="108"/>
      <c r="F47" s="108"/>
      <c r="G47" s="108"/>
      <c r="H47" s="108"/>
      <c r="I47" s="108"/>
      <c r="J47" s="108"/>
      <c r="K47" s="108"/>
      <c r="L47" s="108"/>
      <c r="M47" s="108"/>
      <c r="N47" s="108"/>
      <c r="O47" s="127"/>
      <c r="P47" s="127"/>
      <c r="Q47" s="127"/>
      <c r="Z47" s="101"/>
      <c r="AA47" s="174"/>
      <c r="AB47" s="110"/>
      <c r="AC47" s="110"/>
      <c r="AE47" s="95"/>
    </row>
    <row r="48" spans="2:35" x14ac:dyDescent="0.2">
      <c r="B48" s="99"/>
      <c r="C48" s="236" t="s">
        <v>775</v>
      </c>
      <c r="D48" s="109" t="s">
        <v>1544</v>
      </c>
      <c r="Z48" s="262"/>
      <c r="AA48" s="174"/>
      <c r="AB48" s="110" t="s">
        <v>197</v>
      </c>
      <c r="AC48" s="110" t="s">
        <v>689</v>
      </c>
      <c r="AD48" s="110" t="s">
        <v>197</v>
      </c>
      <c r="AE48" s="95"/>
    </row>
    <row r="49" spans="2:31" x14ac:dyDescent="0.2">
      <c r="B49" s="99"/>
      <c r="C49" s="236"/>
      <c r="D49" s="109" t="s">
        <v>1545</v>
      </c>
      <c r="Z49" s="262"/>
      <c r="AA49" s="174"/>
      <c r="AB49" s="110"/>
      <c r="AC49" s="110"/>
      <c r="AD49" s="110"/>
      <c r="AE49" s="95"/>
    </row>
    <row r="50" spans="2:31" x14ac:dyDescent="0.2">
      <c r="B50" s="99"/>
      <c r="C50" s="236"/>
      <c r="D50" s="109" t="s">
        <v>1546</v>
      </c>
      <c r="Z50" s="262"/>
      <c r="AA50" s="174"/>
      <c r="AB50" s="110"/>
      <c r="AC50" s="110"/>
      <c r="AD50" s="110"/>
      <c r="AE50" s="95"/>
    </row>
    <row r="51" spans="2:31" ht="6" customHeight="1" x14ac:dyDescent="0.2">
      <c r="B51" s="99"/>
      <c r="Z51" s="101"/>
      <c r="AA51" s="174"/>
      <c r="AB51" s="110"/>
      <c r="AC51" s="110"/>
      <c r="AE51" s="95"/>
    </row>
    <row r="52" spans="2:31" x14ac:dyDescent="0.2">
      <c r="B52" s="99"/>
      <c r="C52" s="236"/>
      <c r="D52" s="113" t="s">
        <v>1547</v>
      </c>
      <c r="E52" s="91"/>
      <c r="F52" s="91"/>
      <c r="G52" s="91"/>
      <c r="H52" s="91"/>
      <c r="I52" s="91"/>
      <c r="J52" s="91"/>
      <c r="K52" s="91"/>
      <c r="L52" s="91"/>
      <c r="M52" s="91"/>
      <c r="N52" s="91"/>
      <c r="O52" s="93"/>
      <c r="P52" s="93"/>
      <c r="Q52" s="93"/>
      <c r="R52" s="93"/>
      <c r="S52" s="93"/>
      <c r="T52" s="93"/>
      <c r="U52" s="1055"/>
      <c r="V52" s="1056"/>
      <c r="W52" s="1056"/>
      <c r="X52" s="1057" t="s">
        <v>771</v>
      </c>
      <c r="Z52" s="101"/>
      <c r="AA52" s="174"/>
      <c r="AB52" s="110"/>
      <c r="AC52" s="110"/>
      <c r="AE52" s="95"/>
    </row>
    <row r="53" spans="2:31" x14ac:dyDescent="0.2">
      <c r="B53" s="99"/>
      <c r="C53" s="236"/>
      <c r="D53" s="103" t="s">
        <v>1548</v>
      </c>
      <c r="E53" s="87"/>
      <c r="F53" s="87"/>
      <c r="G53" s="87"/>
      <c r="H53" s="87"/>
      <c r="I53" s="87"/>
      <c r="J53" s="87"/>
      <c r="K53" s="87"/>
      <c r="L53" s="87"/>
      <c r="M53" s="87"/>
      <c r="N53" s="87"/>
      <c r="O53" s="140"/>
      <c r="P53" s="140"/>
      <c r="Q53" s="140"/>
      <c r="R53" s="140"/>
      <c r="S53" s="140"/>
      <c r="T53" s="140"/>
      <c r="U53" s="805"/>
      <c r="V53" s="806"/>
      <c r="W53" s="806"/>
      <c r="X53" s="807"/>
      <c r="Z53" s="101"/>
      <c r="AA53" s="174"/>
      <c r="AB53" s="110"/>
      <c r="AC53" s="110"/>
      <c r="AE53" s="95"/>
    </row>
    <row r="54" spans="2:31" ht="4.5" customHeight="1" x14ac:dyDescent="0.2">
      <c r="B54" s="99"/>
      <c r="C54" s="236"/>
      <c r="D54" s="108"/>
      <c r="E54" s="108"/>
      <c r="F54" s="108"/>
      <c r="G54" s="108"/>
      <c r="H54" s="108"/>
      <c r="I54" s="108"/>
      <c r="J54" s="108"/>
      <c r="K54" s="108"/>
      <c r="L54" s="108"/>
      <c r="M54" s="108"/>
      <c r="N54" s="108"/>
      <c r="U54" s="110"/>
      <c r="V54" s="110"/>
      <c r="W54" s="110"/>
      <c r="Z54" s="101"/>
      <c r="AA54" s="174"/>
      <c r="AB54" s="110"/>
      <c r="AC54" s="110"/>
      <c r="AE54" s="95"/>
    </row>
    <row r="55" spans="2:31" x14ac:dyDescent="0.2">
      <c r="B55" s="99"/>
      <c r="D55" s="110"/>
      <c r="E55" s="127"/>
      <c r="F55" s="127"/>
      <c r="G55" s="127"/>
      <c r="H55" s="127"/>
      <c r="I55" s="127"/>
      <c r="J55" s="127"/>
      <c r="K55" s="127"/>
      <c r="L55" s="127"/>
      <c r="M55" s="127"/>
      <c r="N55" s="127"/>
      <c r="Q55" s="110"/>
      <c r="S55" s="124"/>
      <c r="T55" s="124"/>
      <c r="U55" s="124"/>
      <c r="V55" s="124"/>
      <c r="Z55" s="137"/>
      <c r="AA55" s="174"/>
      <c r="AB55" s="110"/>
      <c r="AC55" s="110"/>
      <c r="AE55" s="95"/>
    </row>
    <row r="56" spans="2:31" x14ac:dyDescent="0.2">
      <c r="B56" s="106"/>
      <c r="C56" s="240"/>
      <c r="D56" s="140"/>
      <c r="E56" s="140"/>
      <c r="F56" s="140"/>
      <c r="G56" s="140"/>
      <c r="H56" s="140"/>
      <c r="I56" s="140"/>
      <c r="J56" s="140"/>
      <c r="K56" s="140"/>
      <c r="L56" s="140"/>
      <c r="M56" s="140"/>
      <c r="N56" s="140"/>
      <c r="O56" s="140"/>
      <c r="P56" s="140"/>
      <c r="Q56" s="140"/>
      <c r="R56" s="140"/>
      <c r="S56" s="140"/>
      <c r="T56" s="140"/>
      <c r="U56" s="140"/>
      <c r="V56" s="140"/>
      <c r="W56" s="140"/>
      <c r="X56" s="140"/>
      <c r="Y56" s="140"/>
      <c r="Z56" s="145"/>
      <c r="AA56" s="175"/>
      <c r="AB56" s="176"/>
      <c r="AC56" s="176"/>
      <c r="AD56" s="140"/>
      <c r="AE56" s="145"/>
    </row>
    <row r="57" spans="2:31" x14ac:dyDescent="0.2">
      <c r="B57" s="109" t="s">
        <v>650</v>
      </c>
      <c r="D57" s="109" t="s">
        <v>1549</v>
      </c>
    </row>
    <row r="58" spans="2:31" x14ac:dyDescent="0.2">
      <c r="D58" s="109" t="s">
        <v>812</v>
      </c>
    </row>
    <row r="59" spans="2:31" ht="3.75" customHeight="1" x14ac:dyDescent="0.2"/>
  </sheetData>
  <mergeCells count="13">
    <mergeCell ref="U21:W21"/>
    <mergeCell ref="U30:W33"/>
    <mergeCell ref="X30:X33"/>
    <mergeCell ref="J35:S35"/>
    <mergeCell ref="T35:V35"/>
    <mergeCell ref="U52:W53"/>
    <mergeCell ref="X52:X53"/>
    <mergeCell ref="Y3:Z3"/>
    <mergeCell ref="B5:AE5"/>
    <mergeCell ref="F7:AE7"/>
    <mergeCell ref="B9:E11"/>
    <mergeCell ref="U19:W19"/>
    <mergeCell ref="U20:W20"/>
  </mergeCells>
  <phoneticPr fontId="1"/>
  <dataValidations count="1">
    <dataValidation type="list" allowBlank="1" showInputMessage="1" showErrorMessage="1" sqref="K8 Q8 AB16 AD16 AB25:AB28 AD25:AD28 AB44 AD44 F8:F12 R9:R12 AB36 AD36 AD48:AD50 AB48:AB50 AB38:AB40 AD38:AD40" xr:uid="{40AF5C4F-0F08-4F13-920D-A6366E428D19}">
      <formula1>"□,■"</formula1>
    </dataValidation>
  </dataValidations>
  <pageMargins left="0.7" right="0.7" top="0.75" bottom="0.75" header="0.3" footer="0.3"/>
  <pageSetup paperSize="9" scale="72" orientation="portrait" r:id="rId1"/>
  <colBreaks count="1" manualBreakCount="1">
    <brk id="32" max="1048575" man="1"/>
  </col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D0A773-BD81-4EAF-B7EC-DD7BB15B0E4A}">
  <sheetPr codeName="Sheet72">
    <pageSetUpPr fitToPage="1"/>
  </sheetPr>
  <dimension ref="B2:AK123"/>
  <sheetViews>
    <sheetView view="pageBreakPreview" zoomScaleNormal="100" zoomScaleSheetLayoutView="100" workbookViewId="0">
      <selection activeCell="AM9" sqref="AM9"/>
    </sheetView>
  </sheetViews>
  <sheetFormatPr defaultColWidth="3.44140625" defaultRowHeight="13.2" x14ac:dyDescent="0.2"/>
  <cols>
    <col min="1" max="1" width="3.44140625" style="123"/>
    <col min="2" max="2" width="3" style="131" customWidth="1"/>
    <col min="3" max="7" width="3.44140625" style="123"/>
    <col min="8" max="8" width="2.44140625" style="123" customWidth="1"/>
    <col min="9" max="28" width="3.44140625" style="123"/>
    <col min="29" max="29" width="6.77734375" style="123" customWidth="1"/>
    <col min="30" max="16384" width="3.44140625" style="123"/>
  </cols>
  <sheetData>
    <row r="2" spans="2:37" x14ac:dyDescent="0.2">
      <c r="B2" s="123" t="s">
        <v>1550</v>
      </c>
    </row>
    <row r="3" spans="2:37" x14ac:dyDescent="0.2">
      <c r="D3" s="801"/>
      <c r="E3" s="801"/>
      <c r="F3" s="801"/>
      <c r="G3" s="801"/>
      <c r="H3" s="801"/>
      <c r="I3" s="801"/>
      <c r="J3" s="801"/>
      <c r="K3" s="801"/>
      <c r="L3" s="801"/>
      <c r="M3" s="801"/>
      <c r="N3" s="801"/>
      <c r="O3" s="801"/>
      <c r="P3" s="801"/>
      <c r="Q3" s="801"/>
      <c r="R3" s="801"/>
      <c r="S3" s="801"/>
      <c r="T3" s="801"/>
      <c r="U3" s="801"/>
      <c r="V3" s="801"/>
      <c r="W3" s="801"/>
      <c r="X3" s="801"/>
      <c r="Y3" s="801"/>
      <c r="Z3" s="801"/>
      <c r="AA3" s="801"/>
      <c r="AB3" s="801"/>
      <c r="AC3" s="801"/>
    </row>
    <row r="4" spans="2:37" x14ac:dyDescent="0.2">
      <c r="B4" s="1059" t="s">
        <v>1551</v>
      </c>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row>
    <row r="5" spans="2:37" x14ac:dyDescent="0.2">
      <c r="B5" s="708"/>
      <c r="C5" s="698"/>
      <c r="D5" s="698"/>
      <c r="E5" s="698"/>
      <c r="F5" s="698"/>
      <c r="G5" s="698"/>
      <c r="H5" s="698"/>
      <c r="I5" s="698"/>
      <c r="J5" s="698"/>
      <c r="K5" s="698"/>
      <c r="L5" s="698"/>
      <c r="M5" s="698"/>
      <c r="N5" s="698"/>
      <c r="O5" s="698"/>
      <c r="P5" s="698"/>
      <c r="Q5" s="698"/>
      <c r="R5" s="698"/>
      <c r="S5" s="698"/>
      <c r="T5" s="698"/>
      <c r="U5" s="698"/>
      <c r="V5" s="698"/>
      <c r="W5" s="698"/>
      <c r="X5" s="698"/>
      <c r="Y5" s="698"/>
      <c r="Z5" s="698"/>
      <c r="AA5" s="698"/>
      <c r="AB5" s="698"/>
      <c r="AC5" s="698"/>
      <c r="AD5" s="698"/>
      <c r="AE5" s="698"/>
      <c r="AF5" s="698"/>
      <c r="AG5" s="698"/>
      <c r="AH5" s="698"/>
      <c r="AI5" s="698"/>
      <c r="AJ5" s="698"/>
      <c r="AK5" s="698"/>
    </row>
    <row r="6" spans="2:37" ht="30" customHeight="1" x14ac:dyDescent="0.2">
      <c r="B6" s="120">
        <v>1</v>
      </c>
      <c r="C6" s="1053" t="s">
        <v>610</v>
      </c>
      <c r="D6" s="1053"/>
      <c r="E6" s="1053"/>
      <c r="F6" s="1053"/>
      <c r="G6" s="1054"/>
      <c r="H6" s="808"/>
      <c r="I6" s="809"/>
      <c r="J6" s="809"/>
      <c r="K6" s="809"/>
      <c r="L6" s="809"/>
      <c r="M6" s="809"/>
      <c r="N6" s="809"/>
      <c r="O6" s="809"/>
      <c r="P6" s="809"/>
      <c r="Q6" s="809"/>
      <c r="R6" s="809"/>
      <c r="S6" s="809"/>
      <c r="T6" s="809"/>
      <c r="U6" s="809"/>
      <c r="V6" s="809"/>
      <c r="W6" s="809"/>
      <c r="X6" s="809"/>
      <c r="Y6" s="809"/>
      <c r="Z6" s="809"/>
      <c r="AA6" s="809"/>
      <c r="AB6" s="809"/>
      <c r="AC6" s="810"/>
    </row>
    <row r="7" spans="2:37" ht="30" customHeight="1" x14ac:dyDescent="0.2">
      <c r="B7" s="174">
        <v>2</v>
      </c>
      <c r="C7" s="1065" t="s">
        <v>729</v>
      </c>
      <c r="D7" s="1065"/>
      <c r="E7" s="1065"/>
      <c r="F7" s="1065"/>
      <c r="G7" s="1066"/>
      <c r="H7" s="251"/>
      <c r="I7" s="252" t="s">
        <v>197</v>
      </c>
      <c r="J7" s="213" t="s">
        <v>681</v>
      </c>
      <c r="K7" s="213"/>
      <c r="L7" s="213"/>
      <c r="M7" s="213"/>
      <c r="N7" s="252" t="s">
        <v>197</v>
      </c>
      <c r="O7" s="213" t="s">
        <v>682</v>
      </c>
      <c r="P7" s="213"/>
      <c r="Q7" s="213"/>
      <c r="R7" s="213"/>
      <c r="S7" s="252" t="s">
        <v>197</v>
      </c>
      <c r="T7" s="213" t="s">
        <v>683</v>
      </c>
      <c r="U7" s="213"/>
      <c r="V7" s="253"/>
      <c r="W7" s="253"/>
      <c r="X7" s="253"/>
      <c r="Y7" s="253"/>
      <c r="Z7" s="253"/>
      <c r="AC7" s="208"/>
    </row>
    <row r="8" spans="2:37" ht="30" customHeight="1" x14ac:dyDescent="0.2">
      <c r="B8" s="1055">
        <v>3</v>
      </c>
      <c r="C8" s="1244" t="s">
        <v>730</v>
      </c>
      <c r="D8" s="1244"/>
      <c r="E8" s="1244"/>
      <c r="F8" s="1244"/>
      <c r="G8" s="1245"/>
      <c r="H8" s="254"/>
      <c r="I8" s="136" t="s">
        <v>197</v>
      </c>
      <c r="J8" s="108" t="s">
        <v>1552</v>
      </c>
      <c r="K8" s="108"/>
      <c r="L8" s="108"/>
      <c r="M8" s="108"/>
      <c r="N8" s="108"/>
      <c r="O8" s="108"/>
      <c r="P8" s="108"/>
      <c r="Q8" s="136" t="s">
        <v>197</v>
      </c>
      <c r="R8" s="91" t="s">
        <v>1553</v>
      </c>
      <c r="U8" s="108"/>
      <c r="AA8" s="159"/>
      <c r="AB8" s="159"/>
      <c r="AC8" s="160"/>
    </row>
    <row r="9" spans="2:37" ht="30" customHeight="1" x14ac:dyDescent="0.2">
      <c r="B9" s="805"/>
      <c r="C9" s="1135"/>
      <c r="D9" s="1135"/>
      <c r="E9" s="1135"/>
      <c r="F9" s="1135"/>
      <c r="G9" s="1246"/>
      <c r="H9" s="255"/>
      <c r="I9" s="161" t="s">
        <v>197</v>
      </c>
      <c r="J9" s="87" t="s">
        <v>1554</v>
      </c>
      <c r="K9" s="87"/>
      <c r="L9" s="87"/>
      <c r="M9" s="87"/>
      <c r="N9" s="87"/>
      <c r="O9" s="87"/>
      <c r="P9" s="87"/>
      <c r="Q9" s="161" t="s">
        <v>197</v>
      </c>
      <c r="R9" s="87" t="s">
        <v>1555</v>
      </c>
      <c r="S9" s="162"/>
      <c r="T9" s="162"/>
      <c r="U9" s="87"/>
      <c r="V9" s="162"/>
      <c r="W9" s="162"/>
      <c r="X9" s="162"/>
      <c r="Y9" s="162"/>
      <c r="Z9" s="162"/>
      <c r="AA9" s="162"/>
      <c r="AB9" s="162"/>
      <c r="AC9" s="163"/>
    </row>
    <row r="10" spans="2:37" x14ac:dyDescent="0.2">
      <c r="B10" s="256"/>
      <c r="C10" s="159"/>
      <c r="D10" s="159"/>
      <c r="E10" s="159"/>
      <c r="F10" s="159"/>
      <c r="G10" s="160"/>
      <c r="H10" s="254"/>
      <c r="AC10" s="208"/>
    </row>
    <row r="11" spans="2:37" x14ac:dyDescent="0.2">
      <c r="B11" s="257">
        <v>4</v>
      </c>
      <c r="C11" s="801" t="s">
        <v>1556</v>
      </c>
      <c r="D11" s="801"/>
      <c r="E11" s="801"/>
      <c r="F11" s="801"/>
      <c r="G11" s="858"/>
      <c r="H11" s="254"/>
      <c r="I11" s="123" t="s">
        <v>1557</v>
      </c>
      <c r="AC11" s="208"/>
    </row>
    <row r="12" spans="2:37" x14ac:dyDescent="0.2">
      <c r="B12" s="257"/>
      <c r="C12" s="801"/>
      <c r="D12" s="801"/>
      <c r="E12" s="801"/>
      <c r="F12" s="801"/>
      <c r="G12" s="858"/>
      <c r="H12" s="254"/>
      <c r="AC12" s="208"/>
    </row>
    <row r="13" spans="2:37" x14ac:dyDescent="0.2">
      <c r="B13" s="257"/>
      <c r="C13" s="801"/>
      <c r="D13" s="801"/>
      <c r="E13" s="801"/>
      <c r="F13" s="801"/>
      <c r="G13" s="858"/>
      <c r="H13" s="254"/>
      <c r="I13" s="1052" t="s">
        <v>1489</v>
      </c>
      <c r="J13" s="1052"/>
      <c r="K13" s="1052"/>
      <c r="L13" s="1052"/>
      <c r="M13" s="1052"/>
      <c r="N13" s="1052"/>
      <c r="O13" s="1055" t="s">
        <v>1490</v>
      </c>
      <c r="P13" s="1056"/>
      <c r="Q13" s="1056"/>
      <c r="R13" s="1056"/>
      <c r="S13" s="1056"/>
      <c r="T13" s="1056"/>
      <c r="U13" s="1056"/>
      <c r="V13" s="1056"/>
      <c r="W13" s="1057"/>
      <c r="AC13" s="208"/>
    </row>
    <row r="14" spans="2:37" x14ac:dyDescent="0.2">
      <c r="B14" s="257"/>
      <c r="G14" s="208"/>
      <c r="H14" s="254"/>
      <c r="I14" s="1052"/>
      <c r="J14" s="1052"/>
      <c r="K14" s="1052"/>
      <c r="L14" s="1052"/>
      <c r="M14" s="1052"/>
      <c r="N14" s="1052"/>
      <c r="O14" s="805"/>
      <c r="P14" s="806"/>
      <c r="Q14" s="806"/>
      <c r="R14" s="806"/>
      <c r="S14" s="806"/>
      <c r="T14" s="806"/>
      <c r="U14" s="806"/>
      <c r="V14" s="806"/>
      <c r="W14" s="807"/>
      <c r="AC14" s="208"/>
    </row>
    <row r="15" spans="2:37" ht="13.5" customHeight="1" x14ac:dyDescent="0.2">
      <c r="B15" s="257"/>
      <c r="G15" s="208"/>
      <c r="H15" s="254"/>
      <c r="I15" s="1055" t="s">
        <v>1491</v>
      </c>
      <c r="J15" s="1056"/>
      <c r="K15" s="1056"/>
      <c r="L15" s="1056"/>
      <c r="M15" s="1056"/>
      <c r="N15" s="1057"/>
      <c r="O15" s="1055"/>
      <c r="P15" s="1056"/>
      <c r="Q15" s="1056"/>
      <c r="R15" s="1056"/>
      <c r="S15" s="1056"/>
      <c r="T15" s="1056"/>
      <c r="U15" s="1056"/>
      <c r="V15" s="1056"/>
      <c r="W15" s="1057"/>
      <c r="AC15" s="208"/>
    </row>
    <row r="16" spans="2:37" x14ac:dyDescent="0.2">
      <c r="B16" s="257"/>
      <c r="G16" s="208"/>
      <c r="H16" s="254"/>
      <c r="I16" s="805"/>
      <c r="J16" s="806"/>
      <c r="K16" s="806"/>
      <c r="L16" s="806"/>
      <c r="M16" s="806"/>
      <c r="N16" s="807"/>
      <c r="O16" s="805"/>
      <c r="P16" s="806"/>
      <c r="Q16" s="806"/>
      <c r="R16" s="806"/>
      <c r="S16" s="806"/>
      <c r="T16" s="806"/>
      <c r="U16" s="806"/>
      <c r="V16" s="806"/>
      <c r="W16" s="807"/>
      <c r="AC16" s="208"/>
    </row>
    <row r="17" spans="2:29" x14ac:dyDescent="0.2">
      <c r="B17" s="257"/>
      <c r="G17" s="208"/>
      <c r="H17" s="254"/>
      <c r="I17" s="1055" t="s">
        <v>1492</v>
      </c>
      <c r="J17" s="1056"/>
      <c r="K17" s="1056"/>
      <c r="L17" s="1056"/>
      <c r="M17" s="1056"/>
      <c r="N17" s="1057"/>
      <c r="O17" s="1055"/>
      <c r="P17" s="1056"/>
      <c r="Q17" s="1056"/>
      <c r="R17" s="1056"/>
      <c r="S17" s="1056"/>
      <c r="T17" s="1056"/>
      <c r="U17" s="1056"/>
      <c r="V17" s="1056"/>
      <c r="W17" s="1057"/>
      <c r="AC17" s="208"/>
    </row>
    <row r="18" spans="2:29" x14ac:dyDescent="0.2">
      <c r="B18" s="257"/>
      <c r="G18" s="208"/>
      <c r="H18" s="254"/>
      <c r="I18" s="805"/>
      <c r="J18" s="806"/>
      <c r="K18" s="806"/>
      <c r="L18" s="806"/>
      <c r="M18" s="806"/>
      <c r="N18" s="807"/>
      <c r="O18" s="805"/>
      <c r="P18" s="806"/>
      <c r="Q18" s="806"/>
      <c r="R18" s="806"/>
      <c r="S18" s="806"/>
      <c r="T18" s="806"/>
      <c r="U18" s="806"/>
      <c r="V18" s="806"/>
      <c r="W18" s="807"/>
      <c r="AC18" s="208"/>
    </row>
    <row r="19" spans="2:29" x14ac:dyDescent="0.2">
      <c r="B19" s="257"/>
      <c r="G19" s="208"/>
      <c r="H19" s="254"/>
      <c r="I19" s="1052" t="s">
        <v>1558</v>
      </c>
      <c r="J19" s="1052"/>
      <c r="K19" s="1052"/>
      <c r="L19" s="1052"/>
      <c r="M19" s="1052"/>
      <c r="N19" s="1052"/>
      <c r="O19" s="1055"/>
      <c r="P19" s="1056"/>
      <c r="Q19" s="1056"/>
      <c r="R19" s="1056"/>
      <c r="S19" s="1056"/>
      <c r="T19" s="1056"/>
      <c r="U19" s="1056"/>
      <c r="V19" s="1056"/>
      <c r="W19" s="1057"/>
      <c r="AC19" s="208"/>
    </row>
    <row r="20" spans="2:29" x14ac:dyDescent="0.2">
      <c r="B20" s="257"/>
      <c r="G20" s="208"/>
      <c r="H20" s="254"/>
      <c r="I20" s="1052"/>
      <c r="J20" s="1052"/>
      <c r="K20" s="1052"/>
      <c r="L20" s="1052"/>
      <c r="M20" s="1052"/>
      <c r="N20" s="1052"/>
      <c r="O20" s="805"/>
      <c r="P20" s="806"/>
      <c r="Q20" s="806"/>
      <c r="R20" s="806"/>
      <c r="S20" s="806"/>
      <c r="T20" s="806"/>
      <c r="U20" s="806"/>
      <c r="V20" s="806"/>
      <c r="W20" s="807"/>
      <c r="AC20" s="208"/>
    </row>
    <row r="21" spans="2:29" x14ac:dyDescent="0.2">
      <c r="B21" s="257"/>
      <c r="G21" s="208"/>
      <c r="H21" s="254"/>
      <c r="I21" s="1052" t="s">
        <v>1559</v>
      </c>
      <c r="J21" s="1052"/>
      <c r="K21" s="1052"/>
      <c r="L21" s="1052"/>
      <c r="M21" s="1052"/>
      <c r="N21" s="1052"/>
      <c r="O21" s="1055"/>
      <c r="P21" s="1056"/>
      <c r="Q21" s="1056"/>
      <c r="R21" s="1056"/>
      <c r="S21" s="1056"/>
      <c r="T21" s="1056"/>
      <c r="U21" s="1056"/>
      <c r="V21" s="1056"/>
      <c r="W21" s="1057"/>
      <c r="AC21" s="208"/>
    </row>
    <row r="22" spans="2:29" x14ac:dyDescent="0.2">
      <c r="B22" s="257"/>
      <c r="G22" s="208"/>
      <c r="H22" s="254"/>
      <c r="I22" s="1052"/>
      <c r="J22" s="1052"/>
      <c r="K22" s="1052"/>
      <c r="L22" s="1052"/>
      <c r="M22" s="1052"/>
      <c r="N22" s="1052"/>
      <c r="O22" s="805"/>
      <c r="P22" s="806"/>
      <c r="Q22" s="806"/>
      <c r="R22" s="806"/>
      <c r="S22" s="806"/>
      <c r="T22" s="806"/>
      <c r="U22" s="806"/>
      <c r="V22" s="806"/>
      <c r="W22" s="807"/>
      <c r="AC22" s="208"/>
    </row>
    <row r="23" spans="2:29" x14ac:dyDescent="0.2">
      <c r="B23" s="257"/>
      <c r="G23" s="208"/>
      <c r="H23" s="254"/>
      <c r="I23" s="1052" t="s">
        <v>1391</v>
      </c>
      <c r="J23" s="1052"/>
      <c r="K23" s="1052"/>
      <c r="L23" s="1052"/>
      <c r="M23" s="1052"/>
      <c r="N23" s="1052"/>
      <c r="O23" s="1055"/>
      <c r="P23" s="1056"/>
      <c r="Q23" s="1056"/>
      <c r="R23" s="1056"/>
      <c r="S23" s="1056"/>
      <c r="T23" s="1056"/>
      <c r="U23" s="1056"/>
      <c r="V23" s="1056"/>
      <c r="W23" s="1057"/>
      <c r="AC23" s="208"/>
    </row>
    <row r="24" spans="2:29" x14ac:dyDescent="0.2">
      <c r="B24" s="257"/>
      <c r="G24" s="208"/>
      <c r="H24" s="254"/>
      <c r="I24" s="1052"/>
      <c r="J24" s="1052"/>
      <c r="K24" s="1052"/>
      <c r="L24" s="1052"/>
      <c r="M24" s="1052"/>
      <c r="N24" s="1052"/>
      <c r="O24" s="805"/>
      <c r="P24" s="806"/>
      <c r="Q24" s="806"/>
      <c r="R24" s="806"/>
      <c r="S24" s="806"/>
      <c r="T24" s="806"/>
      <c r="U24" s="806"/>
      <c r="V24" s="806"/>
      <c r="W24" s="807"/>
      <c r="AC24" s="208"/>
    </row>
    <row r="25" spans="2:29" x14ac:dyDescent="0.2">
      <c r="B25" s="257"/>
      <c r="G25" s="208"/>
      <c r="H25" s="254"/>
      <c r="I25" s="1052"/>
      <c r="J25" s="1052"/>
      <c r="K25" s="1052"/>
      <c r="L25" s="1052"/>
      <c r="M25" s="1052"/>
      <c r="N25" s="1052"/>
      <c r="O25" s="1055"/>
      <c r="P25" s="1056"/>
      <c r="Q25" s="1056"/>
      <c r="R25" s="1056"/>
      <c r="S25" s="1056"/>
      <c r="T25" s="1056"/>
      <c r="U25" s="1056"/>
      <c r="V25" s="1056"/>
      <c r="W25" s="1057"/>
      <c r="AC25" s="208"/>
    </row>
    <row r="26" spans="2:29" x14ac:dyDescent="0.2">
      <c r="B26" s="257"/>
      <c r="G26" s="208"/>
      <c r="H26" s="254"/>
      <c r="I26" s="1052"/>
      <c r="J26" s="1052"/>
      <c r="K26" s="1052"/>
      <c r="L26" s="1052"/>
      <c r="M26" s="1052"/>
      <c r="N26" s="1052"/>
      <c r="O26" s="805"/>
      <c r="P26" s="806"/>
      <c r="Q26" s="806"/>
      <c r="R26" s="806"/>
      <c r="S26" s="806"/>
      <c r="T26" s="806"/>
      <c r="U26" s="806"/>
      <c r="V26" s="806"/>
      <c r="W26" s="807"/>
      <c r="AC26" s="208"/>
    </row>
    <row r="27" spans="2:29" x14ac:dyDescent="0.2">
      <c r="B27" s="257"/>
      <c r="G27" s="208"/>
      <c r="H27" s="254"/>
      <c r="I27" s="1052"/>
      <c r="J27" s="1052"/>
      <c r="K27" s="1052"/>
      <c r="L27" s="1052"/>
      <c r="M27" s="1052"/>
      <c r="N27" s="1052"/>
      <c r="O27" s="1055"/>
      <c r="P27" s="1056"/>
      <c r="Q27" s="1056"/>
      <c r="R27" s="1056"/>
      <c r="S27" s="1056"/>
      <c r="T27" s="1056"/>
      <c r="U27" s="1056"/>
      <c r="V27" s="1056"/>
      <c r="W27" s="1057"/>
      <c r="AC27" s="208"/>
    </row>
    <row r="28" spans="2:29" x14ac:dyDescent="0.2">
      <c r="B28" s="257"/>
      <c r="G28" s="208"/>
      <c r="H28" s="254"/>
      <c r="I28" s="1052"/>
      <c r="J28" s="1052"/>
      <c r="K28" s="1052"/>
      <c r="L28" s="1052"/>
      <c r="M28" s="1052"/>
      <c r="N28" s="1052"/>
      <c r="O28" s="805"/>
      <c r="P28" s="806"/>
      <c r="Q28" s="806"/>
      <c r="R28" s="806"/>
      <c r="S28" s="806"/>
      <c r="T28" s="806"/>
      <c r="U28" s="806"/>
      <c r="V28" s="806"/>
      <c r="W28" s="807"/>
      <c r="AC28" s="208"/>
    </row>
    <row r="29" spans="2:29" x14ac:dyDescent="0.2">
      <c r="B29" s="257"/>
      <c r="G29" s="208"/>
      <c r="H29" s="254"/>
      <c r="I29" s="1052"/>
      <c r="J29" s="1052"/>
      <c r="K29" s="1052"/>
      <c r="L29" s="1052"/>
      <c r="M29" s="1052"/>
      <c r="N29" s="1052"/>
      <c r="O29" s="1055"/>
      <c r="P29" s="1056"/>
      <c r="Q29" s="1056"/>
      <c r="R29" s="1056"/>
      <c r="S29" s="1056"/>
      <c r="T29" s="1056"/>
      <c r="U29" s="1056"/>
      <c r="V29" s="1056"/>
      <c r="W29" s="1057"/>
      <c r="AC29" s="208"/>
    </row>
    <row r="30" spans="2:29" x14ac:dyDescent="0.2">
      <c r="B30" s="257"/>
      <c r="G30" s="208"/>
      <c r="H30" s="254"/>
      <c r="I30" s="1052"/>
      <c r="J30" s="1052"/>
      <c r="K30" s="1052"/>
      <c r="L30" s="1052"/>
      <c r="M30" s="1052"/>
      <c r="N30" s="1052"/>
      <c r="O30" s="805"/>
      <c r="P30" s="806"/>
      <c r="Q30" s="806"/>
      <c r="R30" s="806"/>
      <c r="S30" s="806"/>
      <c r="T30" s="806"/>
      <c r="U30" s="806"/>
      <c r="V30" s="806"/>
      <c r="W30" s="807"/>
      <c r="AC30" s="208"/>
    </row>
    <row r="31" spans="2:29" x14ac:dyDescent="0.2">
      <c r="B31" s="257"/>
      <c r="G31" s="208"/>
      <c r="H31" s="254"/>
      <c r="I31" s="1052"/>
      <c r="J31" s="1052"/>
      <c r="K31" s="1052"/>
      <c r="L31" s="1052"/>
      <c r="M31" s="1052"/>
      <c r="N31" s="1052"/>
      <c r="O31" s="1055"/>
      <c r="P31" s="1056"/>
      <c r="Q31" s="1056"/>
      <c r="R31" s="1056"/>
      <c r="S31" s="1056"/>
      <c r="T31" s="1056"/>
      <c r="U31" s="1056"/>
      <c r="V31" s="1056"/>
      <c r="W31" s="1057"/>
      <c r="AC31" s="208"/>
    </row>
    <row r="32" spans="2:29" x14ac:dyDescent="0.2">
      <c r="B32" s="257"/>
      <c r="G32" s="208"/>
      <c r="H32" s="254"/>
      <c r="I32" s="1052"/>
      <c r="J32" s="1052"/>
      <c r="K32" s="1052"/>
      <c r="L32" s="1052"/>
      <c r="M32" s="1052"/>
      <c r="N32" s="1052"/>
      <c r="O32" s="805"/>
      <c r="P32" s="806"/>
      <c r="Q32" s="806"/>
      <c r="R32" s="806"/>
      <c r="S32" s="806"/>
      <c r="T32" s="806"/>
      <c r="U32" s="806"/>
      <c r="V32" s="806"/>
      <c r="W32" s="807"/>
      <c r="AC32" s="208"/>
    </row>
    <row r="33" spans="2:30" x14ac:dyDescent="0.2">
      <c r="B33" s="258"/>
      <c r="C33" s="162"/>
      <c r="D33" s="162"/>
      <c r="E33" s="162"/>
      <c r="F33" s="162"/>
      <c r="G33" s="163"/>
      <c r="H33" s="255"/>
      <c r="I33" s="162"/>
      <c r="J33" s="162"/>
      <c r="K33" s="162"/>
      <c r="L33" s="162"/>
      <c r="M33" s="162"/>
      <c r="N33" s="162"/>
      <c r="O33" s="162"/>
      <c r="P33" s="162"/>
      <c r="Q33" s="162"/>
      <c r="R33" s="162"/>
      <c r="S33" s="162"/>
      <c r="T33" s="162"/>
      <c r="U33" s="162"/>
      <c r="V33" s="162"/>
      <c r="W33" s="162"/>
      <c r="X33" s="162"/>
      <c r="Y33" s="162"/>
      <c r="Z33" s="162"/>
      <c r="AA33" s="162"/>
      <c r="AB33" s="162"/>
      <c r="AC33" s="163"/>
    </row>
    <row r="34" spans="2:30" x14ac:dyDescent="0.2">
      <c r="H34" s="168"/>
      <c r="I34" s="168"/>
      <c r="J34" s="168"/>
      <c r="K34" s="168"/>
      <c r="L34" s="168"/>
      <c r="M34" s="168"/>
      <c r="N34" s="168"/>
      <c r="O34" s="168"/>
      <c r="P34" s="168"/>
      <c r="Q34" s="168"/>
      <c r="R34" s="168"/>
      <c r="S34" s="168"/>
      <c r="T34" s="168"/>
      <c r="U34" s="168"/>
      <c r="V34" s="168"/>
      <c r="W34" s="168"/>
      <c r="X34" s="168"/>
      <c r="Y34" s="168"/>
      <c r="Z34" s="168"/>
      <c r="AA34" s="168"/>
      <c r="AB34" s="168"/>
      <c r="AC34" s="168"/>
    </row>
    <row r="35" spans="2:30" ht="6" customHeight="1" x14ac:dyDescent="0.2"/>
    <row r="36" spans="2:30" ht="13.5" customHeight="1" x14ac:dyDescent="0.2">
      <c r="B36" s="123" t="s">
        <v>716</v>
      </c>
      <c r="C36" s="801" t="s">
        <v>1560</v>
      </c>
      <c r="D36" s="801"/>
      <c r="E36" s="801"/>
      <c r="F36" s="801"/>
      <c r="G36" s="801"/>
      <c r="H36" s="801"/>
      <c r="I36" s="801"/>
      <c r="J36" s="801"/>
      <c r="K36" s="801"/>
      <c r="L36" s="801"/>
      <c r="M36" s="801"/>
      <c r="N36" s="801"/>
      <c r="O36" s="801"/>
      <c r="P36" s="801"/>
      <c r="Q36" s="801"/>
      <c r="R36" s="801"/>
      <c r="S36" s="801"/>
      <c r="T36" s="801"/>
      <c r="U36" s="801"/>
      <c r="V36" s="801"/>
      <c r="W36" s="801"/>
      <c r="X36" s="801"/>
      <c r="Y36" s="801"/>
      <c r="Z36" s="801"/>
      <c r="AA36" s="801"/>
      <c r="AB36" s="801"/>
      <c r="AC36" s="801"/>
      <c r="AD36" s="241"/>
    </row>
    <row r="37" spans="2:30" x14ac:dyDescent="0.2">
      <c r="C37" s="801"/>
      <c r="D37" s="801"/>
      <c r="E37" s="801"/>
      <c r="F37" s="801"/>
      <c r="G37" s="801"/>
      <c r="H37" s="801"/>
      <c r="I37" s="801"/>
      <c r="J37" s="801"/>
      <c r="K37" s="801"/>
      <c r="L37" s="801"/>
      <c r="M37" s="801"/>
      <c r="N37" s="801"/>
      <c r="O37" s="801"/>
      <c r="P37" s="801"/>
      <c r="Q37" s="801"/>
      <c r="R37" s="801"/>
      <c r="S37" s="801"/>
      <c r="T37" s="801"/>
      <c r="U37" s="801"/>
      <c r="V37" s="801"/>
      <c r="W37" s="801"/>
      <c r="X37" s="801"/>
      <c r="Y37" s="801"/>
      <c r="Z37" s="801"/>
      <c r="AA37" s="801"/>
      <c r="AB37" s="801"/>
      <c r="AC37" s="801"/>
      <c r="AD37" s="241"/>
    </row>
    <row r="122" spans="3:7" x14ac:dyDescent="0.2">
      <c r="C122" s="162"/>
      <c r="D122" s="162"/>
      <c r="E122" s="162"/>
      <c r="F122" s="162"/>
      <c r="G122" s="162"/>
    </row>
    <row r="123" spans="3:7" x14ac:dyDescent="0.2">
      <c r="C123" s="159"/>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C11:G13"/>
    <mergeCell ref="I13:N14"/>
    <mergeCell ref="O13:W14"/>
    <mergeCell ref="I15:N16"/>
    <mergeCell ref="O15:W16"/>
    <mergeCell ref="I17:N18"/>
    <mergeCell ref="O17:W18"/>
    <mergeCell ref="D3:AC3"/>
    <mergeCell ref="B4:AC4"/>
    <mergeCell ref="C6:G6"/>
    <mergeCell ref="H6:AC6"/>
    <mergeCell ref="C7:G7"/>
    <mergeCell ref="B8:B9"/>
    <mergeCell ref="C8:G9"/>
  </mergeCells>
  <phoneticPr fontId="1"/>
  <dataValidations count="1">
    <dataValidation type="list" allowBlank="1" showInputMessage="1" showErrorMessage="1" sqref="I7:I9 N7 Q8:Q9 S7" xr:uid="{A06E5356-27A8-4CC2-BBF8-894EB1D72AAE}">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118AC4-F91B-499B-B445-81FFD45F7058}">
  <sheetPr codeName="Sheet73">
    <pageSetUpPr fitToPage="1"/>
  </sheetPr>
  <dimension ref="B2:AK123"/>
  <sheetViews>
    <sheetView view="pageBreakPreview" topLeftCell="H1" zoomScaleNormal="100" zoomScaleSheetLayoutView="100" workbookViewId="0">
      <selection activeCell="AM9" sqref="AM9"/>
    </sheetView>
  </sheetViews>
  <sheetFormatPr defaultColWidth="4" defaultRowHeight="13.2" x14ac:dyDescent="0.2"/>
  <cols>
    <col min="1" max="1" width="1.44140625" style="109" customWidth="1"/>
    <col min="2" max="2" width="1.109375" style="109" customWidth="1"/>
    <col min="3" max="3" width="3.33203125" style="109" customWidth="1"/>
    <col min="4" max="4" width="3.21875" style="109" customWidth="1"/>
    <col min="5" max="18" width="4" style="109"/>
    <col min="19" max="19" width="6.33203125" style="109" customWidth="1"/>
    <col min="20" max="20" width="1.77734375" style="109" customWidth="1"/>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37" x14ac:dyDescent="0.2">
      <c r="B2" s="109" t="s">
        <v>1561</v>
      </c>
      <c r="C2" s="125"/>
      <c r="D2" s="125"/>
      <c r="E2" s="125"/>
      <c r="F2" s="125"/>
      <c r="G2" s="125"/>
      <c r="H2" s="125"/>
      <c r="I2" s="125"/>
      <c r="J2" s="125"/>
      <c r="K2" s="125"/>
      <c r="L2" s="125"/>
      <c r="M2" s="125"/>
      <c r="N2" s="125"/>
      <c r="O2" s="125"/>
      <c r="P2" s="125"/>
      <c r="Q2" s="125"/>
      <c r="R2" s="125"/>
      <c r="S2" s="125"/>
      <c r="T2" s="125"/>
      <c r="U2" s="125"/>
      <c r="V2" s="125"/>
      <c r="W2" s="125"/>
      <c r="X2" s="125"/>
      <c r="Y2" s="125"/>
    </row>
    <row r="4" spans="2:37" x14ac:dyDescent="0.2">
      <c r="B4" s="736" t="s">
        <v>1562</v>
      </c>
      <c r="C4" s="736"/>
      <c r="D4" s="736"/>
      <c r="E4" s="736"/>
      <c r="F4" s="736"/>
      <c r="G4" s="736"/>
      <c r="H4" s="736"/>
      <c r="I4" s="736"/>
      <c r="J4" s="736"/>
      <c r="K4" s="736"/>
      <c r="L4" s="736"/>
      <c r="M4" s="736"/>
      <c r="N4" s="736"/>
      <c r="O4" s="736"/>
      <c r="P4" s="736"/>
      <c r="Q4" s="736"/>
      <c r="R4" s="736"/>
      <c r="S4" s="736"/>
      <c r="T4" s="736"/>
      <c r="U4" s="736"/>
      <c r="V4" s="736"/>
      <c r="W4" s="736"/>
      <c r="X4" s="736"/>
      <c r="Y4" s="736"/>
    </row>
    <row r="5" spans="2:37" x14ac:dyDescent="0.2">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2:37" ht="23.25" customHeight="1" x14ac:dyDescent="0.2">
      <c r="B6" s="1052" t="s">
        <v>850</v>
      </c>
      <c r="C6" s="1052"/>
      <c r="D6" s="1052"/>
      <c r="E6" s="1052"/>
      <c r="F6" s="1052"/>
      <c r="G6" s="845"/>
      <c r="H6" s="1053"/>
      <c r="I6" s="1053"/>
      <c r="J6" s="1053"/>
      <c r="K6" s="1053"/>
      <c r="L6" s="1053"/>
      <c r="M6" s="1053"/>
      <c r="N6" s="1053"/>
      <c r="O6" s="1053"/>
      <c r="P6" s="1053"/>
      <c r="Q6" s="1053"/>
      <c r="R6" s="1053"/>
      <c r="S6" s="1053"/>
      <c r="T6" s="1053"/>
      <c r="U6" s="1053"/>
      <c r="V6" s="1053"/>
      <c r="W6" s="1053"/>
      <c r="X6" s="1053"/>
      <c r="Y6" s="1054"/>
    </row>
    <row r="7" spans="2:37" ht="22.5" customHeight="1" x14ac:dyDescent="0.2">
      <c r="B7" s="1052" t="s">
        <v>755</v>
      </c>
      <c r="C7" s="1052"/>
      <c r="D7" s="1052"/>
      <c r="E7" s="1052"/>
      <c r="F7" s="1052"/>
      <c r="G7" s="121" t="s">
        <v>197</v>
      </c>
      <c r="H7" s="213" t="s">
        <v>681</v>
      </c>
      <c r="I7" s="213"/>
      <c r="J7" s="213"/>
      <c r="K7" s="213"/>
      <c r="L7" s="121" t="s">
        <v>197</v>
      </c>
      <c r="M7" s="213" t="s">
        <v>682</v>
      </c>
      <c r="N7" s="213"/>
      <c r="O7" s="213"/>
      <c r="P7" s="213"/>
      <c r="Q7" s="121" t="s">
        <v>197</v>
      </c>
      <c r="R7" s="213" t="s">
        <v>683</v>
      </c>
      <c r="S7" s="213"/>
      <c r="T7" s="213"/>
      <c r="U7" s="213"/>
      <c r="V7" s="213"/>
      <c r="W7" s="147"/>
      <c r="X7" s="147"/>
      <c r="Y7" s="227"/>
    </row>
    <row r="8" spans="2:37" ht="20.100000000000001" customHeight="1" x14ac:dyDescent="0.2">
      <c r="B8" s="1055" t="s">
        <v>995</v>
      </c>
      <c r="C8" s="1056"/>
      <c r="D8" s="1056"/>
      <c r="E8" s="1056"/>
      <c r="F8" s="1057"/>
      <c r="G8" s="110" t="s">
        <v>197</v>
      </c>
      <c r="H8" s="1065" t="s">
        <v>1563</v>
      </c>
      <c r="I8" s="1065"/>
      <c r="J8" s="1065"/>
      <c r="K8" s="1065"/>
      <c r="L8" s="1065"/>
      <c r="M8" s="1065"/>
      <c r="N8" s="1065"/>
      <c r="O8" s="1065"/>
      <c r="P8" s="1065"/>
      <c r="Q8" s="1065"/>
      <c r="R8" s="1065"/>
      <c r="S8" s="1065"/>
      <c r="T8" s="1065"/>
      <c r="U8" s="1065"/>
      <c r="V8" s="1065"/>
      <c r="W8" s="1065"/>
      <c r="X8" s="1065"/>
      <c r="Y8" s="1066"/>
    </row>
    <row r="9" spans="2:37" ht="20.100000000000001" customHeight="1" x14ac:dyDescent="0.2">
      <c r="B9" s="1062"/>
      <c r="C9" s="736"/>
      <c r="D9" s="736"/>
      <c r="E9" s="736"/>
      <c r="F9" s="1063"/>
      <c r="G9" s="110" t="s">
        <v>197</v>
      </c>
      <c r="H9" s="744" t="s">
        <v>1564</v>
      </c>
      <c r="I9" s="744"/>
      <c r="J9" s="744"/>
      <c r="K9" s="744"/>
      <c r="L9" s="744"/>
      <c r="M9" s="744"/>
      <c r="N9" s="744"/>
      <c r="O9" s="744"/>
      <c r="P9" s="744"/>
      <c r="Q9" s="744"/>
      <c r="R9" s="744"/>
      <c r="S9" s="744"/>
      <c r="T9" s="744"/>
      <c r="U9" s="744"/>
      <c r="V9" s="744"/>
      <c r="W9" s="744"/>
      <c r="X9" s="744"/>
      <c r="Y9" s="1109"/>
    </row>
    <row r="10" spans="2:37" ht="20.100000000000001" customHeight="1" x14ac:dyDescent="0.2">
      <c r="B10" s="805"/>
      <c r="C10" s="806"/>
      <c r="D10" s="806"/>
      <c r="E10" s="806"/>
      <c r="F10" s="807"/>
      <c r="G10" s="175" t="s">
        <v>197</v>
      </c>
      <c r="H10" s="1068" t="s">
        <v>1058</v>
      </c>
      <c r="I10" s="1068"/>
      <c r="J10" s="1068"/>
      <c r="K10" s="1068"/>
      <c r="L10" s="1068"/>
      <c r="M10" s="1068"/>
      <c r="N10" s="1068"/>
      <c r="O10" s="1068"/>
      <c r="P10" s="1068"/>
      <c r="Q10" s="1068"/>
      <c r="R10" s="1068"/>
      <c r="S10" s="1068"/>
      <c r="T10" s="1068"/>
      <c r="U10" s="1068"/>
      <c r="V10" s="1068"/>
      <c r="W10" s="1068"/>
      <c r="X10" s="1068"/>
      <c r="Y10" s="1069"/>
    </row>
    <row r="11" spans="2:37" ht="17.25" customHeight="1" x14ac:dyDescent="0.2">
      <c r="B11" s="1055" t="s">
        <v>712</v>
      </c>
      <c r="C11" s="1056"/>
      <c r="D11" s="1056"/>
      <c r="E11" s="1056"/>
      <c r="F11" s="1057"/>
      <c r="G11" s="173" t="s">
        <v>197</v>
      </c>
      <c r="H11" s="1065" t="s">
        <v>1565</v>
      </c>
      <c r="I11" s="1065"/>
      <c r="J11" s="1065"/>
      <c r="K11" s="1065"/>
      <c r="L11" s="1065"/>
      <c r="M11" s="1065"/>
      <c r="N11" s="1065"/>
      <c r="O11" s="1065"/>
      <c r="P11" s="1065"/>
      <c r="Q11" s="1065"/>
      <c r="R11" s="1065"/>
      <c r="S11" s="1065"/>
      <c r="T11" s="1065"/>
      <c r="U11" s="1065"/>
      <c r="V11" s="1065"/>
      <c r="W11" s="1065"/>
      <c r="X11" s="1065"/>
      <c r="Y11" s="1066"/>
    </row>
    <row r="12" spans="2:37" ht="18.75" customHeight="1" x14ac:dyDescent="0.2">
      <c r="B12" s="805"/>
      <c r="C12" s="806"/>
      <c r="D12" s="806"/>
      <c r="E12" s="806"/>
      <c r="F12" s="807"/>
      <c r="G12" s="175" t="s">
        <v>197</v>
      </c>
      <c r="H12" s="1068" t="s">
        <v>1566</v>
      </c>
      <c r="I12" s="1068"/>
      <c r="J12" s="1068"/>
      <c r="K12" s="1068"/>
      <c r="L12" s="1068"/>
      <c r="M12" s="1068"/>
      <c r="N12" s="1068"/>
      <c r="O12" s="1068"/>
      <c r="P12" s="1068"/>
      <c r="Q12" s="1068"/>
      <c r="R12" s="1068"/>
      <c r="S12" s="1068"/>
      <c r="T12" s="1068"/>
      <c r="U12" s="1068"/>
      <c r="V12" s="1068"/>
      <c r="W12" s="1068"/>
      <c r="X12" s="1068"/>
      <c r="Y12" s="1069"/>
    </row>
    <row r="13" spans="2:37" ht="6" customHeight="1" x14ac:dyDescent="0.2"/>
    <row r="14" spans="2:37" x14ac:dyDescent="0.2">
      <c r="B14" s="109" t="s">
        <v>1567</v>
      </c>
    </row>
    <row r="15" spans="2:37" x14ac:dyDescent="0.2">
      <c r="B15" s="114"/>
      <c r="C15" s="93" t="s">
        <v>1568</v>
      </c>
      <c r="D15" s="93"/>
      <c r="E15" s="93"/>
      <c r="F15" s="93"/>
      <c r="G15" s="93"/>
      <c r="H15" s="93"/>
      <c r="I15" s="93"/>
      <c r="J15" s="93"/>
      <c r="K15" s="93"/>
      <c r="L15" s="93"/>
      <c r="M15" s="93"/>
      <c r="N15" s="93"/>
      <c r="O15" s="93"/>
      <c r="P15" s="93"/>
      <c r="Q15" s="93"/>
      <c r="R15" s="93"/>
      <c r="S15" s="93"/>
      <c r="T15" s="94"/>
      <c r="U15" s="114"/>
      <c r="V15" s="143" t="s">
        <v>688</v>
      </c>
      <c r="W15" s="143" t="s">
        <v>689</v>
      </c>
      <c r="X15" s="143" t="s">
        <v>690</v>
      </c>
      <c r="Y15" s="94"/>
      <c r="Z15" s="125"/>
      <c r="AA15" s="125"/>
      <c r="AB15" s="125"/>
    </row>
    <row r="16" spans="2:37" ht="6.75" customHeight="1" x14ac:dyDescent="0.2">
      <c r="B16" s="99"/>
      <c r="C16" s="140"/>
      <c r="D16" s="140"/>
      <c r="E16" s="140"/>
      <c r="F16" s="140"/>
      <c r="G16" s="140"/>
      <c r="H16" s="140"/>
      <c r="I16" s="140"/>
      <c r="J16" s="140"/>
      <c r="K16" s="140"/>
      <c r="L16" s="140"/>
      <c r="M16" s="140"/>
      <c r="N16" s="140"/>
      <c r="O16" s="140"/>
      <c r="P16" s="140"/>
      <c r="Q16" s="140"/>
      <c r="R16" s="140"/>
      <c r="S16" s="140"/>
      <c r="T16" s="95"/>
      <c r="U16" s="99"/>
      <c r="V16" s="148"/>
      <c r="W16" s="148"/>
      <c r="X16" s="148"/>
      <c r="Y16" s="95"/>
      <c r="Z16" s="125"/>
      <c r="AA16" s="125"/>
      <c r="AB16" s="125"/>
    </row>
    <row r="17" spans="2:28" ht="38.25" customHeight="1" x14ac:dyDescent="0.2">
      <c r="B17" s="99"/>
      <c r="C17" s="200" t="s">
        <v>1569</v>
      </c>
      <c r="D17" s="1247" t="s">
        <v>1570</v>
      </c>
      <c r="E17" s="1247"/>
      <c r="F17" s="1247"/>
      <c r="G17" s="1247"/>
      <c r="H17" s="1247"/>
      <c r="I17" s="1247"/>
      <c r="J17" s="1247"/>
      <c r="K17" s="1247"/>
      <c r="L17" s="1247"/>
      <c r="M17" s="1247"/>
      <c r="N17" s="1247"/>
      <c r="O17" s="1247"/>
      <c r="P17" s="1247"/>
      <c r="Q17" s="1247"/>
      <c r="R17" s="1247"/>
      <c r="S17" s="1248"/>
      <c r="T17" s="95"/>
      <c r="U17" s="99"/>
      <c r="V17" s="110" t="s">
        <v>197</v>
      </c>
      <c r="W17" s="110" t="s">
        <v>689</v>
      </c>
      <c r="X17" s="110" t="s">
        <v>197</v>
      </c>
      <c r="Y17" s="137"/>
    </row>
    <row r="18" spans="2:28" ht="35.25" customHeight="1" x14ac:dyDescent="0.2">
      <c r="B18" s="99"/>
      <c r="C18" s="200" t="s">
        <v>719</v>
      </c>
      <c r="D18" s="1247" t="s">
        <v>1571</v>
      </c>
      <c r="E18" s="1247"/>
      <c r="F18" s="1247"/>
      <c r="G18" s="1247"/>
      <c r="H18" s="1247"/>
      <c r="I18" s="1247"/>
      <c r="J18" s="1247"/>
      <c r="K18" s="1247"/>
      <c r="L18" s="1247"/>
      <c r="M18" s="1247"/>
      <c r="N18" s="1247"/>
      <c r="O18" s="1247"/>
      <c r="P18" s="1247"/>
      <c r="Q18" s="1247"/>
      <c r="R18" s="1247"/>
      <c r="S18" s="1248"/>
      <c r="T18" s="95"/>
      <c r="U18" s="99"/>
      <c r="V18" s="110" t="s">
        <v>197</v>
      </c>
      <c r="W18" s="110" t="s">
        <v>689</v>
      </c>
      <c r="X18" s="110" t="s">
        <v>197</v>
      </c>
      <c r="Y18" s="137"/>
    </row>
    <row r="19" spans="2:28" ht="30.75" customHeight="1" x14ac:dyDescent="0.2">
      <c r="B19" s="99"/>
      <c r="C19" s="200" t="s">
        <v>721</v>
      </c>
      <c r="D19" s="1249" t="s">
        <v>1572</v>
      </c>
      <c r="E19" s="1249"/>
      <c r="F19" s="1249"/>
      <c r="G19" s="1249"/>
      <c r="H19" s="1249"/>
      <c r="I19" s="1249"/>
      <c r="J19" s="1249"/>
      <c r="K19" s="1249"/>
      <c r="L19" s="1249"/>
      <c r="M19" s="1249"/>
      <c r="N19" s="1249"/>
      <c r="O19" s="1249"/>
      <c r="P19" s="1249"/>
      <c r="Q19" s="1249"/>
      <c r="R19" s="1249"/>
      <c r="S19" s="1250"/>
      <c r="T19" s="95"/>
      <c r="U19" s="99"/>
      <c r="V19" s="110" t="s">
        <v>197</v>
      </c>
      <c r="W19" s="110" t="s">
        <v>689</v>
      </c>
      <c r="X19" s="110" t="s">
        <v>197</v>
      </c>
      <c r="Y19" s="137"/>
    </row>
    <row r="20" spans="2:28" ht="25.5" customHeight="1" x14ac:dyDescent="0.2">
      <c r="B20" s="99"/>
      <c r="C20" s="200" t="s">
        <v>860</v>
      </c>
      <c r="D20" s="1247" t="s">
        <v>1573</v>
      </c>
      <c r="E20" s="1247"/>
      <c r="F20" s="1247"/>
      <c r="G20" s="1247"/>
      <c r="H20" s="1247"/>
      <c r="I20" s="1247"/>
      <c r="J20" s="1247"/>
      <c r="K20" s="1247"/>
      <c r="L20" s="1247"/>
      <c r="M20" s="1247"/>
      <c r="N20" s="1247"/>
      <c r="O20" s="1247"/>
      <c r="P20" s="1247"/>
      <c r="Q20" s="1247"/>
      <c r="R20" s="1247"/>
      <c r="S20" s="1248"/>
      <c r="T20" s="95"/>
      <c r="U20" s="99"/>
      <c r="V20" s="110" t="s">
        <v>197</v>
      </c>
      <c r="W20" s="110" t="s">
        <v>689</v>
      </c>
      <c r="X20" s="110" t="s">
        <v>197</v>
      </c>
      <c r="Y20" s="137"/>
    </row>
    <row r="21" spans="2:28" ht="27.75" customHeight="1" x14ac:dyDescent="0.2">
      <c r="B21" s="99"/>
      <c r="C21" s="773" t="s">
        <v>867</v>
      </c>
      <c r="D21" s="1251" t="s">
        <v>1574</v>
      </c>
      <c r="E21" s="1252"/>
      <c r="F21" s="1247" t="s">
        <v>1575</v>
      </c>
      <c r="G21" s="1247"/>
      <c r="H21" s="1247"/>
      <c r="I21" s="1247"/>
      <c r="J21" s="1247"/>
      <c r="K21" s="1247"/>
      <c r="L21" s="1247"/>
      <c r="M21" s="1247"/>
      <c r="N21" s="1247"/>
      <c r="O21" s="1247"/>
      <c r="P21" s="1247"/>
      <c r="Q21" s="1247"/>
      <c r="R21" s="1247"/>
      <c r="S21" s="1248"/>
      <c r="T21" s="95"/>
      <c r="U21" s="99"/>
      <c r="V21" s="110" t="s">
        <v>197</v>
      </c>
      <c r="W21" s="110" t="s">
        <v>689</v>
      </c>
      <c r="X21" s="110" t="s">
        <v>197</v>
      </c>
      <c r="Y21" s="137"/>
    </row>
    <row r="22" spans="2:28" ht="27.75" customHeight="1" x14ac:dyDescent="0.2">
      <c r="B22" s="99"/>
      <c r="C22" s="1081"/>
      <c r="D22" s="1253"/>
      <c r="E22" s="1254"/>
      <c r="F22" s="1247" t="s">
        <v>1576</v>
      </c>
      <c r="G22" s="1247"/>
      <c r="H22" s="1247"/>
      <c r="I22" s="1247"/>
      <c r="J22" s="1247"/>
      <c r="K22" s="1247"/>
      <c r="L22" s="1247"/>
      <c r="M22" s="1247"/>
      <c r="N22" s="1247"/>
      <c r="O22" s="1247"/>
      <c r="P22" s="1247"/>
      <c r="Q22" s="1247"/>
      <c r="R22" s="1247"/>
      <c r="S22" s="1248"/>
      <c r="T22" s="95"/>
      <c r="U22" s="99"/>
      <c r="V22" s="110"/>
      <c r="W22" s="110"/>
      <c r="X22" s="110"/>
      <c r="Y22" s="137"/>
    </row>
    <row r="23" spans="2:28" ht="27" customHeight="1" x14ac:dyDescent="0.2">
      <c r="B23" s="99"/>
      <c r="C23" s="1081"/>
      <c r="D23" s="1253"/>
      <c r="E23" s="1254"/>
      <c r="F23" s="1247" t="s">
        <v>1577</v>
      </c>
      <c r="G23" s="1247"/>
      <c r="H23" s="1247"/>
      <c r="I23" s="1247"/>
      <c r="J23" s="1247"/>
      <c r="K23" s="1247"/>
      <c r="L23" s="1247"/>
      <c r="M23" s="1247"/>
      <c r="N23" s="1247"/>
      <c r="O23" s="1247"/>
      <c r="P23" s="1247"/>
      <c r="Q23" s="1247"/>
      <c r="R23" s="1247"/>
      <c r="S23" s="1248"/>
      <c r="T23" s="95"/>
      <c r="U23" s="99"/>
      <c r="V23" s="110"/>
      <c r="W23" s="110"/>
      <c r="X23" s="110"/>
      <c r="Y23" s="137"/>
    </row>
    <row r="24" spans="2:28" ht="27.75" customHeight="1" x14ac:dyDescent="0.2">
      <c r="B24" s="99"/>
      <c r="C24" s="1083"/>
      <c r="D24" s="1255"/>
      <c r="E24" s="1256"/>
      <c r="F24" s="1247" t="s">
        <v>1578</v>
      </c>
      <c r="G24" s="1247"/>
      <c r="H24" s="1247"/>
      <c r="I24" s="1247"/>
      <c r="J24" s="1247"/>
      <c r="K24" s="1247"/>
      <c r="L24" s="1247"/>
      <c r="M24" s="1247"/>
      <c r="N24" s="1247"/>
      <c r="O24" s="1247"/>
      <c r="P24" s="1247"/>
      <c r="Q24" s="1247"/>
      <c r="R24" s="1247"/>
      <c r="S24" s="1248"/>
      <c r="T24" s="95"/>
      <c r="U24" s="99"/>
      <c r="V24" s="110"/>
      <c r="W24" s="110"/>
      <c r="X24" s="110"/>
      <c r="Y24" s="137"/>
    </row>
    <row r="25" spans="2:28" ht="6" customHeight="1" x14ac:dyDescent="0.2">
      <c r="B25" s="99"/>
      <c r="C25" s="244"/>
      <c r="D25" s="110"/>
      <c r="E25" s="244"/>
      <c r="G25" s="244"/>
      <c r="H25" s="244"/>
      <c r="I25" s="244"/>
      <c r="J25" s="244"/>
      <c r="K25" s="244"/>
      <c r="L25" s="244"/>
      <c r="M25" s="244"/>
      <c r="N25" s="244"/>
      <c r="O25" s="244"/>
      <c r="P25" s="244"/>
      <c r="Q25" s="244"/>
      <c r="R25" s="244"/>
      <c r="S25" s="244"/>
      <c r="T25" s="95"/>
      <c r="U25" s="99"/>
      <c r="V25" s="170"/>
      <c r="W25" s="110"/>
      <c r="X25" s="170"/>
      <c r="Y25" s="137"/>
    </row>
    <row r="26" spans="2:28" x14ac:dyDescent="0.2">
      <c r="B26" s="99"/>
      <c r="C26" s="109" t="s">
        <v>1579</v>
      </c>
      <c r="T26" s="95"/>
      <c r="U26" s="99"/>
      <c r="Y26" s="95"/>
      <c r="Z26" s="125"/>
      <c r="AA26" s="125"/>
      <c r="AB26" s="125"/>
    </row>
    <row r="27" spans="2:28" ht="5.25" customHeight="1" x14ac:dyDescent="0.2">
      <c r="B27" s="99"/>
      <c r="T27" s="95"/>
      <c r="U27" s="99"/>
      <c r="Y27" s="95"/>
      <c r="Z27" s="125"/>
      <c r="AA27" s="125"/>
      <c r="AB27" s="125"/>
    </row>
    <row r="28" spans="2:28" ht="35.25" customHeight="1" x14ac:dyDescent="0.2">
      <c r="B28" s="99"/>
      <c r="C28" s="200" t="s">
        <v>1569</v>
      </c>
      <c r="D28" s="1247" t="s">
        <v>1580</v>
      </c>
      <c r="E28" s="1247"/>
      <c r="F28" s="1247"/>
      <c r="G28" s="1247"/>
      <c r="H28" s="1247"/>
      <c r="I28" s="1247"/>
      <c r="J28" s="1247"/>
      <c r="K28" s="1247"/>
      <c r="L28" s="1247"/>
      <c r="M28" s="1247"/>
      <c r="N28" s="1247"/>
      <c r="O28" s="1247"/>
      <c r="P28" s="1247"/>
      <c r="Q28" s="1247"/>
      <c r="R28" s="1247"/>
      <c r="S28" s="1248"/>
      <c r="T28" s="95"/>
      <c r="U28" s="99"/>
      <c r="V28" s="110" t="s">
        <v>197</v>
      </c>
      <c r="W28" s="110" t="s">
        <v>689</v>
      </c>
      <c r="X28" s="110" t="s">
        <v>197</v>
      </c>
      <c r="Y28" s="137"/>
    </row>
    <row r="29" spans="2:28" ht="25.5" customHeight="1" x14ac:dyDescent="0.2">
      <c r="B29" s="99"/>
      <c r="C29" s="200" t="s">
        <v>719</v>
      </c>
      <c r="D29" s="1247" t="s">
        <v>1581</v>
      </c>
      <c r="E29" s="1247"/>
      <c r="F29" s="1247"/>
      <c r="G29" s="1247"/>
      <c r="H29" s="1247"/>
      <c r="I29" s="1247"/>
      <c r="J29" s="1247"/>
      <c r="K29" s="1247"/>
      <c r="L29" s="1247"/>
      <c r="M29" s="1247"/>
      <c r="N29" s="1247"/>
      <c r="O29" s="1247"/>
      <c r="P29" s="1247"/>
      <c r="Q29" s="1247"/>
      <c r="R29" s="1247"/>
      <c r="S29" s="1248"/>
      <c r="T29" s="95"/>
      <c r="U29" s="99"/>
      <c r="V29" s="110" t="s">
        <v>197</v>
      </c>
      <c r="W29" s="110" t="s">
        <v>689</v>
      </c>
      <c r="X29" s="110" t="s">
        <v>197</v>
      </c>
      <c r="Y29" s="137"/>
    </row>
    <row r="30" spans="2:28" ht="22.5" customHeight="1" x14ac:dyDescent="0.2">
      <c r="B30" s="99"/>
      <c r="C30" s="200" t="s">
        <v>721</v>
      </c>
      <c r="D30" s="1249" t="s">
        <v>1572</v>
      </c>
      <c r="E30" s="1249"/>
      <c r="F30" s="1249"/>
      <c r="G30" s="1249"/>
      <c r="H30" s="1249"/>
      <c r="I30" s="1249"/>
      <c r="J30" s="1249"/>
      <c r="K30" s="1249"/>
      <c r="L30" s="1249"/>
      <c r="M30" s="1249"/>
      <c r="N30" s="1249"/>
      <c r="O30" s="1249"/>
      <c r="P30" s="1249"/>
      <c r="Q30" s="1249"/>
      <c r="R30" s="1249"/>
      <c r="S30" s="1250"/>
      <c r="T30" s="95"/>
      <c r="U30" s="99"/>
      <c r="V30" s="110" t="s">
        <v>197</v>
      </c>
      <c r="W30" s="110" t="s">
        <v>689</v>
      </c>
      <c r="X30" s="110" t="s">
        <v>197</v>
      </c>
      <c r="Y30" s="137"/>
    </row>
    <row r="31" spans="2:28" ht="24" customHeight="1" x14ac:dyDescent="0.2">
      <c r="B31" s="99"/>
      <c r="C31" s="200" t="s">
        <v>860</v>
      </c>
      <c r="D31" s="1247" t="s">
        <v>1582</v>
      </c>
      <c r="E31" s="1247"/>
      <c r="F31" s="1247"/>
      <c r="G31" s="1247"/>
      <c r="H31" s="1247"/>
      <c r="I31" s="1247"/>
      <c r="J31" s="1247"/>
      <c r="K31" s="1247"/>
      <c r="L31" s="1247"/>
      <c r="M31" s="1247"/>
      <c r="N31" s="1247"/>
      <c r="O31" s="1247"/>
      <c r="P31" s="1247"/>
      <c r="Q31" s="1247"/>
      <c r="R31" s="1247"/>
      <c r="S31" s="1248"/>
      <c r="T31" s="95"/>
      <c r="U31" s="99"/>
      <c r="V31" s="110" t="s">
        <v>197</v>
      </c>
      <c r="W31" s="110" t="s">
        <v>689</v>
      </c>
      <c r="X31" s="110" t="s">
        <v>197</v>
      </c>
      <c r="Y31" s="137"/>
    </row>
    <row r="32" spans="2:28" ht="24" customHeight="1" x14ac:dyDescent="0.2">
      <c r="B32" s="99"/>
      <c r="C32" s="773" t="s">
        <v>867</v>
      </c>
      <c r="D32" s="1251" t="s">
        <v>1574</v>
      </c>
      <c r="E32" s="1252"/>
      <c r="F32" s="1247" t="s">
        <v>1583</v>
      </c>
      <c r="G32" s="1247"/>
      <c r="H32" s="1247"/>
      <c r="I32" s="1247"/>
      <c r="J32" s="1247"/>
      <c r="K32" s="1247"/>
      <c r="L32" s="1247"/>
      <c r="M32" s="1247"/>
      <c r="N32" s="1247"/>
      <c r="O32" s="1247"/>
      <c r="P32" s="1247"/>
      <c r="Q32" s="1247"/>
      <c r="R32" s="1247"/>
      <c r="S32" s="1248"/>
      <c r="T32" s="95"/>
      <c r="U32" s="99"/>
      <c r="V32" s="110" t="s">
        <v>197</v>
      </c>
      <c r="W32" s="110" t="s">
        <v>689</v>
      </c>
      <c r="X32" s="110" t="s">
        <v>197</v>
      </c>
      <c r="Y32" s="137"/>
    </row>
    <row r="33" spans="2:28" ht="23.25" customHeight="1" x14ac:dyDescent="0.2">
      <c r="B33" s="99"/>
      <c r="C33" s="1081"/>
      <c r="D33" s="1253"/>
      <c r="E33" s="1254"/>
      <c r="F33" s="1247" t="s">
        <v>1584</v>
      </c>
      <c r="G33" s="1247"/>
      <c r="H33" s="1247"/>
      <c r="I33" s="1247"/>
      <c r="J33" s="1247"/>
      <c r="K33" s="1247"/>
      <c r="L33" s="1247"/>
      <c r="M33" s="1247"/>
      <c r="N33" s="1247"/>
      <c r="O33" s="1247"/>
      <c r="P33" s="1247"/>
      <c r="Q33" s="1247"/>
      <c r="R33" s="1247"/>
      <c r="S33" s="1248"/>
      <c r="T33" s="95"/>
      <c r="U33" s="99"/>
      <c r="V33" s="110"/>
      <c r="W33" s="110"/>
      <c r="X33" s="110"/>
      <c r="Y33" s="137"/>
    </row>
    <row r="34" spans="2:28" ht="22.5" customHeight="1" x14ac:dyDescent="0.2">
      <c r="B34" s="99"/>
      <c r="C34" s="1081"/>
      <c r="D34" s="1253"/>
      <c r="E34" s="1254"/>
      <c r="F34" s="1247" t="s">
        <v>1576</v>
      </c>
      <c r="G34" s="1247"/>
      <c r="H34" s="1247"/>
      <c r="I34" s="1247"/>
      <c r="J34" s="1247"/>
      <c r="K34" s="1247"/>
      <c r="L34" s="1247"/>
      <c r="M34" s="1247"/>
      <c r="N34" s="1247"/>
      <c r="O34" s="1247"/>
      <c r="P34" s="1247"/>
      <c r="Q34" s="1247"/>
      <c r="R34" s="1247"/>
      <c r="S34" s="1248"/>
      <c r="T34" s="95"/>
      <c r="U34" s="99"/>
      <c r="V34" s="110"/>
      <c r="W34" s="110"/>
      <c r="X34" s="110"/>
      <c r="Y34" s="137"/>
    </row>
    <row r="35" spans="2:28" ht="24.75" customHeight="1" x14ac:dyDescent="0.2">
      <c r="B35" s="99"/>
      <c r="C35" s="1083"/>
      <c r="D35" s="1255"/>
      <c r="E35" s="1256"/>
      <c r="F35" s="1247" t="s">
        <v>1577</v>
      </c>
      <c r="G35" s="1247"/>
      <c r="H35" s="1247"/>
      <c r="I35" s="1247"/>
      <c r="J35" s="1247"/>
      <c r="K35" s="1247"/>
      <c r="L35" s="1247"/>
      <c r="M35" s="1247"/>
      <c r="N35" s="1247"/>
      <c r="O35" s="1247"/>
      <c r="P35" s="1247"/>
      <c r="Q35" s="1247"/>
      <c r="R35" s="1247"/>
      <c r="S35" s="1248"/>
      <c r="T35" s="95"/>
      <c r="U35" s="99"/>
      <c r="V35" s="110"/>
      <c r="W35" s="110"/>
      <c r="X35" s="110"/>
      <c r="Y35" s="137"/>
    </row>
    <row r="36" spans="2:28" ht="5.25" customHeight="1" x14ac:dyDescent="0.2">
      <c r="B36" s="99"/>
      <c r="C36" s="245"/>
      <c r="D36" s="110"/>
      <c r="E36" s="244"/>
      <c r="G36" s="244"/>
      <c r="H36" s="244"/>
      <c r="I36" s="244"/>
      <c r="J36" s="244"/>
      <c r="K36" s="244"/>
      <c r="L36" s="244"/>
      <c r="M36" s="244"/>
      <c r="N36" s="244"/>
      <c r="O36" s="244"/>
      <c r="P36" s="244"/>
      <c r="Q36" s="244"/>
      <c r="R36" s="244"/>
      <c r="S36" s="244"/>
      <c r="T36" s="95"/>
      <c r="U36" s="99"/>
      <c r="V36" s="108"/>
      <c r="W36" s="108"/>
      <c r="X36" s="108"/>
      <c r="Y36" s="137"/>
    </row>
    <row r="37" spans="2:28" x14ac:dyDescent="0.2">
      <c r="B37" s="99"/>
      <c r="C37" s="109" t="s">
        <v>1585</v>
      </c>
      <c r="T37" s="95"/>
      <c r="U37" s="99"/>
      <c r="Y37" s="95"/>
      <c r="Z37" s="125"/>
      <c r="AA37" s="125"/>
      <c r="AB37" s="125"/>
    </row>
    <row r="38" spans="2:28" ht="5.25" customHeight="1" x14ac:dyDescent="0.2">
      <c r="B38" s="99"/>
      <c r="C38" s="140"/>
      <c r="D38" s="140"/>
      <c r="E38" s="140"/>
      <c r="F38" s="140"/>
      <c r="G38" s="140"/>
      <c r="H38" s="140"/>
      <c r="I38" s="140"/>
      <c r="J38" s="140"/>
      <c r="K38" s="140"/>
      <c r="L38" s="140"/>
      <c r="M38" s="140"/>
      <c r="N38" s="140"/>
      <c r="O38" s="140"/>
      <c r="P38" s="140"/>
      <c r="Q38" s="140"/>
      <c r="R38" s="140"/>
      <c r="S38" s="140"/>
      <c r="T38" s="95"/>
      <c r="U38" s="99"/>
      <c r="Y38" s="95"/>
      <c r="Z38" s="125"/>
      <c r="AA38" s="125"/>
      <c r="AB38" s="125"/>
    </row>
    <row r="39" spans="2:28" ht="37.5" customHeight="1" x14ac:dyDescent="0.2">
      <c r="B39" s="99"/>
      <c r="C39" s="107" t="s">
        <v>718</v>
      </c>
      <c r="D39" s="1259" t="s">
        <v>1586</v>
      </c>
      <c r="E39" s="1259"/>
      <c r="F39" s="1259"/>
      <c r="G39" s="1259"/>
      <c r="H39" s="1259"/>
      <c r="I39" s="1259"/>
      <c r="J39" s="1259"/>
      <c r="K39" s="1259"/>
      <c r="L39" s="1259"/>
      <c r="M39" s="1259"/>
      <c r="N39" s="1259"/>
      <c r="O39" s="1259"/>
      <c r="P39" s="1259"/>
      <c r="Q39" s="1259"/>
      <c r="R39" s="1259"/>
      <c r="S39" s="1260"/>
      <c r="T39" s="95"/>
      <c r="U39" s="99"/>
      <c r="V39" s="110" t="s">
        <v>197</v>
      </c>
      <c r="W39" s="110" t="s">
        <v>689</v>
      </c>
      <c r="X39" s="110" t="s">
        <v>197</v>
      </c>
      <c r="Y39" s="137"/>
    </row>
    <row r="40" spans="2:28" ht="37.5" customHeight="1" x14ac:dyDescent="0.2">
      <c r="B40" s="99"/>
      <c r="C40" s="200" t="s">
        <v>719</v>
      </c>
      <c r="D40" s="1247" t="s">
        <v>1587</v>
      </c>
      <c r="E40" s="1247"/>
      <c r="F40" s="1247"/>
      <c r="G40" s="1247"/>
      <c r="H40" s="1247"/>
      <c r="I40" s="1247"/>
      <c r="J40" s="1247"/>
      <c r="K40" s="1247"/>
      <c r="L40" s="1247"/>
      <c r="M40" s="1247"/>
      <c r="N40" s="1247"/>
      <c r="O40" s="1247"/>
      <c r="P40" s="1247"/>
      <c r="Q40" s="1247"/>
      <c r="R40" s="1247"/>
      <c r="S40" s="1248"/>
      <c r="T40" s="95"/>
      <c r="U40" s="99"/>
      <c r="V40" s="110" t="s">
        <v>197</v>
      </c>
      <c r="W40" s="110" t="s">
        <v>689</v>
      </c>
      <c r="X40" s="110" t="s">
        <v>197</v>
      </c>
      <c r="Y40" s="137"/>
    </row>
    <row r="41" spans="2:28" ht="29.25" customHeight="1" x14ac:dyDescent="0.2">
      <c r="B41" s="99"/>
      <c r="C41" s="200" t="s">
        <v>721</v>
      </c>
      <c r="D41" s="1247" t="s">
        <v>1581</v>
      </c>
      <c r="E41" s="1247"/>
      <c r="F41" s="1247"/>
      <c r="G41" s="1247"/>
      <c r="H41" s="1247"/>
      <c r="I41" s="1247"/>
      <c r="J41" s="1247"/>
      <c r="K41" s="1247"/>
      <c r="L41" s="1247"/>
      <c r="M41" s="1247"/>
      <c r="N41" s="1247"/>
      <c r="O41" s="1247"/>
      <c r="P41" s="1247"/>
      <c r="Q41" s="1247"/>
      <c r="R41" s="1247"/>
      <c r="S41" s="1248"/>
      <c r="T41" s="95"/>
      <c r="U41" s="99"/>
      <c r="V41" s="110" t="s">
        <v>197</v>
      </c>
      <c r="W41" s="110" t="s">
        <v>689</v>
      </c>
      <c r="X41" s="110" t="s">
        <v>197</v>
      </c>
      <c r="Y41" s="137"/>
    </row>
    <row r="42" spans="2:28" ht="18" customHeight="1" x14ac:dyDescent="0.2">
      <c r="B42" s="99"/>
      <c r="C42" s="200" t="s">
        <v>860</v>
      </c>
      <c r="D42" s="1249" t="s">
        <v>1572</v>
      </c>
      <c r="E42" s="1249"/>
      <c r="F42" s="1249"/>
      <c r="G42" s="1249"/>
      <c r="H42" s="1249"/>
      <c r="I42" s="1249"/>
      <c r="J42" s="1249"/>
      <c r="K42" s="1249"/>
      <c r="L42" s="1249"/>
      <c r="M42" s="1249"/>
      <c r="N42" s="1249"/>
      <c r="O42" s="1249"/>
      <c r="P42" s="1249"/>
      <c r="Q42" s="1249"/>
      <c r="R42" s="1249"/>
      <c r="S42" s="1250"/>
      <c r="T42" s="95"/>
      <c r="U42" s="99"/>
      <c r="V42" s="110" t="s">
        <v>197</v>
      </c>
      <c r="W42" s="110" t="s">
        <v>689</v>
      </c>
      <c r="X42" s="110" t="s">
        <v>197</v>
      </c>
      <c r="Y42" s="137"/>
    </row>
    <row r="43" spans="2:28" ht="27.75" customHeight="1" x14ac:dyDescent="0.2">
      <c r="B43" s="99"/>
      <c r="C43" s="200" t="s">
        <v>867</v>
      </c>
      <c r="D43" s="1247" t="s">
        <v>1582</v>
      </c>
      <c r="E43" s="1247"/>
      <c r="F43" s="1247"/>
      <c r="G43" s="1247"/>
      <c r="H43" s="1247"/>
      <c r="I43" s="1247"/>
      <c r="J43" s="1247"/>
      <c r="K43" s="1247"/>
      <c r="L43" s="1247"/>
      <c r="M43" s="1247"/>
      <c r="N43" s="1247"/>
      <c r="O43" s="1247"/>
      <c r="P43" s="1247"/>
      <c r="Q43" s="1247"/>
      <c r="R43" s="1247"/>
      <c r="S43" s="1248"/>
      <c r="T43" s="95"/>
      <c r="U43" s="99"/>
      <c r="V43" s="110" t="s">
        <v>197</v>
      </c>
      <c r="W43" s="110" t="s">
        <v>689</v>
      </c>
      <c r="X43" s="110" t="s">
        <v>197</v>
      </c>
      <c r="Y43" s="137"/>
    </row>
    <row r="44" spans="2:28" ht="24" customHeight="1" x14ac:dyDescent="0.2">
      <c r="B44" s="99"/>
      <c r="C44" s="773" t="s">
        <v>869</v>
      </c>
      <c r="D44" s="1251" t="s">
        <v>1574</v>
      </c>
      <c r="E44" s="1252"/>
      <c r="F44" s="1247" t="s">
        <v>1583</v>
      </c>
      <c r="G44" s="1247"/>
      <c r="H44" s="1247"/>
      <c r="I44" s="1247"/>
      <c r="J44" s="1247"/>
      <c r="K44" s="1247"/>
      <c r="L44" s="1247"/>
      <c r="M44" s="1247"/>
      <c r="N44" s="1247"/>
      <c r="O44" s="1247"/>
      <c r="P44" s="1247"/>
      <c r="Q44" s="1247"/>
      <c r="R44" s="1247"/>
      <c r="S44" s="1248"/>
      <c r="T44" s="95"/>
      <c r="U44" s="99"/>
      <c r="V44" s="110" t="s">
        <v>197</v>
      </c>
      <c r="W44" s="110" t="s">
        <v>689</v>
      </c>
      <c r="X44" s="110" t="s">
        <v>197</v>
      </c>
      <c r="Y44" s="137"/>
    </row>
    <row r="45" spans="2:28" ht="26.25" customHeight="1" x14ac:dyDescent="0.2">
      <c r="B45" s="99"/>
      <c r="C45" s="1081"/>
      <c r="D45" s="1253"/>
      <c r="E45" s="1254"/>
      <c r="F45" s="1247" t="s">
        <v>1584</v>
      </c>
      <c r="G45" s="1247"/>
      <c r="H45" s="1247"/>
      <c r="I45" s="1247"/>
      <c r="J45" s="1247"/>
      <c r="K45" s="1247"/>
      <c r="L45" s="1247"/>
      <c r="M45" s="1247"/>
      <c r="N45" s="1247"/>
      <c r="O45" s="1247"/>
      <c r="P45" s="1247"/>
      <c r="Q45" s="1247"/>
      <c r="R45" s="1247"/>
      <c r="S45" s="1248"/>
      <c r="T45" s="95"/>
      <c r="U45" s="99"/>
      <c r="V45" s="110"/>
      <c r="W45" s="110"/>
      <c r="X45" s="110"/>
      <c r="Y45" s="137"/>
    </row>
    <row r="46" spans="2:28" ht="18.75" customHeight="1" x14ac:dyDescent="0.2">
      <c r="B46" s="99"/>
      <c r="C46" s="1081"/>
      <c r="D46" s="1253"/>
      <c r="E46" s="1254"/>
      <c r="F46" s="1247" t="s">
        <v>1576</v>
      </c>
      <c r="G46" s="1247"/>
      <c r="H46" s="1247"/>
      <c r="I46" s="1247"/>
      <c r="J46" s="1247"/>
      <c r="K46" s="1247"/>
      <c r="L46" s="1247"/>
      <c r="M46" s="1247"/>
      <c r="N46" s="1247"/>
      <c r="O46" s="1247"/>
      <c r="P46" s="1247"/>
      <c r="Q46" s="1247"/>
      <c r="R46" s="1247"/>
      <c r="S46" s="1248"/>
      <c r="T46" s="95"/>
      <c r="U46" s="99"/>
      <c r="V46" s="110"/>
      <c r="W46" s="110"/>
      <c r="X46" s="110"/>
      <c r="Y46" s="137"/>
    </row>
    <row r="47" spans="2:28" ht="25.5" customHeight="1" x14ac:dyDescent="0.2">
      <c r="B47" s="99"/>
      <c r="C47" s="1083"/>
      <c r="D47" s="1255"/>
      <c r="E47" s="1256"/>
      <c r="F47" s="1247" t="s">
        <v>1577</v>
      </c>
      <c r="G47" s="1247"/>
      <c r="H47" s="1247"/>
      <c r="I47" s="1247"/>
      <c r="J47" s="1247"/>
      <c r="K47" s="1247"/>
      <c r="L47" s="1247"/>
      <c r="M47" s="1247"/>
      <c r="N47" s="1247"/>
      <c r="O47" s="1247"/>
      <c r="P47" s="1247"/>
      <c r="Q47" s="1247"/>
      <c r="R47" s="1247"/>
      <c r="S47" s="1248"/>
      <c r="T47" s="95"/>
      <c r="U47" s="99"/>
      <c r="V47" s="110"/>
      <c r="W47" s="110"/>
      <c r="X47" s="110"/>
      <c r="Y47" s="137"/>
    </row>
    <row r="48" spans="2:28" x14ac:dyDescent="0.2">
      <c r="B48" s="106"/>
      <c r="C48" s="140"/>
      <c r="D48" s="140"/>
      <c r="E48" s="140"/>
      <c r="F48" s="140"/>
      <c r="G48" s="140"/>
      <c r="H48" s="140"/>
      <c r="I48" s="140"/>
      <c r="J48" s="140"/>
      <c r="K48" s="140"/>
      <c r="L48" s="140"/>
      <c r="M48" s="140"/>
      <c r="N48" s="140"/>
      <c r="O48" s="140"/>
      <c r="P48" s="140"/>
      <c r="Q48" s="140"/>
      <c r="R48" s="140"/>
      <c r="S48" s="140"/>
      <c r="T48" s="145"/>
      <c r="U48" s="106"/>
      <c r="V48" s="140"/>
      <c r="W48" s="140"/>
      <c r="X48" s="140"/>
      <c r="Y48" s="145"/>
    </row>
    <row r="49" spans="2:28" ht="4.5" customHeight="1" x14ac:dyDescent="0.2">
      <c r="Z49" s="125"/>
      <c r="AA49" s="125"/>
      <c r="AB49" s="125"/>
    </row>
    <row r="50" spans="2:28" x14ac:dyDescent="0.2">
      <c r="B50" s="109" t="s">
        <v>1588</v>
      </c>
      <c r="Z50" s="125"/>
      <c r="AA50" s="125"/>
      <c r="AB50" s="125"/>
    </row>
    <row r="51" spans="2:28" ht="24" customHeight="1" x14ac:dyDescent="0.2">
      <c r="B51" s="114"/>
      <c r="C51" s="1257" t="s">
        <v>1589</v>
      </c>
      <c r="D51" s="1257"/>
      <c r="E51" s="1257"/>
      <c r="F51" s="1257"/>
      <c r="G51" s="1257"/>
      <c r="H51" s="1257"/>
      <c r="I51" s="1257"/>
      <c r="J51" s="1257"/>
      <c r="K51" s="1257"/>
      <c r="L51" s="1257"/>
      <c r="M51" s="1257"/>
      <c r="N51" s="1257"/>
      <c r="O51" s="1257"/>
      <c r="P51" s="1257"/>
      <c r="Q51" s="1257"/>
      <c r="R51" s="1257"/>
      <c r="S51" s="1257"/>
      <c r="T51" s="94"/>
      <c r="U51" s="93"/>
      <c r="V51" s="143" t="s">
        <v>688</v>
      </c>
      <c r="W51" s="143" t="s">
        <v>689</v>
      </c>
      <c r="X51" s="143" t="s">
        <v>690</v>
      </c>
      <c r="Y51" s="94"/>
      <c r="Z51" s="125"/>
      <c r="AA51" s="125"/>
      <c r="AB51" s="125"/>
    </row>
    <row r="52" spans="2:28" ht="5.25" customHeight="1" x14ac:dyDescent="0.2">
      <c r="B52" s="99"/>
      <c r="C52" s="246"/>
      <c r="D52" s="246"/>
      <c r="E52" s="246"/>
      <c r="F52" s="246"/>
      <c r="G52" s="246"/>
      <c r="H52" s="246"/>
      <c r="I52" s="246"/>
      <c r="J52" s="246"/>
      <c r="K52" s="246"/>
      <c r="L52" s="246"/>
      <c r="M52" s="246"/>
      <c r="N52" s="246"/>
      <c r="O52" s="246"/>
      <c r="P52" s="246"/>
      <c r="Q52" s="246"/>
      <c r="R52" s="246"/>
      <c r="S52" s="246"/>
      <c r="T52" s="95"/>
      <c r="V52" s="148"/>
      <c r="W52" s="148"/>
      <c r="X52" s="148"/>
      <c r="Y52" s="95"/>
      <c r="Z52" s="125"/>
      <c r="AA52" s="125"/>
      <c r="AB52" s="125"/>
    </row>
    <row r="53" spans="2:28" ht="21" customHeight="1" x14ac:dyDescent="0.2">
      <c r="B53" s="99"/>
      <c r="C53" s="200" t="s">
        <v>718</v>
      </c>
      <c r="D53" s="1247" t="s">
        <v>1590</v>
      </c>
      <c r="E53" s="1247"/>
      <c r="F53" s="1247"/>
      <c r="G53" s="1247"/>
      <c r="H53" s="1247"/>
      <c r="I53" s="1247"/>
      <c r="J53" s="1247"/>
      <c r="K53" s="1247"/>
      <c r="L53" s="1247"/>
      <c r="M53" s="1247"/>
      <c r="N53" s="1247"/>
      <c r="O53" s="1247"/>
      <c r="P53" s="1247"/>
      <c r="Q53" s="1247"/>
      <c r="R53" s="1247"/>
      <c r="S53" s="1248"/>
      <c r="T53" s="95"/>
      <c r="V53" s="110" t="s">
        <v>197</v>
      </c>
      <c r="W53" s="110" t="s">
        <v>689</v>
      </c>
      <c r="X53" s="110" t="s">
        <v>197</v>
      </c>
      <c r="Y53" s="95"/>
      <c r="Z53" s="125"/>
      <c r="AA53" s="125"/>
      <c r="AB53" s="125"/>
    </row>
    <row r="54" spans="2:28" ht="5.25" customHeight="1" x14ac:dyDescent="0.2">
      <c r="B54" s="99"/>
      <c r="D54" s="247"/>
      <c r="T54" s="95"/>
      <c r="V54" s="110"/>
      <c r="W54" s="110"/>
      <c r="X54" s="110"/>
      <c r="Y54" s="95"/>
      <c r="Z54" s="125"/>
      <c r="AA54" s="125"/>
      <c r="AB54" s="125"/>
    </row>
    <row r="55" spans="2:28" ht="24.75" customHeight="1" x14ac:dyDescent="0.2">
      <c r="B55" s="99"/>
      <c r="C55" s="1258" t="s">
        <v>1591</v>
      </c>
      <c r="D55" s="1258"/>
      <c r="E55" s="1258"/>
      <c r="F55" s="1258"/>
      <c r="G55" s="1258"/>
      <c r="H55" s="1258"/>
      <c r="I55" s="1258"/>
      <c r="J55" s="1258"/>
      <c r="K55" s="1258"/>
      <c r="L55" s="1258"/>
      <c r="M55" s="1258"/>
      <c r="N55" s="1258"/>
      <c r="O55" s="1258"/>
      <c r="P55" s="1258"/>
      <c r="Q55" s="1258"/>
      <c r="R55" s="1258"/>
      <c r="S55" s="1258"/>
      <c r="T55" s="95"/>
      <c r="V55" s="170"/>
      <c r="W55" s="110"/>
      <c r="X55" s="170"/>
      <c r="Y55" s="137"/>
    </row>
    <row r="56" spans="2:28" ht="6" customHeight="1" x14ac:dyDescent="0.2">
      <c r="B56" s="99"/>
      <c r="C56" s="246"/>
      <c r="D56" s="246"/>
      <c r="E56" s="246"/>
      <c r="F56" s="246"/>
      <c r="G56" s="246"/>
      <c r="H56" s="246"/>
      <c r="I56" s="246"/>
      <c r="J56" s="246"/>
      <c r="K56" s="246"/>
      <c r="L56" s="246"/>
      <c r="M56" s="246"/>
      <c r="N56" s="246"/>
      <c r="O56" s="246"/>
      <c r="P56" s="246"/>
      <c r="Q56" s="246"/>
      <c r="R56" s="246"/>
      <c r="S56" s="246"/>
      <c r="T56" s="95"/>
      <c r="V56" s="170"/>
      <c r="W56" s="110"/>
      <c r="X56" s="170"/>
      <c r="Y56" s="137"/>
    </row>
    <row r="57" spans="2:28" ht="22.5" customHeight="1" x14ac:dyDescent="0.2">
      <c r="B57" s="99"/>
      <c r="C57" s="200" t="s">
        <v>718</v>
      </c>
      <c r="D57" s="1247" t="s">
        <v>1592</v>
      </c>
      <c r="E57" s="1247"/>
      <c r="F57" s="1247"/>
      <c r="G57" s="1247"/>
      <c r="H57" s="1247"/>
      <c r="I57" s="1247"/>
      <c r="J57" s="1247"/>
      <c r="K57" s="1247"/>
      <c r="L57" s="1247"/>
      <c r="M57" s="1247"/>
      <c r="N57" s="1247"/>
      <c r="O57" s="1247"/>
      <c r="P57" s="1247"/>
      <c r="Q57" s="1247"/>
      <c r="R57" s="1247"/>
      <c r="S57" s="1248"/>
      <c r="T57" s="95"/>
      <c r="V57" s="110" t="s">
        <v>197</v>
      </c>
      <c r="W57" s="110" t="s">
        <v>689</v>
      </c>
      <c r="X57" s="110" t="s">
        <v>197</v>
      </c>
      <c r="Y57" s="137"/>
    </row>
    <row r="58" spans="2:28" ht="5.25" customHeight="1" x14ac:dyDescent="0.2">
      <c r="B58" s="106"/>
      <c r="C58" s="140"/>
      <c r="D58" s="140"/>
      <c r="E58" s="140"/>
      <c r="F58" s="140"/>
      <c r="G58" s="140"/>
      <c r="H58" s="140"/>
      <c r="I58" s="140"/>
      <c r="J58" s="140"/>
      <c r="K58" s="140"/>
      <c r="L58" s="140"/>
      <c r="M58" s="140"/>
      <c r="N58" s="140"/>
      <c r="O58" s="140"/>
      <c r="P58" s="140"/>
      <c r="Q58" s="140"/>
      <c r="R58" s="140"/>
      <c r="S58" s="140"/>
      <c r="T58" s="145"/>
      <c r="U58" s="140"/>
      <c r="V58" s="140"/>
      <c r="W58" s="140"/>
      <c r="X58" s="140"/>
      <c r="Y58" s="145"/>
    </row>
    <row r="59" spans="2:28" x14ac:dyDescent="0.2">
      <c r="B59" s="109" t="s">
        <v>874</v>
      </c>
    </row>
    <row r="60" spans="2:28" x14ac:dyDescent="0.2">
      <c r="B60" s="109" t="s">
        <v>875</v>
      </c>
      <c r="K60" s="125"/>
      <c r="L60" s="125"/>
      <c r="M60" s="125"/>
      <c r="N60" s="125"/>
      <c r="O60" s="125"/>
      <c r="P60" s="125"/>
      <c r="Q60" s="125"/>
      <c r="R60" s="125"/>
      <c r="S60" s="125"/>
      <c r="T60" s="125"/>
      <c r="U60" s="125"/>
      <c r="V60" s="125"/>
      <c r="W60" s="125"/>
      <c r="X60" s="125"/>
      <c r="Y60" s="125"/>
      <c r="Z60" s="125"/>
      <c r="AA60" s="125"/>
      <c r="AB60" s="125"/>
    </row>
    <row r="122" spans="3:7" x14ac:dyDescent="0.2">
      <c r="C122" s="140"/>
      <c r="D122" s="140"/>
      <c r="E122" s="140"/>
      <c r="F122" s="140"/>
      <c r="G122" s="140"/>
    </row>
    <row r="123" spans="3:7" x14ac:dyDescent="0.2">
      <c r="C123" s="93"/>
    </row>
  </sheetData>
  <mergeCells count="46">
    <mergeCell ref="F47:S47"/>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B11:F12"/>
    <mergeCell ref="H11:Y11"/>
    <mergeCell ref="H12:Y12"/>
    <mergeCell ref="D17:S17"/>
    <mergeCell ref="D18:S18"/>
    <mergeCell ref="D19:S19"/>
    <mergeCell ref="B4:Y4"/>
    <mergeCell ref="B6:F6"/>
    <mergeCell ref="G6:Y6"/>
    <mergeCell ref="B7:F7"/>
    <mergeCell ref="B8:F10"/>
    <mergeCell ref="H8:Y8"/>
    <mergeCell ref="H9:Y9"/>
    <mergeCell ref="H10:Y10"/>
  </mergeCells>
  <phoneticPr fontId="1"/>
  <dataValidations count="1">
    <dataValidation type="list" allowBlank="1" showInputMessage="1" showErrorMessage="1" sqref="L7 Q7 G7:G12 X57 V57 X17:X24 X28:X35 V17:V24 V28:V35 V39:V47 X39:X47 V53:V54 X53:X54" xr:uid="{F127E8AD-563E-4B02-A159-BCF0BD7B21AB}">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9F32A-760D-45D3-8218-E4F704EF76B2}">
  <sheetPr codeName="Sheet74">
    <pageSetUpPr fitToPage="1"/>
  </sheetPr>
  <dimension ref="B2:AK123"/>
  <sheetViews>
    <sheetView view="pageBreakPreview" topLeftCell="H1" zoomScaleNormal="100" zoomScaleSheetLayoutView="100" workbookViewId="0">
      <selection activeCell="AM9" sqref="AM9"/>
    </sheetView>
  </sheetViews>
  <sheetFormatPr defaultColWidth="4" defaultRowHeight="13.2" x14ac:dyDescent="0.2"/>
  <cols>
    <col min="1" max="1" width="1.44140625" style="109" customWidth="1"/>
    <col min="2" max="2" width="2.33203125" style="109" customWidth="1"/>
    <col min="3" max="3" width="1.109375" style="109" customWidth="1"/>
    <col min="4"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37" x14ac:dyDescent="0.2">
      <c r="B2" s="109" t="s">
        <v>1593</v>
      </c>
      <c r="C2" s="125"/>
      <c r="D2" s="125"/>
      <c r="E2" s="125"/>
      <c r="F2" s="125"/>
      <c r="G2" s="125"/>
      <c r="H2" s="125"/>
      <c r="I2" s="125"/>
      <c r="J2" s="125"/>
      <c r="K2" s="125"/>
      <c r="L2" s="125"/>
      <c r="M2" s="125"/>
      <c r="N2" s="125"/>
      <c r="O2" s="125"/>
      <c r="P2" s="125"/>
      <c r="Q2" s="125"/>
      <c r="R2" s="125"/>
      <c r="S2" s="125"/>
      <c r="T2" s="125"/>
      <c r="U2" s="125"/>
      <c r="V2" s="125"/>
      <c r="W2" s="125"/>
      <c r="X2" s="125"/>
      <c r="Y2" s="125"/>
    </row>
    <row r="4" spans="2:37" x14ac:dyDescent="0.2">
      <c r="B4" s="736" t="s">
        <v>1594</v>
      </c>
      <c r="C4" s="736"/>
      <c r="D4" s="736"/>
      <c r="E4" s="736"/>
      <c r="F4" s="736"/>
      <c r="G4" s="736"/>
      <c r="H4" s="736"/>
      <c r="I4" s="736"/>
      <c r="J4" s="736"/>
      <c r="K4" s="736"/>
      <c r="L4" s="736"/>
      <c r="M4" s="736"/>
      <c r="N4" s="736"/>
      <c r="O4" s="736"/>
      <c r="P4" s="736"/>
      <c r="Q4" s="736"/>
      <c r="R4" s="736"/>
      <c r="S4" s="736"/>
      <c r="T4" s="736"/>
      <c r="U4" s="736"/>
      <c r="V4" s="736"/>
      <c r="W4" s="736"/>
      <c r="X4" s="736"/>
      <c r="Y4" s="736"/>
    </row>
    <row r="5" spans="2:37" x14ac:dyDescent="0.2">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2:37" ht="23.25" customHeight="1" x14ac:dyDescent="0.2">
      <c r="B6" s="1052" t="s">
        <v>850</v>
      </c>
      <c r="C6" s="1052"/>
      <c r="D6" s="1052"/>
      <c r="E6" s="1052"/>
      <c r="F6" s="1052"/>
      <c r="G6" s="845"/>
      <c r="H6" s="1053"/>
      <c r="I6" s="1053"/>
      <c r="J6" s="1053"/>
      <c r="K6" s="1053"/>
      <c r="L6" s="1053"/>
      <c r="M6" s="1053"/>
      <c r="N6" s="1053"/>
      <c r="O6" s="1053"/>
      <c r="P6" s="1053"/>
      <c r="Q6" s="1053"/>
      <c r="R6" s="1053"/>
      <c r="S6" s="1053"/>
      <c r="T6" s="1053"/>
      <c r="U6" s="1053"/>
      <c r="V6" s="1053"/>
      <c r="W6" s="1053"/>
      <c r="X6" s="1053"/>
      <c r="Y6" s="1054"/>
    </row>
    <row r="7" spans="2:37" ht="23.25" customHeight="1" x14ac:dyDescent="0.2">
      <c r="B7" s="1052" t="s">
        <v>755</v>
      </c>
      <c r="C7" s="1052"/>
      <c r="D7" s="1052"/>
      <c r="E7" s="1052"/>
      <c r="F7" s="1052"/>
      <c r="G7" s="120" t="s">
        <v>197</v>
      </c>
      <c r="H7" s="213" t="s">
        <v>681</v>
      </c>
      <c r="I7" s="213"/>
      <c r="J7" s="213"/>
      <c r="K7" s="213"/>
      <c r="L7" s="121" t="s">
        <v>197</v>
      </c>
      <c r="M7" s="213" t="s">
        <v>682</v>
      </c>
      <c r="N7" s="213"/>
      <c r="O7" s="213"/>
      <c r="P7" s="213"/>
      <c r="Q7" s="121" t="s">
        <v>197</v>
      </c>
      <c r="R7" s="213" t="s">
        <v>683</v>
      </c>
      <c r="S7" s="213"/>
      <c r="T7" s="213"/>
      <c r="U7" s="213"/>
      <c r="V7" s="213"/>
      <c r="W7" s="147"/>
      <c r="X7" s="147"/>
      <c r="Y7" s="227"/>
    </row>
    <row r="10" spans="2:37" x14ac:dyDescent="0.2">
      <c r="B10" s="114"/>
      <c r="C10" s="93"/>
      <c r="D10" s="93"/>
      <c r="E10" s="93"/>
      <c r="F10" s="93"/>
      <c r="G10" s="93"/>
      <c r="H10" s="93"/>
      <c r="I10" s="93"/>
      <c r="J10" s="93"/>
      <c r="K10" s="93"/>
      <c r="L10" s="93"/>
      <c r="M10" s="93"/>
      <c r="N10" s="93"/>
      <c r="O10" s="93"/>
      <c r="P10" s="93"/>
      <c r="Q10" s="93"/>
      <c r="R10" s="93"/>
      <c r="S10" s="93"/>
      <c r="T10" s="94"/>
      <c r="U10" s="93"/>
      <c r="V10" s="93"/>
      <c r="W10" s="93"/>
      <c r="X10" s="93"/>
      <c r="Y10" s="94"/>
      <c r="Z10" s="125"/>
      <c r="AA10" s="125"/>
      <c r="AB10" s="125"/>
    </row>
    <row r="11" spans="2:37" x14ac:dyDescent="0.2">
      <c r="B11" s="99" t="s">
        <v>1595</v>
      </c>
      <c r="T11" s="95"/>
      <c r="V11" s="148" t="s">
        <v>688</v>
      </c>
      <c r="W11" s="148" t="s">
        <v>689</v>
      </c>
      <c r="X11" s="148" t="s">
        <v>690</v>
      </c>
      <c r="Y11" s="95"/>
      <c r="Z11" s="125"/>
      <c r="AA11" s="125"/>
      <c r="AB11" s="125"/>
    </row>
    <row r="12" spans="2:37" x14ac:dyDescent="0.2">
      <c r="B12" s="99"/>
      <c r="T12" s="95"/>
      <c r="Y12" s="95"/>
      <c r="Z12" s="125"/>
      <c r="AA12" s="125"/>
      <c r="AB12" s="125"/>
    </row>
    <row r="13" spans="2:37" ht="17.25" customHeight="1" x14ac:dyDescent="0.2">
      <c r="B13" s="99"/>
      <c r="D13" s="110" t="s">
        <v>718</v>
      </c>
      <c r="E13" s="744" t="s">
        <v>1596</v>
      </c>
      <c r="F13" s="744"/>
      <c r="G13" s="744"/>
      <c r="H13" s="744"/>
      <c r="I13" s="744"/>
      <c r="J13" s="744"/>
      <c r="K13" s="744"/>
      <c r="L13" s="744"/>
      <c r="M13" s="744"/>
      <c r="N13" s="744"/>
      <c r="O13" s="744"/>
      <c r="P13" s="744"/>
      <c r="Q13" s="744"/>
      <c r="R13" s="744"/>
      <c r="S13" s="744"/>
      <c r="T13" s="1109"/>
      <c r="V13" s="110" t="s">
        <v>197</v>
      </c>
      <c r="W13" s="110" t="s">
        <v>689</v>
      </c>
      <c r="X13" s="110" t="s">
        <v>197</v>
      </c>
      <c r="Y13" s="137"/>
    </row>
    <row r="14" spans="2:37" x14ac:dyDescent="0.2">
      <c r="B14" s="99"/>
      <c r="T14" s="95"/>
      <c r="V14" s="110"/>
      <c r="W14" s="110"/>
      <c r="X14" s="110"/>
      <c r="Y14" s="101"/>
    </row>
    <row r="15" spans="2:37" ht="33" customHeight="1" x14ac:dyDescent="0.2">
      <c r="B15" s="99"/>
      <c r="D15" s="110" t="s">
        <v>719</v>
      </c>
      <c r="E15" s="898" t="s">
        <v>1597</v>
      </c>
      <c r="F15" s="898"/>
      <c r="G15" s="898"/>
      <c r="H15" s="898"/>
      <c r="I15" s="898"/>
      <c r="J15" s="898"/>
      <c r="K15" s="898"/>
      <c r="L15" s="898"/>
      <c r="M15" s="898"/>
      <c r="N15" s="898"/>
      <c r="O15" s="898"/>
      <c r="P15" s="898"/>
      <c r="Q15" s="898"/>
      <c r="R15" s="898"/>
      <c r="S15" s="898"/>
      <c r="T15" s="762"/>
      <c r="V15" s="110" t="s">
        <v>197</v>
      </c>
      <c r="W15" s="110" t="s">
        <v>689</v>
      </c>
      <c r="X15" s="110" t="s">
        <v>197</v>
      </c>
      <c r="Y15" s="137"/>
    </row>
    <row r="16" spans="2:37" x14ac:dyDescent="0.2">
      <c r="B16" s="99"/>
      <c r="T16" s="95"/>
      <c r="V16" s="110"/>
      <c r="W16" s="110"/>
      <c r="X16" s="110"/>
      <c r="Y16" s="101"/>
    </row>
    <row r="17" spans="2:37" ht="35.25" customHeight="1" x14ac:dyDescent="0.2">
      <c r="B17" s="99"/>
      <c r="C17" s="109" t="s">
        <v>1598</v>
      </c>
      <c r="D17" s="110"/>
      <c r="E17" s="898" t="s">
        <v>1599</v>
      </c>
      <c r="F17" s="898"/>
      <c r="G17" s="898"/>
      <c r="H17" s="898"/>
      <c r="I17" s="898"/>
      <c r="J17" s="898"/>
      <c r="K17" s="898"/>
      <c r="L17" s="898"/>
      <c r="M17" s="898"/>
      <c r="N17" s="898"/>
      <c r="O17" s="898"/>
      <c r="P17" s="898"/>
      <c r="Q17" s="898"/>
      <c r="R17" s="898"/>
      <c r="S17" s="898"/>
      <c r="T17" s="762"/>
      <c r="V17" s="110" t="s">
        <v>197</v>
      </c>
      <c r="W17" s="110" t="s">
        <v>689</v>
      </c>
      <c r="X17" s="110" t="s">
        <v>197</v>
      </c>
      <c r="Y17" s="137"/>
    </row>
    <row r="18" spans="2:37" ht="17.25" customHeight="1" x14ac:dyDescent="0.2">
      <c r="B18" s="99"/>
      <c r="T18" s="95"/>
      <c r="V18" s="108"/>
      <c r="W18" s="108"/>
      <c r="X18" s="108"/>
      <c r="Y18" s="137"/>
    </row>
    <row r="19" spans="2:37" ht="35.25" customHeight="1" x14ac:dyDescent="0.2">
      <c r="B19" s="99"/>
      <c r="C19" s="109" t="s">
        <v>1598</v>
      </c>
      <c r="D19" s="110" t="s">
        <v>860</v>
      </c>
      <c r="E19" s="898" t="s">
        <v>1600</v>
      </c>
      <c r="F19" s="898"/>
      <c r="G19" s="898"/>
      <c r="H19" s="898"/>
      <c r="I19" s="898"/>
      <c r="J19" s="898"/>
      <c r="K19" s="898"/>
      <c r="L19" s="898"/>
      <c r="M19" s="898"/>
      <c r="N19" s="898"/>
      <c r="O19" s="898"/>
      <c r="P19" s="898"/>
      <c r="Q19" s="898"/>
      <c r="R19" s="898"/>
      <c r="S19" s="898"/>
      <c r="T19" s="762"/>
      <c r="V19" s="110" t="s">
        <v>197</v>
      </c>
      <c r="W19" s="110" t="s">
        <v>689</v>
      </c>
      <c r="X19" s="110" t="s">
        <v>197</v>
      </c>
      <c r="Y19" s="137"/>
    </row>
    <row r="20" spans="2:37" ht="17.25" customHeight="1" x14ac:dyDescent="0.2">
      <c r="B20" s="99"/>
      <c r="T20" s="95"/>
      <c r="V20" s="108"/>
      <c r="W20" s="108"/>
      <c r="X20" s="108"/>
      <c r="Y20" s="137"/>
    </row>
    <row r="21" spans="2:37" ht="30.6" customHeight="1" x14ac:dyDescent="0.2">
      <c r="B21" s="99"/>
      <c r="D21" s="110" t="s">
        <v>867</v>
      </c>
      <c r="E21" s="898" t="s">
        <v>1601</v>
      </c>
      <c r="F21" s="898"/>
      <c r="G21" s="898"/>
      <c r="H21" s="898"/>
      <c r="I21" s="898"/>
      <c r="J21" s="898"/>
      <c r="K21" s="898"/>
      <c r="L21" s="898"/>
      <c r="M21" s="898"/>
      <c r="N21" s="898"/>
      <c r="O21" s="898"/>
      <c r="P21" s="898"/>
      <c r="Q21" s="898"/>
      <c r="R21" s="898"/>
      <c r="S21" s="898"/>
      <c r="T21" s="762"/>
      <c r="V21" s="110" t="s">
        <v>197</v>
      </c>
      <c r="W21" s="110" t="s">
        <v>689</v>
      </c>
      <c r="X21" s="110" t="s">
        <v>197</v>
      </c>
      <c r="Y21" s="137"/>
    </row>
    <row r="22" spans="2:37" ht="17.25" customHeight="1" x14ac:dyDescent="0.2">
      <c r="B22" s="99"/>
      <c r="T22" s="95"/>
      <c r="V22" s="108"/>
      <c r="W22" s="108"/>
      <c r="X22" s="108"/>
      <c r="Y22" s="137"/>
    </row>
    <row r="23" spans="2:37" ht="31.5" customHeight="1" x14ac:dyDescent="0.2">
      <c r="B23" s="99"/>
      <c r="D23" s="110" t="s">
        <v>869</v>
      </c>
      <c r="E23" s="898" t="s">
        <v>1602</v>
      </c>
      <c r="F23" s="898"/>
      <c r="G23" s="898"/>
      <c r="H23" s="898"/>
      <c r="I23" s="898"/>
      <c r="J23" s="898"/>
      <c r="K23" s="898"/>
      <c r="L23" s="898"/>
      <c r="M23" s="898"/>
      <c r="N23" s="898"/>
      <c r="O23" s="898"/>
      <c r="P23" s="898"/>
      <c r="Q23" s="898"/>
      <c r="R23" s="898"/>
      <c r="S23" s="898"/>
      <c r="T23" s="762"/>
      <c r="V23" s="110" t="s">
        <v>197</v>
      </c>
      <c r="W23" s="110" t="s">
        <v>689</v>
      </c>
      <c r="X23" s="110" t="s">
        <v>197</v>
      </c>
      <c r="Y23" s="137"/>
    </row>
    <row r="24" spans="2:37" x14ac:dyDescent="0.2">
      <c r="B24" s="106"/>
      <c r="C24" s="140"/>
      <c r="D24" s="140"/>
      <c r="E24" s="140"/>
      <c r="F24" s="140"/>
      <c r="G24" s="140"/>
      <c r="H24" s="140"/>
      <c r="I24" s="140"/>
      <c r="J24" s="140"/>
      <c r="K24" s="140"/>
      <c r="L24" s="140"/>
      <c r="M24" s="140"/>
      <c r="N24" s="140"/>
      <c r="O24" s="140"/>
      <c r="P24" s="140"/>
      <c r="Q24" s="140"/>
      <c r="R24" s="140"/>
      <c r="S24" s="140"/>
      <c r="T24" s="145"/>
      <c r="U24" s="140"/>
      <c r="V24" s="140"/>
      <c r="W24" s="140"/>
      <c r="X24" s="140"/>
      <c r="Y24" s="145"/>
    </row>
    <row r="26" spans="2:37" x14ac:dyDescent="0.2">
      <c r="B26" s="242" t="s">
        <v>1603</v>
      </c>
      <c r="C26" s="242"/>
      <c r="D26" s="242"/>
      <c r="E26" s="242"/>
      <c r="F26" s="242"/>
      <c r="G26" s="242"/>
      <c r="H26" s="242"/>
      <c r="I26" s="242"/>
      <c r="J26" s="242"/>
      <c r="K26" s="242"/>
      <c r="L26" s="242"/>
      <c r="M26" s="242"/>
      <c r="N26" s="242"/>
      <c r="O26" s="242"/>
      <c r="P26" s="242"/>
      <c r="Q26" s="242"/>
      <c r="R26" s="242"/>
      <c r="S26" s="242"/>
      <c r="T26" s="242"/>
      <c r="Z26" s="125"/>
      <c r="AA26" s="125"/>
      <c r="AB26" s="125"/>
      <c r="AE26" s="1128"/>
      <c r="AF26" s="1106"/>
      <c r="AG26" s="243"/>
      <c r="AH26" s="243"/>
      <c r="AI26" s="243"/>
      <c r="AJ26" s="243"/>
      <c r="AK26" s="243"/>
    </row>
    <row r="27" spans="2:37" ht="6" customHeight="1" x14ac:dyDescent="0.2">
      <c r="B27" s="242"/>
      <c r="C27" s="242"/>
      <c r="D27" s="242"/>
      <c r="E27" s="242"/>
      <c r="F27" s="242"/>
      <c r="G27" s="242"/>
      <c r="H27" s="242"/>
      <c r="I27" s="242"/>
      <c r="J27" s="242"/>
      <c r="K27" s="242"/>
      <c r="L27" s="242"/>
      <c r="M27" s="242"/>
      <c r="N27" s="242"/>
      <c r="O27" s="242"/>
      <c r="P27" s="242"/>
      <c r="Q27" s="242"/>
      <c r="R27" s="242"/>
      <c r="S27" s="242"/>
      <c r="T27" s="242"/>
      <c r="V27" s="148"/>
      <c r="W27" s="148"/>
      <c r="X27" s="148"/>
      <c r="Z27" s="125"/>
      <c r="AA27" s="125"/>
      <c r="AB27" s="125"/>
    </row>
    <row r="28" spans="2:37" ht="25.05" customHeight="1" x14ac:dyDescent="0.2">
      <c r="B28" s="1261" t="s">
        <v>1604</v>
      </c>
      <c r="C28" s="1261"/>
      <c r="D28" s="1261"/>
      <c r="E28" s="1261"/>
      <c r="F28" s="1262"/>
      <c r="G28" s="1262"/>
      <c r="H28" s="1262"/>
      <c r="I28" s="1262"/>
      <c r="J28" s="1262"/>
      <c r="K28" s="1262"/>
      <c r="L28" s="1262"/>
      <c r="M28" s="1262"/>
      <c r="N28" s="1262"/>
      <c r="O28" s="1262"/>
      <c r="P28" s="1262"/>
      <c r="Q28" s="1262"/>
      <c r="R28" s="1262"/>
      <c r="S28" s="1262"/>
      <c r="T28" s="1262"/>
      <c r="U28" s="1262"/>
      <c r="V28" s="1262"/>
      <c r="W28" s="1262"/>
      <c r="X28" s="1262"/>
      <c r="Y28" s="1262"/>
      <c r="Z28" s="125"/>
      <c r="AA28" s="125"/>
      <c r="AB28" s="125"/>
    </row>
    <row r="29" spans="2:37" ht="25.05" customHeight="1" x14ac:dyDescent="0.2">
      <c r="B29" s="1261" t="s">
        <v>1604</v>
      </c>
      <c r="C29" s="1261"/>
      <c r="D29" s="1261"/>
      <c r="E29" s="1261"/>
      <c r="F29" s="1262"/>
      <c r="G29" s="1262"/>
      <c r="H29" s="1262"/>
      <c r="I29" s="1262"/>
      <c r="J29" s="1262"/>
      <c r="K29" s="1262"/>
      <c r="L29" s="1262"/>
      <c r="M29" s="1262"/>
      <c r="N29" s="1262"/>
      <c r="O29" s="1262"/>
      <c r="P29" s="1262"/>
      <c r="Q29" s="1262"/>
      <c r="R29" s="1262"/>
      <c r="S29" s="1262"/>
      <c r="T29" s="1262"/>
      <c r="U29" s="1262"/>
      <c r="V29" s="1262"/>
      <c r="W29" s="1262"/>
      <c r="X29" s="1262"/>
      <c r="Y29" s="1262"/>
    </row>
    <row r="30" spans="2:37" ht="25.05" customHeight="1" x14ac:dyDescent="0.2">
      <c r="B30" s="1261" t="s">
        <v>1604</v>
      </c>
      <c r="C30" s="1261"/>
      <c r="D30" s="1261"/>
      <c r="E30" s="1261"/>
      <c r="F30" s="1262"/>
      <c r="G30" s="1262"/>
      <c r="H30" s="1262"/>
      <c r="I30" s="1262"/>
      <c r="J30" s="1262"/>
      <c r="K30" s="1262"/>
      <c r="L30" s="1262"/>
      <c r="M30" s="1262"/>
      <c r="N30" s="1262"/>
      <c r="O30" s="1262"/>
      <c r="P30" s="1262"/>
      <c r="Q30" s="1262"/>
      <c r="R30" s="1262"/>
      <c r="S30" s="1262"/>
      <c r="T30" s="1262"/>
      <c r="U30" s="1262"/>
      <c r="V30" s="1262"/>
      <c r="W30" s="1262"/>
      <c r="X30" s="1262"/>
      <c r="Y30" s="1262"/>
    </row>
    <row r="31" spans="2:37" ht="25.05" customHeight="1" x14ac:dyDescent="0.2">
      <c r="B31" s="1261" t="s">
        <v>1604</v>
      </c>
      <c r="C31" s="1261"/>
      <c r="D31" s="1261"/>
      <c r="E31" s="1261"/>
      <c r="F31" s="1262"/>
      <c r="G31" s="1262"/>
      <c r="H31" s="1262"/>
      <c r="I31" s="1262"/>
      <c r="J31" s="1262"/>
      <c r="K31" s="1262"/>
      <c r="L31" s="1262"/>
      <c r="M31" s="1262"/>
      <c r="N31" s="1262"/>
      <c r="O31" s="1262"/>
      <c r="P31" s="1262"/>
      <c r="Q31" s="1262"/>
      <c r="R31" s="1262"/>
      <c r="S31" s="1262"/>
      <c r="T31" s="1262"/>
      <c r="U31" s="1262"/>
      <c r="V31" s="1262"/>
      <c r="W31" s="1262"/>
      <c r="X31" s="1262"/>
      <c r="Y31" s="1262"/>
    </row>
    <row r="32" spans="2:37" ht="7.5" customHeight="1" x14ac:dyDescent="0.2">
      <c r="V32" s="108"/>
      <c r="W32" s="108"/>
      <c r="X32" s="108"/>
      <c r="Y32" s="108"/>
    </row>
    <row r="34" spans="2:28" x14ac:dyDescent="0.2">
      <c r="B34" s="109" t="s">
        <v>874</v>
      </c>
    </row>
    <row r="35" spans="2:28" x14ac:dyDescent="0.2">
      <c r="B35" s="109" t="s">
        <v>875</v>
      </c>
      <c r="K35" s="125"/>
      <c r="L35" s="125"/>
      <c r="M35" s="125"/>
      <c r="N35" s="125"/>
      <c r="O35" s="125"/>
      <c r="P35" s="125"/>
      <c r="Q35" s="125"/>
      <c r="R35" s="125"/>
      <c r="S35" s="125"/>
      <c r="T35" s="125"/>
      <c r="U35" s="125"/>
      <c r="V35" s="125"/>
      <c r="W35" s="125"/>
      <c r="X35" s="125"/>
      <c r="Y35" s="125"/>
      <c r="Z35" s="125"/>
      <c r="AA35" s="125"/>
      <c r="AB35" s="125"/>
    </row>
    <row r="122" spans="3:7" x14ac:dyDescent="0.2">
      <c r="C122" s="140"/>
      <c r="D122" s="140"/>
      <c r="E122" s="140"/>
      <c r="F122" s="140"/>
      <c r="G122" s="140"/>
    </row>
    <row r="123" spans="3:7" x14ac:dyDescent="0.2">
      <c r="C123" s="93"/>
    </row>
  </sheetData>
  <mergeCells count="19">
    <mergeCell ref="B29:E29"/>
    <mergeCell ref="F29:Y29"/>
    <mergeCell ref="B30:E30"/>
    <mergeCell ref="F30:Y30"/>
    <mergeCell ref="B31:E31"/>
    <mergeCell ref="F31:Y31"/>
    <mergeCell ref="E17:T17"/>
    <mergeCell ref="E19:T19"/>
    <mergeCell ref="E21:T21"/>
    <mergeCell ref="E23:T23"/>
    <mergeCell ref="AE26:AF26"/>
    <mergeCell ref="B28:E28"/>
    <mergeCell ref="F28:Y28"/>
    <mergeCell ref="B4:Y4"/>
    <mergeCell ref="B6:F6"/>
    <mergeCell ref="G6:Y6"/>
    <mergeCell ref="B7:F7"/>
    <mergeCell ref="E13:T13"/>
    <mergeCell ref="E15:T15"/>
  </mergeCells>
  <phoneticPr fontId="1"/>
  <dataValidations count="1">
    <dataValidation type="list" allowBlank="1" showInputMessage="1" showErrorMessage="1" sqref="L7 G7 Q7 V13 X13 V15 X15 V17 X17 V19 X19 V21 X21 V23 X23" xr:uid="{2041A04C-061E-4AAB-BC99-4E6CBD04AA26}">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123A9-91C7-4068-AD95-52EB41A9F194}">
  <sheetPr codeName="Sheet4">
    <pageSetUpPr fitToPage="1"/>
  </sheetPr>
  <dimension ref="A1:AK62"/>
  <sheetViews>
    <sheetView view="pageBreakPreview" topLeftCell="C6" zoomScaleNormal="100" zoomScaleSheetLayoutView="100" workbookViewId="0">
      <selection activeCell="AM9" sqref="AM9"/>
    </sheetView>
  </sheetViews>
  <sheetFormatPr defaultColWidth="9" defaultRowHeight="20.25" customHeight="1" x14ac:dyDescent="0.2"/>
  <cols>
    <col min="1" max="1" width="2.33203125" style="110" customWidth="1"/>
    <col min="2" max="2" width="25" style="109" bestFit="1" customWidth="1"/>
    <col min="3" max="3" width="41.77734375" style="109" customWidth="1"/>
    <col min="4" max="4" width="15.21875" style="109" customWidth="1"/>
    <col min="5" max="5" width="44.21875" style="109" customWidth="1"/>
    <col min="6" max="6" width="42" style="109" customWidth="1"/>
    <col min="7" max="7" width="22.44140625" style="109" customWidth="1"/>
    <col min="8" max="11" width="5.33203125" style="109" customWidth="1"/>
    <col min="12" max="14" width="6.44140625" style="109" customWidth="1"/>
    <col min="15" max="17" width="5.33203125" style="109" customWidth="1"/>
    <col min="18" max="16384" width="9" style="109"/>
  </cols>
  <sheetData>
    <row r="1" spans="1:37" ht="20.25" customHeight="1" x14ac:dyDescent="0.2">
      <c r="A1" s="125"/>
      <c r="B1" s="130" t="s">
        <v>405</v>
      </c>
      <c r="C1" s="125"/>
      <c r="D1" s="125"/>
      <c r="E1" s="125"/>
      <c r="F1" s="125"/>
      <c r="G1" s="125"/>
      <c r="H1" s="125"/>
      <c r="I1" s="125"/>
      <c r="J1" s="125"/>
      <c r="K1" s="125"/>
    </row>
    <row r="3" spans="1:37" ht="21" customHeight="1" x14ac:dyDescent="0.2">
      <c r="A3" s="131"/>
      <c r="B3" s="744" t="s">
        <v>406</v>
      </c>
      <c r="C3" s="744"/>
      <c r="D3" s="744"/>
      <c r="E3" s="744"/>
      <c r="F3" s="744"/>
      <c r="G3" s="744"/>
      <c r="H3" s="744"/>
      <c r="I3" s="744"/>
      <c r="J3" s="744"/>
      <c r="K3" s="744"/>
      <c r="L3" s="744"/>
      <c r="M3" s="744"/>
      <c r="N3" s="744"/>
    </row>
    <row r="4" spans="1:37" ht="20.25" customHeight="1" x14ac:dyDescent="0.2">
      <c r="A4" s="131"/>
      <c r="B4" s="108" t="s">
        <v>338</v>
      </c>
      <c r="C4" s="123"/>
      <c r="D4" s="123"/>
      <c r="E4" s="123"/>
      <c r="F4" s="123"/>
      <c r="G4" s="123"/>
      <c r="H4" s="123"/>
      <c r="I4" s="123"/>
      <c r="J4" s="123"/>
      <c r="K4" s="123"/>
    </row>
    <row r="5" spans="1:37" ht="20.25" customHeight="1" x14ac:dyDescent="0.2">
      <c r="A5" s="131"/>
      <c r="B5" s="513" t="s">
        <v>1758</v>
      </c>
      <c r="C5" s="605"/>
      <c r="D5" s="605"/>
      <c r="E5" s="605"/>
      <c r="F5" s="605"/>
      <c r="G5" s="605"/>
      <c r="H5" s="605"/>
      <c r="I5" s="605"/>
      <c r="J5" s="605"/>
      <c r="K5" s="605"/>
      <c r="L5" s="701"/>
      <c r="M5" s="701"/>
      <c r="N5" s="701"/>
      <c r="O5" s="701"/>
      <c r="P5" s="1"/>
      <c r="Q5" s="1"/>
      <c r="R5" s="1"/>
      <c r="S5" s="1"/>
      <c r="T5" s="1"/>
      <c r="U5" s="1"/>
      <c r="V5" s="1"/>
      <c r="W5" s="1"/>
      <c r="X5" s="1"/>
      <c r="Y5" s="1"/>
      <c r="Z5" s="1"/>
      <c r="AA5" s="1"/>
      <c r="AB5" s="1"/>
      <c r="AC5" s="1"/>
      <c r="AD5" s="1"/>
      <c r="AE5" s="1"/>
      <c r="AF5" s="1"/>
      <c r="AG5" s="1"/>
      <c r="AH5" s="1"/>
      <c r="AI5" s="1"/>
      <c r="AJ5" s="1"/>
      <c r="AK5" s="1"/>
    </row>
    <row r="6" spans="1:37" ht="20.25" customHeight="1" x14ac:dyDescent="0.2">
      <c r="A6" s="131"/>
      <c r="B6" s="108" t="s">
        <v>339</v>
      </c>
      <c r="C6" s="123"/>
      <c r="D6" s="123"/>
      <c r="E6" s="123"/>
      <c r="F6" s="123"/>
      <c r="G6" s="123"/>
      <c r="H6" s="123"/>
      <c r="I6" s="123"/>
      <c r="J6" s="123"/>
      <c r="K6" s="123"/>
    </row>
    <row r="7" spans="1:37" ht="20.25" customHeight="1" x14ac:dyDescent="0.2">
      <c r="A7" s="131"/>
      <c r="B7" s="108" t="s">
        <v>340</v>
      </c>
      <c r="C7" s="123"/>
      <c r="D7" s="123"/>
      <c r="E7" s="123"/>
      <c r="F7" s="123"/>
      <c r="G7" s="123"/>
      <c r="H7" s="123"/>
      <c r="I7" s="123"/>
      <c r="J7" s="123"/>
      <c r="K7" s="123"/>
    </row>
    <row r="8" spans="1:37" ht="20.25" customHeight="1" x14ac:dyDescent="0.2">
      <c r="A8" s="131"/>
      <c r="B8" s="108" t="s">
        <v>341</v>
      </c>
      <c r="C8" s="123"/>
      <c r="D8" s="123"/>
      <c r="E8" s="123"/>
      <c r="F8" s="123"/>
      <c r="G8" s="123"/>
      <c r="H8" s="123"/>
      <c r="I8" s="123"/>
      <c r="J8" s="123"/>
      <c r="K8" s="123"/>
    </row>
    <row r="9" spans="1:37" ht="20.25" customHeight="1" x14ac:dyDescent="0.2">
      <c r="A9" s="131"/>
      <c r="B9" s="108" t="s">
        <v>407</v>
      </c>
      <c r="C9" s="123"/>
      <c r="D9" s="123"/>
      <c r="E9" s="123"/>
      <c r="F9" s="123"/>
      <c r="G9" s="123"/>
      <c r="H9" s="123"/>
      <c r="I9" s="123"/>
      <c r="J9" s="123"/>
      <c r="K9" s="123"/>
    </row>
    <row r="10" spans="1:37" ht="20.25" customHeight="1" x14ac:dyDescent="0.2">
      <c r="A10" s="125"/>
      <c r="B10" s="108" t="s">
        <v>408</v>
      </c>
      <c r="C10" s="125"/>
      <c r="D10" s="125"/>
      <c r="E10" s="125"/>
      <c r="F10" s="125"/>
      <c r="G10" s="125"/>
      <c r="H10" s="125"/>
      <c r="I10" s="125"/>
      <c r="J10" s="125"/>
      <c r="K10" s="125"/>
    </row>
    <row r="11" spans="1:37" ht="59.25" customHeight="1" x14ac:dyDescent="0.2">
      <c r="A11" s="125"/>
      <c r="B11" s="898" t="s">
        <v>409</v>
      </c>
      <c r="C11" s="744"/>
      <c r="D11" s="744"/>
      <c r="E11" s="744"/>
      <c r="F11" s="744"/>
      <c r="G11" s="744"/>
      <c r="H11" s="744"/>
      <c r="I11" s="744"/>
      <c r="J11" s="125"/>
      <c r="K11" s="125"/>
    </row>
    <row r="12" spans="1:37" ht="20.25" customHeight="1" x14ac:dyDescent="0.2">
      <c r="A12" s="125"/>
      <c r="B12" s="108" t="s">
        <v>410</v>
      </c>
      <c r="C12" s="125"/>
      <c r="D12" s="125"/>
      <c r="E12" s="125"/>
      <c r="F12" s="125"/>
      <c r="G12" s="125"/>
      <c r="H12" s="125"/>
      <c r="I12" s="125"/>
      <c r="J12" s="125"/>
      <c r="K12" s="125"/>
    </row>
    <row r="13" spans="1:37" ht="20.25" customHeight="1" x14ac:dyDescent="0.2">
      <c r="A13" s="125"/>
      <c r="B13" s="108" t="s">
        <v>411</v>
      </c>
      <c r="C13" s="125"/>
      <c r="D13" s="125"/>
      <c r="E13" s="125"/>
      <c r="F13" s="125"/>
      <c r="G13" s="125"/>
      <c r="H13" s="125"/>
      <c r="I13" s="125"/>
      <c r="J13" s="125"/>
      <c r="K13" s="125"/>
    </row>
    <row r="14" spans="1:37" ht="20.25" customHeight="1" x14ac:dyDescent="0.2">
      <c r="A14" s="125"/>
      <c r="B14" s="108" t="s">
        <v>412</v>
      </c>
      <c r="C14" s="125"/>
      <c r="D14" s="125"/>
      <c r="E14" s="125"/>
      <c r="F14" s="125"/>
      <c r="G14" s="125"/>
      <c r="H14" s="125"/>
      <c r="I14" s="125"/>
      <c r="J14" s="125"/>
      <c r="K14" s="125"/>
    </row>
    <row r="15" spans="1:37" ht="20.25" customHeight="1" x14ac:dyDescent="0.2">
      <c r="A15" s="125"/>
      <c r="B15" s="108" t="s">
        <v>351</v>
      </c>
      <c r="C15" s="125"/>
      <c r="D15" s="125"/>
      <c r="E15" s="125"/>
      <c r="F15" s="125"/>
      <c r="G15" s="125"/>
      <c r="H15" s="125"/>
      <c r="I15" s="125"/>
      <c r="J15" s="125"/>
      <c r="K15" s="125"/>
    </row>
    <row r="16" spans="1:37" ht="20.25" customHeight="1" x14ac:dyDescent="0.2">
      <c r="A16" s="125"/>
      <c r="B16" s="108" t="s">
        <v>413</v>
      </c>
      <c r="C16" s="125"/>
      <c r="D16" s="125"/>
      <c r="E16" s="125"/>
      <c r="F16" s="125"/>
      <c r="G16" s="125"/>
      <c r="H16" s="125"/>
      <c r="I16" s="125"/>
      <c r="J16" s="125"/>
      <c r="K16" s="125"/>
    </row>
    <row r="17" spans="1:11" ht="20.25" customHeight="1" x14ac:dyDescent="0.2">
      <c r="A17" s="125"/>
      <c r="B17" s="108" t="s">
        <v>414</v>
      </c>
      <c r="C17" s="125"/>
      <c r="D17" s="125"/>
      <c r="E17" s="125"/>
      <c r="F17" s="125"/>
      <c r="G17" s="125"/>
      <c r="H17" s="125"/>
      <c r="I17" s="125"/>
      <c r="J17" s="125"/>
      <c r="K17" s="125"/>
    </row>
    <row r="18" spans="1:11" ht="20.25" customHeight="1" x14ac:dyDescent="0.2">
      <c r="A18" s="125"/>
      <c r="B18" s="108" t="s">
        <v>415</v>
      </c>
      <c r="C18" s="125"/>
      <c r="D18" s="125"/>
      <c r="E18" s="125"/>
      <c r="F18" s="125"/>
      <c r="G18" s="125"/>
      <c r="H18" s="125"/>
      <c r="I18" s="125"/>
      <c r="J18" s="125"/>
      <c r="K18" s="125"/>
    </row>
    <row r="19" spans="1:11" ht="20.25" customHeight="1" x14ac:dyDescent="0.2">
      <c r="A19" s="125"/>
      <c r="B19" s="108" t="s">
        <v>416</v>
      </c>
      <c r="C19" s="125"/>
      <c r="D19" s="125"/>
      <c r="E19" s="125"/>
      <c r="F19" s="125"/>
      <c r="G19" s="125"/>
      <c r="H19" s="125"/>
      <c r="I19" s="125"/>
      <c r="J19" s="125"/>
      <c r="K19" s="125"/>
    </row>
    <row r="20" spans="1:11" s="129" customFormat="1" ht="20.25" customHeight="1" x14ac:dyDescent="0.2">
      <c r="A20" s="112"/>
      <c r="B20" s="108" t="s">
        <v>417</v>
      </c>
    </row>
    <row r="21" spans="1:11" ht="20.25" customHeight="1" x14ac:dyDescent="0.2">
      <c r="A21" s="109"/>
      <c r="B21" s="108" t="s">
        <v>418</v>
      </c>
    </row>
    <row r="22" spans="1:11" ht="20.25" customHeight="1" x14ac:dyDescent="0.2">
      <c r="A22" s="109"/>
      <c r="B22" s="108" t="s">
        <v>419</v>
      </c>
    </row>
    <row r="23" spans="1:11" ht="20.25" customHeight="1" x14ac:dyDescent="0.2">
      <c r="A23" s="109"/>
      <c r="B23" s="108" t="s">
        <v>420</v>
      </c>
    </row>
    <row r="24" spans="1:11" ht="20.25" customHeight="1" x14ac:dyDescent="0.2">
      <c r="A24" s="109"/>
      <c r="B24" s="108" t="s">
        <v>372</v>
      </c>
    </row>
    <row r="25" spans="1:11" s="111" customFormat="1" ht="20.25" customHeight="1" x14ac:dyDescent="0.2">
      <c r="B25" s="108" t="s">
        <v>373</v>
      </c>
    </row>
    <row r="26" spans="1:11" s="111" customFormat="1" ht="20.25" customHeight="1" x14ac:dyDescent="0.2">
      <c r="B26" s="108" t="s">
        <v>374</v>
      </c>
    </row>
    <row r="27" spans="1:11" s="111" customFormat="1" ht="20.25" customHeight="1" x14ac:dyDescent="0.2">
      <c r="B27" s="108"/>
    </row>
    <row r="28" spans="1:11" s="111" customFormat="1" ht="20.25" customHeight="1" x14ac:dyDescent="0.2">
      <c r="B28" s="108" t="s">
        <v>375</v>
      </c>
    </row>
    <row r="29" spans="1:11" s="111" customFormat="1" ht="20.25" customHeight="1" x14ac:dyDescent="0.2">
      <c r="B29" s="108" t="s">
        <v>376</v>
      </c>
    </row>
    <row r="30" spans="1:11" s="111" customFormat="1" ht="20.25" customHeight="1" x14ac:dyDescent="0.2">
      <c r="B30" s="108" t="s">
        <v>377</v>
      </c>
    </row>
    <row r="31" spans="1:11" s="111" customFormat="1" ht="20.25" customHeight="1" x14ac:dyDescent="0.2">
      <c r="B31" s="108" t="s">
        <v>378</v>
      </c>
    </row>
    <row r="32" spans="1:11" s="111" customFormat="1" ht="20.25" customHeight="1" x14ac:dyDescent="0.2">
      <c r="B32" s="108" t="s">
        <v>379</v>
      </c>
    </row>
    <row r="33" spans="1:19" s="111" customFormat="1" ht="20.25" customHeight="1" x14ac:dyDescent="0.2">
      <c r="B33" s="108" t="s">
        <v>380</v>
      </c>
    </row>
    <row r="34" spans="1:19" s="111" customFormat="1" ht="20.25" customHeight="1" x14ac:dyDescent="0.2"/>
    <row r="35" spans="1:19" s="111" customFormat="1" ht="20.25" customHeight="1" x14ac:dyDescent="0.2">
      <c r="B35" s="108" t="s">
        <v>421</v>
      </c>
    </row>
    <row r="36" spans="1:19" s="111" customFormat="1" ht="20.25" customHeight="1" x14ac:dyDescent="0.2">
      <c r="B36" s="108" t="s">
        <v>422</v>
      </c>
    </row>
    <row r="37" spans="1:19" s="111" customFormat="1" ht="20.25" customHeight="1" x14ac:dyDescent="0.2">
      <c r="B37" s="108" t="s">
        <v>423</v>
      </c>
      <c r="C37" s="127"/>
      <c r="D37" s="127"/>
      <c r="E37" s="127"/>
      <c r="F37" s="127"/>
      <c r="G37" s="127"/>
    </row>
    <row r="38" spans="1:19" s="111" customFormat="1" ht="20.25" customHeight="1" x14ac:dyDescent="0.2">
      <c r="B38" s="108" t="s">
        <v>424</v>
      </c>
      <c r="C38" s="127"/>
      <c r="D38" s="127"/>
      <c r="E38" s="127"/>
    </row>
    <row r="39" spans="1:19" s="111" customFormat="1" ht="20.25" customHeight="1" x14ac:dyDescent="0.2">
      <c r="B39" s="898" t="s">
        <v>425</v>
      </c>
      <c r="C39" s="898"/>
      <c r="D39" s="898"/>
      <c r="E39" s="898"/>
      <c r="F39" s="898"/>
      <c r="G39" s="898"/>
      <c r="H39" s="898"/>
      <c r="I39" s="898"/>
      <c r="J39" s="898"/>
      <c r="K39" s="898"/>
      <c r="L39" s="898"/>
      <c r="M39" s="898"/>
      <c r="N39" s="898"/>
      <c r="O39" s="898"/>
      <c r="P39" s="898"/>
      <c r="Q39" s="898"/>
      <c r="S39" s="128"/>
    </row>
    <row r="40" spans="1:19" s="111" customFormat="1" ht="20.25" customHeight="1" x14ac:dyDescent="0.2">
      <c r="B40" s="108" t="s">
        <v>426</v>
      </c>
    </row>
    <row r="41" spans="1:19" s="111" customFormat="1" ht="20.25" customHeight="1" x14ac:dyDescent="0.2">
      <c r="B41" s="108" t="s">
        <v>427</v>
      </c>
    </row>
    <row r="42" spans="1:19" s="111" customFormat="1" ht="20.25" customHeight="1" x14ac:dyDescent="0.2">
      <c r="B42" s="108" t="s">
        <v>428</v>
      </c>
    </row>
    <row r="43" spans="1:19" ht="20.25" customHeight="1" x14ac:dyDescent="0.2">
      <c r="A43" s="125"/>
      <c r="B43" s="108" t="s">
        <v>429</v>
      </c>
      <c r="C43" s="125"/>
      <c r="D43" s="125"/>
      <c r="E43" s="125"/>
      <c r="F43" s="125"/>
      <c r="G43" s="125"/>
      <c r="H43" s="125"/>
      <c r="I43" s="125"/>
      <c r="J43" s="125"/>
      <c r="K43" s="125"/>
    </row>
    <row r="44" spans="1:19" ht="20.25" customHeight="1" x14ac:dyDescent="0.2">
      <c r="B44" s="108" t="s">
        <v>430</v>
      </c>
    </row>
    <row r="45" spans="1:19" s="129" customFormat="1" ht="20.25" customHeight="1" x14ac:dyDescent="0.2">
      <c r="A45" s="112"/>
      <c r="B45" s="109"/>
    </row>
    <row r="46" spans="1:19" ht="20.25" customHeight="1" x14ac:dyDescent="0.2">
      <c r="B46" s="130" t="s">
        <v>431</v>
      </c>
    </row>
    <row r="47" spans="1:19" ht="20.25" customHeight="1" x14ac:dyDescent="0.2">
      <c r="A47" s="131"/>
      <c r="C47" s="123"/>
      <c r="D47" s="123"/>
      <c r="E47" s="123"/>
      <c r="F47" s="123"/>
      <c r="G47" s="123"/>
      <c r="H47" s="123"/>
      <c r="I47" s="123"/>
      <c r="J47" s="123"/>
      <c r="K47" s="123"/>
    </row>
    <row r="48" spans="1:19" ht="20.25" customHeight="1" x14ac:dyDescent="0.2">
      <c r="B48" s="108" t="s">
        <v>404</v>
      </c>
    </row>
    <row r="49" spans="1:11" ht="20.25" customHeight="1" x14ac:dyDescent="0.2">
      <c r="A49" s="131"/>
      <c r="C49" s="123"/>
      <c r="D49" s="123"/>
      <c r="E49" s="123"/>
      <c r="F49" s="123"/>
      <c r="G49" s="123"/>
      <c r="H49" s="123"/>
      <c r="I49" s="123"/>
      <c r="J49" s="123"/>
      <c r="K49" s="123"/>
    </row>
    <row r="50" spans="1:11" ht="20.25" customHeight="1" x14ac:dyDescent="0.2">
      <c r="A50" s="125"/>
      <c r="B50" s="108"/>
      <c r="C50" s="125"/>
      <c r="D50" s="125"/>
      <c r="E50" s="125"/>
      <c r="F50" s="125"/>
      <c r="G50" s="125"/>
      <c r="H50" s="125"/>
      <c r="I50" s="125"/>
      <c r="J50" s="125"/>
      <c r="K50" s="125"/>
    </row>
    <row r="51" spans="1:11" ht="20.25" customHeight="1" x14ac:dyDescent="0.2">
      <c r="A51" s="125"/>
      <c r="B51" s="108"/>
      <c r="C51" s="125"/>
      <c r="D51" s="125"/>
      <c r="E51" s="125"/>
      <c r="F51" s="125"/>
      <c r="G51" s="125"/>
      <c r="H51" s="125"/>
      <c r="I51" s="125"/>
      <c r="J51" s="125"/>
      <c r="K51" s="125"/>
    </row>
    <row r="52" spans="1:11" ht="20.25" customHeight="1" x14ac:dyDescent="0.2">
      <c r="A52" s="125"/>
      <c r="B52" s="108"/>
      <c r="C52" s="125"/>
      <c r="D52" s="125"/>
      <c r="E52" s="125"/>
      <c r="F52" s="125"/>
      <c r="G52" s="125"/>
      <c r="H52" s="125"/>
      <c r="I52" s="125"/>
      <c r="J52" s="125"/>
      <c r="K52" s="125"/>
    </row>
    <row r="53" spans="1:11" ht="20.25" customHeight="1" x14ac:dyDescent="0.2">
      <c r="A53" s="125"/>
      <c r="B53" s="108"/>
      <c r="C53" s="125"/>
      <c r="D53" s="125"/>
      <c r="E53" s="125"/>
      <c r="F53" s="125"/>
      <c r="G53" s="125"/>
      <c r="H53" s="125"/>
      <c r="I53" s="125"/>
      <c r="J53" s="125"/>
      <c r="K53" s="125"/>
    </row>
    <row r="54" spans="1:11" ht="20.25" customHeight="1" x14ac:dyDescent="0.2">
      <c r="A54" s="125"/>
      <c r="B54" s="108"/>
      <c r="C54" s="125"/>
      <c r="D54" s="125"/>
      <c r="E54" s="125"/>
      <c r="F54" s="125"/>
      <c r="G54" s="125"/>
      <c r="H54" s="125"/>
      <c r="I54" s="125"/>
      <c r="J54" s="125"/>
      <c r="K54" s="125"/>
    </row>
    <row r="55" spans="1:11" ht="20.25" customHeight="1" x14ac:dyDescent="0.2">
      <c r="A55" s="125"/>
      <c r="B55" s="108"/>
      <c r="C55" s="125"/>
      <c r="D55" s="125"/>
      <c r="E55" s="125"/>
      <c r="F55" s="108"/>
      <c r="G55" s="108"/>
    </row>
    <row r="56" spans="1:11" ht="20.25" customHeight="1" x14ac:dyDescent="0.2">
      <c r="A56" s="125"/>
      <c r="B56" s="108"/>
      <c r="C56" s="125"/>
      <c r="D56" s="125"/>
      <c r="E56" s="125"/>
      <c r="F56" s="108"/>
      <c r="G56" s="108"/>
    </row>
    <row r="57" spans="1:11" ht="20.25" customHeight="1" x14ac:dyDescent="0.2">
      <c r="A57" s="125"/>
      <c r="B57" s="108"/>
      <c r="C57" s="125"/>
      <c r="D57" s="125"/>
      <c r="E57" s="125"/>
      <c r="F57" s="108"/>
      <c r="G57" s="108"/>
    </row>
    <row r="58" spans="1:11" ht="21.75" customHeight="1" x14ac:dyDescent="0.2">
      <c r="A58" s="125"/>
      <c r="B58" s="108"/>
      <c r="C58" s="125"/>
      <c r="D58" s="125"/>
      <c r="E58" s="125"/>
      <c r="F58" s="125"/>
      <c r="G58" s="125"/>
    </row>
    <row r="59" spans="1:11" s="126" customFormat="1" ht="19.5" customHeight="1" x14ac:dyDescent="0.2">
      <c r="A59" s="133"/>
      <c r="B59" s="108"/>
    </row>
    <row r="60" spans="1:11" ht="20.25" customHeight="1" x14ac:dyDescent="0.2">
      <c r="A60" s="109"/>
      <c r="B60" s="108"/>
      <c r="C60" s="125"/>
      <c r="D60" s="125"/>
      <c r="E60" s="125"/>
      <c r="F60" s="125"/>
      <c r="G60" s="125"/>
    </row>
    <row r="61" spans="1:11" ht="19.5" customHeight="1" x14ac:dyDescent="0.2">
      <c r="A61" s="109"/>
      <c r="B61" s="108"/>
      <c r="C61" s="125"/>
      <c r="D61" s="125"/>
      <c r="E61" s="125"/>
      <c r="F61" s="125"/>
      <c r="G61" s="125"/>
    </row>
    <row r="62" spans="1:11" ht="20.25" customHeight="1" x14ac:dyDescent="0.2">
      <c r="B62" s="108"/>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FB456A-B357-4D05-AC1B-285C1A49DC6D}">
  <sheetPr codeName="Sheet75">
    <pageSetUpPr fitToPage="1"/>
  </sheetPr>
  <dimension ref="A2:AK121"/>
  <sheetViews>
    <sheetView view="pageBreakPreview" topLeftCell="G1" zoomScaleNormal="100" zoomScaleSheetLayoutView="100" workbookViewId="0">
      <selection activeCell="AM9" sqref="AM9"/>
    </sheetView>
  </sheetViews>
  <sheetFormatPr defaultColWidth="4" defaultRowHeight="13.2" x14ac:dyDescent="0.2"/>
  <cols>
    <col min="1" max="1" width="2.88671875" style="109" customWidth="1"/>
    <col min="2" max="2" width="2.33203125" style="109" customWidth="1"/>
    <col min="3" max="3" width="3.44140625" style="109" customWidth="1"/>
    <col min="4" max="10" width="3.6640625" style="109" customWidth="1"/>
    <col min="11" max="11" width="4.88671875" style="109" customWidth="1"/>
    <col min="12" max="15" width="3.6640625" style="109" customWidth="1"/>
    <col min="16" max="16" width="1.44140625" style="109" customWidth="1"/>
    <col min="17" max="18" width="3.6640625" style="109" customWidth="1"/>
    <col min="19" max="19" width="2.77734375" style="109" customWidth="1"/>
    <col min="20" max="28" width="3.6640625" style="109" customWidth="1"/>
    <col min="29" max="29" width="2.44140625" style="109" customWidth="1"/>
    <col min="30" max="30" width="1.88671875" style="109" customWidth="1"/>
    <col min="31" max="16384" width="4" style="109"/>
  </cols>
  <sheetData>
    <row r="2" spans="2:37" x14ac:dyDescent="0.2">
      <c r="B2" s="109" t="s">
        <v>1605</v>
      </c>
      <c r="C2" s="125"/>
      <c r="D2" s="125"/>
      <c r="E2" s="125"/>
      <c r="F2" s="125"/>
      <c r="G2" s="125"/>
      <c r="H2" s="125"/>
      <c r="I2" s="125"/>
      <c r="J2" s="125"/>
      <c r="K2" s="125"/>
      <c r="L2" s="125"/>
      <c r="M2" s="125"/>
      <c r="N2" s="125"/>
      <c r="O2" s="125"/>
      <c r="P2" s="125"/>
      <c r="Q2" s="125"/>
      <c r="R2" s="125"/>
      <c r="S2" s="125"/>
      <c r="T2" s="125"/>
      <c r="U2" s="125"/>
      <c r="V2" s="125"/>
      <c r="W2" s="125"/>
      <c r="X2" s="125"/>
      <c r="Y2" s="125"/>
      <c r="Z2" s="125"/>
    </row>
    <row r="3" spans="2:37" x14ac:dyDescent="0.2">
      <c r="AA3" s="201"/>
      <c r="AB3" s="110"/>
      <c r="AC3" s="201"/>
    </row>
    <row r="4" spans="2:37" ht="34.5" customHeight="1" x14ac:dyDescent="0.2">
      <c r="B4" s="1159" t="s">
        <v>1606</v>
      </c>
      <c r="C4" s="736"/>
      <c r="D4" s="736"/>
      <c r="E4" s="736"/>
      <c r="F4" s="736"/>
      <c r="G4" s="736"/>
      <c r="H4" s="736"/>
      <c r="I4" s="736"/>
      <c r="J4" s="736"/>
      <c r="K4" s="736"/>
      <c r="L4" s="736"/>
      <c r="M4" s="736"/>
      <c r="N4" s="736"/>
      <c r="O4" s="736"/>
      <c r="P4" s="736"/>
      <c r="Q4" s="736"/>
      <c r="R4" s="736"/>
      <c r="S4" s="736"/>
      <c r="T4" s="736"/>
      <c r="U4" s="736"/>
      <c r="V4" s="736"/>
      <c r="W4" s="736"/>
      <c r="X4" s="736"/>
      <c r="Y4" s="736"/>
      <c r="Z4" s="736"/>
    </row>
    <row r="5" spans="2:37" ht="16.5" customHeight="1" x14ac:dyDescent="0.2">
      <c r="B5" s="735" t="s">
        <v>1607</v>
      </c>
      <c r="C5" s="735"/>
      <c r="D5" s="735"/>
      <c r="E5" s="735"/>
      <c r="F5" s="735"/>
      <c r="G5" s="735"/>
      <c r="H5" s="735"/>
      <c r="I5" s="735"/>
      <c r="J5" s="735"/>
      <c r="K5" s="735"/>
      <c r="L5" s="735"/>
      <c r="M5" s="735"/>
      <c r="N5" s="735"/>
      <c r="O5" s="735"/>
      <c r="P5" s="735"/>
      <c r="Q5" s="735"/>
      <c r="R5" s="735"/>
      <c r="S5" s="735"/>
      <c r="T5" s="735"/>
      <c r="U5" s="735"/>
      <c r="V5" s="735"/>
      <c r="W5" s="735"/>
      <c r="X5" s="735"/>
      <c r="Y5" s="735"/>
      <c r="Z5" s="735"/>
      <c r="AA5" s="1"/>
      <c r="AB5" s="1"/>
      <c r="AC5" s="1"/>
      <c r="AD5" s="1"/>
      <c r="AE5" s="1"/>
      <c r="AF5" s="1"/>
      <c r="AG5" s="1"/>
      <c r="AH5" s="1"/>
      <c r="AI5" s="1"/>
      <c r="AJ5" s="1"/>
      <c r="AK5" s="1"/>
    </row>
    <row r="6" spans="2:37" ht="13.5" customHeight="1" x14ac:dyDescent="0.2">
      <c r="B6" s="110"/>
      <c r="C6" s="110"/>
      <c r="D6" s="110"/>
      <c r="E6" s="110"/>
      <c r="F6" s="110"/>
      <c r="G6" s="110"/>
      <c r="H6" s="110"/>
      <c r="I6" s="110"/>
      <c r="J6" s="110"/>
      <c r="K6" s="110"/>
      <c r="L6" s="110"/>
      <c r="M6" s="110"/>
      <c r="N6" s="110"/>
      <c r="O6" s="110"/>
      <c r="P6" s="110"/>
      <c r="Q6" s="110"/>
      <c r="R6" s="110"/>
      <c r="S6" s="110"/>
      <c r="T6" s="110"/>
      <c r="U6" s="110"/>
      <c r="V6" s="110"/>
      <c r="W6" s="110"/>
      <c r="X6" s="110"/>
      <c r="Y6" s="110"/>
      <c r="Z6" s="110"/>
    </row>
    <row r="7" spans="2:37" ht="24" customHeight="1" x14ac:dyDescent="0.2">
      <c r="B7" s="1052" t="s">
        <v>850</v>
      </c>
      <c r="C7" s="1052"/>
      <c r="D7" s="1052"/>
      <c r="E7" s="1052"/>
      <c r="F7" s="1052"/>
      <c r="G7" s="845"/>
      <c r="H7" s="1053"/>
      <c r="I7" s="1053"/>
      <c r="J7" s="1053"/>
      <c r="K7" s="1053"/>
      <c r="L7" s="1053"/>
      <c r="M7" s="1053"/>
      <c r="N7" s="1053"/>
      <c r="O7" s="1053"/>
      <c r="P7" s="1053"/>
      <c r="Q7" s="1053"/>
      <c r="R7" s="1053"/>
      <c r="S7" s="1053"/>
      <c r="T7" s="1053"/>
      <c r="U7" s="1053"/>
      <c r="V7" s="1053"/>
      <c r="W7" s="1053"/>
      <c r="X7" s="1053"/>
      <c r="Y7" s="1053"/>
      <c r="Z7" s="1054"/>
    </row>
    <row r="8" spans="2:37" ht="24" customHeight="1" x14ac:dyDescent="0.2">
      <c r="B8" s="1052" t="s">
        <v>755</v>
      </c>
      <c r="C8" s="1052"/>
      <c r="D8" s="1052"/>
      <c r="E8" s="1052"/>
      <c r="F8" s="1052"/>
      <c r="G8" s="121" t="s">
        <v>197</v>
      </c>
      <c r="H8" s="213" t="s">
        <v>681</v>
      </c>
      <c r="I8" s="213"/>
      <c r="J8" s="213"/>
      <c r="K8" s="213"/>
      <c r="L8" s="121" t="s">
        <v>197</v>
      </c>
      <c r="M8" s="213" t="s">
        <v>682</v>
      </c>
      <c r="N8" s="213"/>
      <c r="O8" s="213"/>
      <c r="P8" s="213"/>
      <c r="Q8" s="121" t="s">
        <v>197</v>
      </c>
      <c r="R8" s="213" t="s">
        <v>683</v>
      </c>
      <c r="S8" s="213"/>
      <c r="T8" s="213"/>
      <c r="U8" s="213"/>
      <c r="V8" s="213"/>
      <c r="W8" s="213"/>
      <c r="X8" s="213"/>
      <c r="Y8" s="147"/>
      <c r="Z8" s="227"/>
    </row>
    <row r="9" spans="2:37" ht="22.05" customHeight="1" x14ac:dyDescent="0.2">
      <c r="B9" s="1055" t="s">
        <v>851</v>
      </c>
      <c r="C9" s="1056"/>
      <c r="D9" s="1056"/>
      <c r="E9" s="1056"/>
      <c r="F9" s="1057"/>
      <c r="G9" s="173" t="s">
        <v>197</v>
      </c>
      <c r="H9" s="93" t="s">
        <v>1608</v>
      </c>
      <c r="I9" s="92"/>
      <c r="J9" s="92"/>
      <c r="K9" s="92"/>
      <c r="L9" s="92"/>
      <c r="M9" s="92"/>
      <c r="N9" s="92"/>
      <c r="O9" s="92"/>
      <c r="P9" s="92"/>
      <c r="Q9" s="92"/>
      <c r="R9" s="92"/>
      <c r="S9" s="92"/>
      <c r="T9" s="92"/>
      <c r="U9" s="92"/>
      <c r="V9" s="92"/>
      <c r="W9" s="92"/>
      <c r="X9" s="92"/>
      <c r="Y9" s="92"/>
      <c r="Z9" s="203"/>
    </row>
    <row r="10" spans="2:37" ht="22.05" customHeight="1" x14ac:dyDescent="0.2">
      <c r="B10" s="805"/>
      <c r="C10" s="806"/>
      <c r="D10" s="806"/>
      <c r="E10" s="806"/>
      <c r="F10" s="807"/>
      <c r="G10" s="175" t="s">
        <v>197</v>
      </c>
      <c r="H10" s="140" t="s">
        <v>1609</v>
      </c>
      <c r="I10" s="141"/>
      <c r="J10" s="141"/>
      <c r="K10" s="141"/>
      <c r="L10" s="141"/>
      <c r="M10" s="141"/>
      <c r="N10" s="141"/>
      <c r="O10" s="141"/>
      <c r="P10" s="141"/>
      <c r="Q10" s="141"/>
      <c r="R10" s="141"/>
      <c r="S10" s="141"/>
      <c r="T10" s="141"/>
      <c r="U10" s="141"/>
      <c r="V10" s="141"/>
      <c r="W10" s="141"/>
      <c r="X10" s="141"/>
      <c r="Y10" s="141"/>
      <c r="Z10" s="206"/>
    </row>
    <row r="11" spans="2:37" ht="13.5" customHeight="1" x14ac:dyDescent="0.2"/>
    <row r="12" spans="2:37" ht="13.05" customHeight="1" x14ac:dyDescent="0.2">
      <c r="B12" s="146"/>
      <c r="C12" s="147"/>
      <c r="D12" s="147"/>
      <c r="E12" s="147"/>
      <c r="F12" s="147"/>
      <c r="G12" s="147"/>
      <c r="H12" s="147"/>
      <c r="I12" s="147"/>
      <c r="J12" s="147"/>
      <c r="K12" s="147"/>
      <c r="L12" s="147"/>
      <c r="M12" s="147"/>
      <c r="N12" s="147"/>
      <c r="O12" s="147"/>
      <c r="P12" s="147"/>
      <c r="Q12" s="147"/>
      <c r="R12" s="147"/>
      <c r="S12" s="147"/>
      <c r="T12" s="147"/>
      <c r="U12" s="147"/>
      <c r="V12" s="147"/>
      <c r="W12" s="147"/>
      <c r="X12" s="147"/>
      <c r="Y12" s="120"/>
      <c r="Z12" s="121" t="s">
        <v>688</v>
      </c>
      <c r="AA12" s="121" t="s">
        <v>689</v>
      </c>
      <c r="AB12" s="121" t="s">
        <v>690</v>
      </c>
      <c r="AC12" s="227"/>
    </row>
    <row r="13" spans="2:37" ht="17.100000000000001" customHeight="1" x14ac:dyDescent="0.2">
      <c r="B13" s="114" t="s">
        <v>1610</v>
      </c>
      <c r="C13" s="93"/>
      <c r="D13" s="93"/>
      <c r="E13" s="93"/>
      <c r="F13" s="93"/>
      <c r="G13" s="93"/>
      <c r="H13" s="93"/>
      <c r="I13" s="93"/>
      <c r="J13" s="93"/>
      <c r="K13" s="93"/>
      <c r="L13" s="93"/>
      <c r="M13" s="93"/>
      <c r="N13" s="93"/>
      <c r="O13" s="93"/>
      <c r="P13" s="93"/>
      <c r="Q13" s="93"/>
      <c r="R13" s="93"/>
      <c r="S13" s="93"/>
      <c r="T13" s="93"/>
      <c r="U13" s="93"/>
      <c r="V13" s="93"/>
      <c r="W13" s="93"/>
      <c r="X13" s="93"/>
      <c r="Y13" s="173"/>
      <c r="Z13" s="116"/>
      <c r="AA13" s="116"/>
      <c r="AB13" s="93"/>
      <c r="AC13" s="94"/>
    </row>
    <row r="14" spans="2:37" ht="17.100000000000001" customHeight="1" x14ac:dyDescent="0.2">
      <c r="B14" s="99"/>
      <c r="C14" s="236" t="s">
        <v>767</v>
      </c>
      <c r="D14" s="801" t="s">
        <v>1611</v>
      </c>
      <c r="E14" s="801"/>
      <c r="F14" s="801"/>
      <c r="G14" s="801"/>
      <c r="H14" s="801"/>
      <c r="I14" s="801"/>
      <c r="J14" s="801"/>
      <c r="K14" s="801"/>
      <c r="L14" s="801"/>
      <c r="M14" s="801"/>
      <c r="N14" s="801"/>
      <c r="O14" s="801"/>
      <c r="P14" s="801"/>
      <c r="Q14" s="801"/>
      <c r="R14" s="801"/>
      <c r="S14" s="801"/>
      <c r="T14" s="801"/>
      <c r="U14" s="801"/>
      <c r="V14" s="801"/>
      <c r="W14" s="801"/>
      <c r="Y14" s="174"/>
      <c r="Z14" s="110" t="s">
        <v>197</v>
      </c>
      <c r="AA14" s="110" t="s">
        <v>689</v>
      </c>
      <c r="AB14" s="110" t="s">
        <v>197</v>
      </c>
      <c r="AC14" s="95"/>
    </row>
    <row r="15" spans="2:37" ht="33" customHeight="1" x14ac:dyDescent="0.2">
      <c r="B15" s="99"/>
      <c r="C15" s="236"/>
      <c r="D15" s="801"/>
      <c r="E15" s="801"/>
      <c r="F15" s="801"/>
      <c r="G15" s="801"/>
      <c r="H15" s="801"/>
      <c r="I15" s="801"/>
      <c r="J15" s="801"/>
      <c r="K15" s="801"/>
      <c r="L15" s="801"/>
      <c r="M15" s="801"/>
      <c r="N15" s="801"/>
      <c r="O15" s="801"/>
      <c r="P15" s="801"/>
      <c r="Q15" s="801"/>
      <c r="R15" s="801"/>
      <c r="S15" s="801"/>
      <c r="T15" s="801"/>
      <c r="U15" s="801"/>
      <c r="V15" s="801"/>
      <c r="W15" s="801"/>
      <c r="Y15" s="174"/>
      <c r="Z15" s="110"/>
      <c r="AA15" s="110"/>
      <c r="AB15" s="110"/>
      <c r="AC15" s="95"/>
    </row>
    <row r="16" spans="2:37" ht="19.5" customHeight="1" x14ac:dyDescent="0.2">
      <c r="B16" s="99"/>
      <c r="Y16" s="174"/>
      <c r="Z16" s="110"/>
      <c r="AA16" s="110"/>
      <c r="AC16" s="95"/>
    </row>
    <row r="17" spans="2:29" ht="19.5" customHeight="1" x14ac:dyDescent="0.2">
      <c r="B17" s="99"/>
      <c r="C17" s="236"/>
      <c r="D17" s="237" t="s">
        <v>779</v>
      </c>
      <c r="E17" s="213"/>
      <c r="F17" s="213"/>
      <c r="G17" s="213"/>
      <c r="H17" s="213"/>
      <c r="I17" s="213"/>
      <c r="J17" s="213"/>
      <c r="K17" s="213"/>
      <c r="L17" s="213"/>
      <c r="M17" s="213"/>
      <c r="N17" s="213"/>
      <c r="O17" s="147"/>
      <c r="P17" s="147"/>
      <c r="Q17" s="147"/>
      <c r="R17" s="147"/>
      <c r="S17" s="227"/>
      <c r="T17" s="740"/>
      <c r="U17" s="741"/>
      <c r="V17" s="741"/>
      <c r="W17" s="227" t="s">
        <v>771</v>
      </c>
      <c r="X17" s="167"/>
      <c r="Y17" s="174"/>
      <c r="Z17" s="110"/>
      <c r="AA17" s="110"/>
      <c r="AC17" s="95"/>
    </row>
    <row r="18" spans="2:29" ht="19.5" customHeight="1" x14ac:dyDescent="0.2">
      <c r="B18" s="99"/>
      <c r="C18" s="236"/>
      <c r="D18" s="108"/>
      <c r="E18" s="108"/>
      <c r="F18" s="108"/>
      <c r="G18" s="108"/>
      <c r="H18" s="108"/>
      <c r="I18" s="108"/>
      <c r="J18" s="108"/>
      <c r="K18" s="108"/>
      <c r="L18" s="108"/>
      <c r="M18" s="108"/>
      <c r="N18" s="108"/>
      <c r="U18" s="110"/>
      <c r="V18" s="110"/>
      <c r="W18" s="110"/>
      <c r="Y18" s="174"/>
      <c r="Z18" s="110"/>
      <c r="AA18" s="110"/>
      <c r="AC18" s="95"/>
    </row>
    <row r="19" spans="2:29" ht="19.5" customHeight="1" x14ac:dyDescent="0.2">
      <c r="B19" s="99"/>
      <c r="C19" s="236"/>
      <c r="E19" s="238" t="s">
        <v>780</v>
      </c>
      <c r="Y19" s="174"/>
      <c r="Z19" s="110"/>
      <c r="AA19" s="110"/>
      <c r="AC19" s="95"/>
    </row>
    <row r="20" spans="2:29" ht="19.5" customHeight="1" x14ac:dyDescent="0.2">
      <c r="B20" s="99"/>
      <c r="C20" s="236"/>
      <c r="E20" s="1076" t="s">
        <v>842</v>
      </c>
      <c r="F20" s="1076"/>
      <c r="G20" s="1076"/>
      <c r="H20" s="1076"/>
      <c r="I20" s="1076"/>
      <c r="J20" s="1076"/>
      <c r="K20" s="1076"/>
      <c r="L20" s="1076"/>
      <c r="M20" s="1076"/>
      <c r="N20" s="1076"/>
      <c r="O20" s="1076" t="s">
        <v>782</v>
      </c>
      <c r="P20" s="1076"/>
      <c r="Q20" s="1076"/>
      <c r="R20" s="1076"/>
      <c r="S20" s="1076"/>
      <c r="Y20" s="174"/>
      <c r="Z20" s="110"/>
      <c r="AA20" s="110"/>
      <c r="AC20" s="95"/>
    </row>
    <row r="21" spans="2:29" ht="19.5" customHeight="1" x14ac:dyDescent="0.2">
      <c r="B21" s="99"/>
      <c r="C21" s="236"/>
      <c r="E21" s="1076" t="s">
        <v>783</v>
      </c>
      <c r="F21" s="1076"/>
      <c r="G21" s="1076"/>
      <c r="H21" s="1076"/>
      <c r="I21" s="1076"/>
      <c r="J21" s="1076"/>
      <c r="K21" s="1076"/>
      <c r="L21" s="1076"/>
      <c r="M21" s="1076"/>
      <c r="N21" s="1076"/>
      <c r="O21" s="1076" t="s">
        <v>784</v>
      </c>
      <c r="P21" s="1076"/>
      <c r="Q21" s="1076"/>
      <c r="R21" s="1076"/>
      <c r="S21" s="1076"/>
      <c r="Y21" s="174"/>
      <c r="Z21" s="110"/>
      <c r="AA21" s="110"/>
      <c r="AC21" s="95"/>
    </row>
    <row r="22" spans="2:29" ht="19.5" customHeight="1" x14ac:dyDescent="0.2">
      <c r="B22" s="99"/>
      <c r="C22" s="236"/>
      <c r="E22" s="1076" t="s">
        <v>785</v>
      </c>
      <c r="F22" s="1076"/>
      <c r="G22" s="1076"/>
      <c r="H22" s="1076"/>
      <c r="I22" s="1076"/>
      <c r="J22" s="1076"/>
      <c r="K22" s="1076"/>
      <c r="L22" s="1076"/>
      <c r="M22" s="1076"/>
      <c r="N22" s="1076"/>
      <c r="O22" s="1076" t="s">
        <v>786</v>
      </c>
      <c r="P22" s="1076"/>
      <c r="Q22" s="1076"/>
      <c r="R22" s="1076"/>
      <c r="S22" s="1076"/>
      <c r="Y22" s="174"/>
      <c r="Z22" s="110"/>
      <c r="AA22" s="110"/>
      <c r="AC22" s="95"/>
    </row>
    <row r="23" spans="2:29" ht="19.5" customHeight="1" x14ac:dyDescent="0.2">
      <c r="B23" s="99"/>
      <c r="C23" s="236"/>
      <c r="E23" s="1076" t="s">
        <v>787</v>
      </c>
      <c r="F23" s="1076"/>
      <c r="G23" s="1076"/>
      <c r="H23" s="1076"/>
      <c r="I23" s="1076"/>
      <c r="J23" s="1076"/>
      <c r="K23" s="1076"/>
      <c r="L23" s="1076"/>
      <c r="M23" s="1076"/>
      <c r="N23" s="1076"/>
      <c r="O23" s="1076" t="s">
        <v>788</v>
      </c>
      <c r="P23" s="1076"/>
      <c r="Q23" s="1076"/>
      <c r="R23" s="1076"/>
      <c r="S23" s="1076"/>
      <c r="Y23" s="174"/>
      <c r="Z23" s="110"/>
      <c r="AA23" s="110"/>
      <c r="AC23" s="95"/>
    </row>
    <row r="24" spans="2:29" ht="19.5" customHeight="1" x14ac:dyDescent="0.2">
      <c r="B24" s="99"/>
      <c r="C24" s="236"/>
      <c r="E24" s="1076" t="s">
        <v>789</v>
      </c>
      <c r="F24" s="1076"/>
      <c r="G24" s="1076"/>
      <c r="H24" s="1076"/>
      <c r="I24" s="1076"/>
      <c r="J24" s="1076"/>
      <c r="K24" s="1076"/>
      <c r="L24" s="1076"/>
      <c r="M24" s="1076"/>
      <c r="N24" s="1076"/>
      <c r="O24" s="1076" t="s">
        <v>790</v>
      </c>
      <c r="P24" s="1076"/>
      <c r="Q24" s="1076"/>
      <c r="R24" s="1076"/>
      <c r="S24" s="1076"/>
      <c r="Y24" s="174"/>
      <c r="Z24" s="110"/>
      <c r="AA24" s="110"/>
      <c r="AC24" s="95"/>
    </row>
    <row r="25" spans="2:29" ht="19.5" customHeight="1" x14ac:dyDescent="0.2">
      <c r="B25" s="99"/>
      <c r="C25" s="236"/>
      <c r="E25" s="1076" t="s">
        <v>791</v>
      </c>
      <c r="F25" s="1076"/>
      <c r="G25" s="1076"/>
      <c r="H25" s="1076"/>
      <c r="I25" s="1076"/>
      <c r="J25" s="1076"/>
      <c r="K25" s="1076"/>
      <c r="L25" s="1076"/>
      <c r="M25" s="1076"/>
      <c r="N25" s="1076"/>
      <c r="O25" s="1076" t="s">
        <v>792</v>
      </c>
      <c r="P25" s="1076"/>
      <c r="Q25" s="1076"/>
      <c r="R25" s="1076"/>
      <c r="S25" s="1076"/>
      <c r="Y25" s="174"/>
      <c r="Z25" s="110"/>
      <c r="AA25" s="110"/>
      <c r="AC25" s="95"/>
    </row>
    <row r="26" spans="2:29" ht="19.5" customHeight="1" x14ac:dyDescent="0.2">
      <c r="B26" s="99"/>
      <c r="C26" s="236"/>
      <c r="E26" s="1076" t="s">
        <v>793</v>
      </c>
      <c r="F26" s="1076"/>
      <c r="G26" s="1076"/>
      <c r="H26" s="1076"/>
      <c r="I26" s="1076"/>
      <c r="J26" s="1076"/>
      <c r="K26" s="1076"/>
      <c r="L26" s="1076"/>
      <c r="M26" s="1076"/>
      <c r="N26" s="1076"/>
      <c r="O26" s="1076" t="s">
        <v>794</v>
      </c>
      <c r="P26" s="1076"/>
      <c r="Q26" s="1076"/>
      <c r="R26" s="1076"/>
      <c r="S26" s="1076"/>
      <c r="Y26" s="174"/>
      <c r="Z26" s="110"/>
      <c r="AA26" s="110"/>
      <c r="AC26" s="95"/>
    </row>
    <row r="27" spans="2:29" ht="19.5" customHeight="1" x14ac:dyDescent="0.2">
      <c r="B27" s="99"/>
      <c r="C27" s="236"/>
      <c r="E27" s="1076" t="s">
        <v>795</v>
      </c>
      <c r="F27" s="1076"/>
      <c r="G27" s="1076"/>
      <c r="H27" s="1076"/>
      <c r="I27" s="1076"/>
      <c r="J27" s="1076"/>
      <c r="K27" s="1076"/>
      <c r="L27" s="1076"/>
      <c r="M27" s="1076"/>
      <c r="N27" s="1076"/>
      <c r="O27" s="1076" t="s">
        <v>795</v>
      </c>
      <c r="P27" s="1076"/>
      <c r="Q27" s="1076"/>
      <c r="R27" s="1076"/>
      <c r="S27" s="1076"/>
      <c r="Y27" s="174"/>
      <c r="Z27" s="110"/>
      <c r="AA27" s="110"/>
      <c r="AC27" s="95"/>
    </row>
    <row r="28" spans="2:29" ht="19.5" customHeight="1" x14ac:dyDescent="0.2">
      <c r="B28" s="99"/>
      <c r="C28" s="236"/>
      <c r="J28" s="736"/>
      <c r="K28" s="736"/>
      <c r="L28" s="736"/>
      <c r="M28" s="736"/>
      <c r="N28" s="736"/>
      <c r="O28" s="736"/>
      <c r="P28" s="736"/>
      <c r="Q28" s="736"/>
      <c r="R28" s="736"/>
      <c r="S28" s="736"/>
      <c r="T28" s="736"/>
      <c r="U28" s="736"/>
      <c r="V28" s="736"/>
      <c r="Y28" s="174"/>
      <c r="Z28" s="110"/>
      <c r="AA28" s="110"/>
      <c r="AC28" s="95"/>
    </row>
    <row r="29" spans="2:29" ht="19.2" customHeight="1" x14ac:dyDescent="0.2">
      <c r="B29" s="99"/>
      <c r="C29" s="236" t="s">
        <v>775</v>
      </c>
      <c r="D29" s="801" t="s">
        <v>1612</v>
      </c>
      <c r="E29" s="801"/>
      <c r="F29" s="801"/>
      <c r="G29" s="801"/>
      <c r="H29" s="801"/>
      <c r="I29" s="801"/>
      <c r="J29" s="801"/>
      <c r="K29" s="801"/>
      <c r="L29" s="801"/>
      <c r="M29" s="801"/>
      <c r="N29" s="801"/>
      <c r="O29" s="801"/>
      <c r="P29" s="801"/>
      <c r="Q29" s="801"/>
      <c r="R29" s="801"/>
      <c r="S29" s="801"/>
      <c r="T29" s="801"/>
      <c r="U29" s="801"/>
      <c r="V29" s="801"/>
      <c r="W29" s="801"/>
      <c r="Y29" s="239"/>
      <c r="Z29" s="110" t="s">
        <v>197</v>
      </c>
      <c r="AA29" s="110" t="s">
        <v>689</v>
      </c>
      <c r="AB29" s="110" t="s">
        <v>197</v>
      </c>
      <c r="AC29" s="95"/>
    </row>
    <row r="30" spans="2:29" ht="19.95" customHeight="1" x14ac:dyDescent="0.2">
      <c r="B30" s="99"/>
      <c r="D30" s="801"/>
      <c r="E30" s="801"/>
      <c r="F30" s="801"/>
      <c r="G30" s="801"/>
      <c r="H30" s="801"/>
      <c r="I30" s="801"/>
      <c r="J30" s="801"/>
      <c r="K30" s="801"/>
      <c r="L30" s="801"/>
      <c r="M30" s="801"/>
      <c r="N30" s="801"/>
      <c r="O30" s="801"/>
      <c r="P30" s="801"/>
      <c r="Q30" s="801"/>
      <c r="R30" s="801"/>
      <c r="S30" s="801"/>
      <c r="T30" s="801"/>
      <c r="U30" s="801"/>
      <c r="V30" s="801"/>
      <c r="W30" s="801"/>
      <c r="Y30" s="174"/>
      <c r="Z30" s="110"/>
      <c r="AA30" s="110"/>
      <c r="AC30" s="95"/>
    </row>
    <row r="31" spans="2:29" ht="13.5" customHeight="1" x14ac:dyDescent="0.2">
      <c r="B31" s="99"/>
      <c r="Y31" s="174"/>
      <c r="Z31" s="110"/>
      <c r="AA31" s="110"/>
      <c r="AC31" s="95"/>
    </row>
    <row r="32" spans="2:29" ht="32.549999999999997" customHeight="1" x14ac:dyDescent="0.2">
      <c r="B32" s="99"/>
      <c r="C32" s="236" t="s">
        <v>796</v>
      </c>
      <c r="D32" s="801" t="s">
        <v>1613</v>
      </c>
      <c r="E32" s="801"/>
      <c r="F32" s="801"/>
      <c r="G32" s="801"/>
      <c r="H32" s="801"/>
      <c r="I32" s="801"/>
      <c r="J32" s="801"/>
      <c r="K32" s="801"/>
      <c r="L32" s="801"/>
      <c r="M32" s="801"/>
      <c r="N32" s="801"/>
      <c r="O32" s="801"/>
      <c r="P32" s="801"/>
      <c r="Q32" s="801"/>
      <c r="R32" s="801"/>
      <c r="S32" s="801"/>
      <c r="T32" s="801"/>
      <c r="U32" s="801"/>
      <c r="V32" s="801"/>
      <c r="W32" s="801"/>
      <c r="Y32" s="239"/>
      <c r="Z32" s="110" t="s">
        <v>197</v>
      </c>
      <c r="AA32" s="110" t="s">
        <v>689</v>
      </c>
      <c r="AB32" s="110" t="s">
        <v>197</v>
      </c>
      <c r="AC32" s="95"/>
    </row>
    <row r="33" spans="1:32" x14ac:dyDescent="0.2">
      <c r="B33" s="99"/>
      <c r="D33" s="801"/>
      <c r="E33" s="801"/>
      <c r="F33" s="801"/>
      <c r="G33" s="801"/>
      <c r="H33" s="801"/>
      <c r="I33" s="801"/>
      <c r="J33" s="801"/>
      <c r="K33" s="801"/>
      <c r="L33" s="801"/>
      <c r="M33" s="801"/>
      <c r="N33" s="801"/>
      <c r="O33" s="801"/>
      <c r="P33" s="801"/>
      <c r="Q33" s="801"/>
      <c r="R33" s="801"/>
      <c r="S33" s="801"/>
      <c r="T33" s="801"/>
      <c r="U33" s="801"/>
      <c r="V33" s="801"/>
      <c r="W33" s="801"/>
      <c r="Y33" s="174"/>
      <c r="Z33" s="110"/>
      <c r="AA33" s="110"/>
      <c r="AC33" s="95"/>
    </row>
    <row r="34" spans="1:32" x14ac:dyDescent="0.2">
      <c r="B34" s="99"/>
      <c r="Y34" s="174"/>
      <c r="Z34" s="110"/>
      <c r="AA34" s="110"/>
      <c r="AC34" s="95"/>
    </row>
    <row r="35" spans="1:32" x14ac:dyDescent="0.2">
      <c r="B35" s="99"/>
      <c r="C35" s="236" t="s">
        <v>808</v>
      </c>
      <c r="D35" s="801" t="s">
        <v>1614</v>
      </c>
      <c r="E35" s="801"/>
      <c r="F35" s="801"/>
      <c r="G35" s="801"/>
      <c r="H35" s="801"/>
      <c r="I35" s="801"/>
      <c r="J35" s="801"/>
      <c r="K35" s="801"/>
      <c r="L35" s="801"/>
      <c r="M35" s="801"/>
      <c r="N35" s="801"/>
      <c r="O35" s="801"/>
      <c r="P35" s="801"/>
      <c r="Q35" s="801"/>
      <c r="R35" s="801"/>
      <c r="S35" s="801"/>
      <c r="T35" s="801"/>
      <c r="U35" s="801"/>
      <c r="V35" s="801"/>
      <c r="W35" s="801"/>
      <c r="Y35" s="239"/>
      <c r="Z35" s="110" t="s">
        <v>197</v>
      </c>
      <c r="AA35" s="110" t="s">
        <v>689</v>
      </c>
      <c r="AB35" s="110" t="s">
        <v>197</v>
      </c>
      <c r="AC35" s="95"/>
    </row>
    <row r="36" spans="1:32" x14ac:dyDescent="0.2">
      <c r="B36" s="99"/>
      <c r="C36" s="236"/>
      <c r="D36" s="801"/>
      <c r="E36" s="801"/>
      <c r="F36" s="801"/>
      <c r="G36" s="801"/>
      <c r="H36" s="801"/>
      <c r="I36" s="801"/>
      <c r="J36" s="801"/>
      <c r="K36" s="801"/>
      <c r="L36" s="801"/>
      <c r="M36" s="801"/>
      <c r="N36" s="801"/>
      <c r="O36" s="801"/>
      <c r="P36" s="801"/>
      <c r="Q36" s="801"/>
      <c r="R36" s="801"/>
      <c r="S36" s="801"/>
      <c r="T36" s="801"/>
      <c r="U36" s="801"/>
      <c r="V36" s="801"/>
      <c r="W36" s="801"/>
      <c r="Y36" s="174"/>
      <c r="Z36" s="110"/>
      <c r="AA36" s="110"/>
      <c r="AC36" s="95"/>
    </row>
    <row r="37" spans="1:32" x14ac:dyDescent="0.2">
      <c r="A37" s="95"/>
      <c r="B37" s="140"/>
      <c r="C37" s="140"/>
      <c r="D37" s="140"/>
      <c r="E37" s="140"/>
      <c r="F37" s="140"/>
      <c r="G37" s="140"/>
      <c r="H37" s="140"/>
      <c r="I37" s="140"/>
      <c r="J37" s="140"/>
      <c r="K37" s="140"/>
      <c r="L37" s="140"/>
      <c r="M37" s="140"/>
      <c r="N37" s="140"/>
      <c r="O37" s="140"/>
      <c r="P37" s="140"/>
      <c r="Q37" s="140"/>
      <c r="R37" s="140"/>
      <c r="S37" s="140"/>
      <c r="T37" s="140"/>
      <c r="U37" s="140"/>
      <c r="V37" s="140"/>
      <c r="W37" s="140"/>
      <c r="X37" s="140"/>
      <c r="Y37" s="175"/>
      <c r="Z37" s="176"/>
      <c r="AA37" s="176"/>
      <c r="AB37" s="140"/>
      <c r="AC37" s="140"/>
      <c r="AD37" s="99"/>
    </row>
    <row r="38" spans="1:32" x14ac:dyDescent="0.2">
      <c r="B38" s="99" t="s">
        <v>1615</v>
      </c>
      <c r="C38" s="93"/>
      <c r="Y38" s="174"/>
      <c r="Z38" s="110"/>
      <c r="AA38" s="110"/>
      <c r="AC38" s="95"/>
    </row>
    <row r="39" spans="1:32" x14ac:dyDescent="0.2">
      <c r="B39" s="99"/>
      <c r="C39" s="236" t="s">
        <v>767</v>
      </c>
      <c r="D39" s="801" t="s">
        <v>1616</v>
      </c>
      <c r="E39" s="801"/>
      <c r="F39" s="801"/>
      <c r="G39" s="801"/>
      <c r="H39" s="801"/>
      <c r="I39" s="801"/>
      <c r="J39" s="801"/>
      <c r="K39" s="801"/>
      <c r="L39" s="801"/>
      <c r="M39" s="801"/>
      <c r="N39" s="801"/>
      <c r="O39" s="801"/>
      <c r="P39" s="801"/>
      <c r="Q39" s="801"/>
      <c r="R39" s="801"/>
      <c r="S39" s="801"/>
      <c r="T39" s="801"/>
      <c r="U39" s="801"/>
      <c r="V39" s="801"/>
      <c r="W39" s="801"/>
      <c r="Y39" s="239"/>
      <c r="Z39" s="110" t="s">
        <v>197</v>
      </c>
      <c r="AA39" s="110" t="s">
        <v>689</v>
      </c>
      <c r="AB39" s="110" t="s">
        <v>197</v>
      </c>
      <c r="AC39" s="95"/>
    </row>
    <row r="40" spans="1:32" x14ac:dyDescent="0.2">
      <c r="B40" s="99"/>
      <c r="D40" s="801"/>
      <c r="E40" s="801"/>
      <c r="F40" s="801"/>
      <c r="G40" s="801"/>
      <c r="H40" s="801"/>
      <c r="I40" s="801"/>
      <c r="J40" s="801"/>
      <c r="K40" s="801"/>
      <c r="L40" s="801"/>
      <c r="M40" s="801"/>
      <c r="N40" s="801"/>
      <c r="O40" s="801"/>
      <c r="P40" s="801"/>
      <c r="Q40" s="801"/>
      <c r="R40" s="801"/>
      <c r="S40" s="801"/>
      <c r="T40" s="801"/>
      <c r="U40" s="801"/>
      <c r="V40" s="801"/>
      <c r="W40" s="801"/>
      <c r="Y40" s="174"/>
      <c r="Z40" s="110"/>
      <c r="AA40" s="110"/>
      <c r="AC40" s="95"/>
    </row>
    <row r="41" spans="1:32" x14ac:dyDescent="0.2">
      <c r="B41" s="106"/>
      <c r="C41" s="240"/>
      <c r="D41" s="140"/>
      <c r="E41" s="140"/>
      <c r="F41" s="140"/>
      <c r="G41" s="140"/>
      <c r="H41" s="140"/>
      <c r="I41" s="140"/>
      <c r="J41" s="140"/>
      <c r="K41" s="140"/>
      <c r="L41" s="140"/>
      <c r="M41" s="140"/>
      <c r="N41" s="140"/>
      <c r="O41" s="140"/>
      <c r="P41" s="140"/>
      <c r="Q41" s="140"/>
      <c r="R41" s="140"/>
      <c r="S41" s="140"/>
      <c r="T41" s="140"/>
      <c r="U41" s="140"/>
      <c r="V41" s="140"/>
      <c r="W41" s="140"/>
      <c r="X41" s="140"/>
      <c r="Y41" s="175"/>
      <c r="Z41" s="176"/>
      <c r="AA41" s="176"/>
      <c r="AB41" s="140"/>
      <c r="AC41" s="145"/>
    </row>
    <row r="42" spans="1:32" ht="18.75" customHeight="1" x14ac:dyDescent="0.2">
      <c r="B42" s="853" t="s">
        <v>1617</v>
      </c>
      <c r="C42" s="853"/>
      <c r="D42" s="853"/>
      <c r="E42" s="853"/>
      <c r="F42" s="853"/>
      <c r="G42" s="853"/>
      <c r="H42" s="853"/>
      <c r="I42" s="853"/>
      <c r="J42" s="853"/>
      <c r="K42" s="853"/>
      <c r="L42" s="853"/>
      <c r="M42" s="853"/>
      <c r="N42" s="853"/>
      <c r="O42" s="853"/>
      <c r="P42" s="853"/>
      <c r="Q42" s="853"/>
      <c r="R42" s="853"/>
      <c r="S42" s="853"/>
      <c r="T42" s="853"/>
      <c r="U42" s="853"/>
      <c r="V42" s="853"/>
      <c r="W42" s="853"/>
      <c r="X42" s="853"/>
      <c r="Y42" s="853"/>
      <c r="Z42" s="853"/>
      <c r="AA42" s="853"/>
      <c r="AB42" s="853"/>
      <c r="AC42" s="853"/>
    </row>
    <row r="43" spans="1:32" ht="17.25" customHeight="1" x14ac:dyDescent="0.2">
      <c r="B43" s="801"/>
      <c r="C43" s="801"/>
      <c r="D43" s="801"/>
      <c r="E43" s="801"/>
      <c r="F43" s="801"/>
      <c r="G43" s="801"/>
      <c r="H43" s="801"/>
      <c r="I43" s="801"/>
      <c r="J43" s="801"/>
      <c r="K43" s="801"/>
      <c r="L43" s="801"/>
      <c r="M43" s="801"/>
      <c r="N43" s="801"/>
      <c r="O43" s="801"/>
      <c r="P43" s="801"/>
      <c r="Q43" s="801"/>
      <c r="R43" s="801"/>
      <c r="S43" s="801"/>
      <c r="T43" s="801"/>
      <c r="U43" s="801"/>
      <c r="V43" s="801"/>
      <c r="W43" s="801"/>
      <c r="X43" s="801"/>
      <c r="Y43" s="801"/>
      <c r="Z43" s="801"/>
      <c r="AA43" s="801"/>
      <c r="AB43" s="801"/>
      <c r="AC43" s="801"/>
    </row>
    <row r="44" spans="1:32" x14ac:dyDescent="0.2">
      <c r="B44" s="801" t="s">
        <v>1618</v>
      </c>
      <c r="C44" s="801"/>
      <c r="D44" s="801"/>
      <c r="E44" s="801"/>
      <c r="F44" s="801"/>
      <c r="G44" s="801"/>
      <c r="H44" s="801"/>
      <c r="I44" s="801"/>
      <c r="J44" s="801"/>
      <c r="K44" s="801"/>
      <c r="L44" s="801"/>
      <c r="M44" s="801"/>
      <c r="N44" s="801"/>
      <c r="O44" s="801"/>
      <c r="P44" s="801"/>
      <c r="Q44" s="801"/>
      <c r="R44" s="801"/>
      <c r="S44" s="801"/>
      <c r="T44" s="801"/>
      <c r="U44" s="801"/>
      <c r="V44" s="801"/>
      <c r="W44" s="801"/>
      <c r="X44" s="801"/>
      <c r="Y44" s="801"/>
      <c r="Z44" s="801"/>
      <c r="AA44" s="801"/>
      <c r="AB44" s="801"/>
      <c r="AC44" s="801"/>
    </row>
    <row r="45" spans="1:32" x14ac:dyDescent="0.2">
      <c r="B45" s="801"/>
      <c r="C45" s="801"/>
      <c r="D45" s="801"/>
      <c r="E45" s="801"/>
      <c r="F45" s="801"/>
      <c r="G45" s="801"/>
      <c r="H45" s="801"/>
      <c r="I45" s="801"/>
      <c r="J45" s="801"/>
      <c r="K45" s="801"/>
      <c r="L45" s="801"/>
      <c r="M45" s="801"/>
      <c r="N45" s="801"/>
      <c r="O45" s="801"/>
      <c r="P45" s="801"/>
      <c r="Q45" s="801"/>
      <c r="R45" s="801"/>
      <c r="S45" s="801"/>
      <c r="T45" s="801"/>
      <c r="U45" s="801"/>
      <c r="V45" s="801"/>
      <c r="W45" s="801"/>
      <c r="X45" s="801"/>
      <c r="Y45" s="801"/>
      <c r="Z45" s="801"/>
      <c r="AA45" s="801"/>
      <c r="AB45" s="801"/>
      <c r="AC45" s="801"/>
    </row>
    <row r="46" spans="1:32" ht="18" customHeight="1" x14ac:dyDescent="0.2">
      <c r="B46" s="801"/>
      <c r="C46" s="801"/>
      <c r="D46" s="801"/>
      <c r="E46" s="801"/>
      <c r="F46" s="801"/>
      <c r="G46" s="801"/>
      <c r="H46" s="801"/>
      <c r="I46" s="801"/>
      <c r="J46" s="801"/>
      <c r="K46" s="801"/>
      <c r="L46" s="801"/>
      <c r="M46" s="801"/>
      <c r="N46" s="801"/>
      <c r="O46" s="801"/>
      <c r="P46" s="801"/>
      <c r="Q46" s="801"/>
      <c r="R46" s="801"/>
      <c r="S46" s="801"/>
      <c r="T46" s="801"/>
      <c r="U46" s="801"/>
      <c r="V46" s="801"/>
      <c r="W46" s="801"/>
      <c r="X46" s="801"/>
      <c r="Y46" s="801"/>
      <c r="Z46" s="801"/>
      <c r="AA46" s="801"/>
      <c r="AB46" s="801"/>
      <c r="AC46" s="801"/>
    </row>
    <row r="47" spans="1:32" x14ac:dyDescent="0.2">
      <c r="D47" s="109" t="s">
        <v>1619</v>
      </c>
      <c r="K47" s="241"/>
      <c r="L47" s="801" t="s">
        <v>1620</v>
      </c>
      <c r="M47" s="801"/>
      <c r="N47" s="801"/>
      <c r="O47" s="801"/>
      <c r="P47" s="801"/>
      <c r="Q47" s="801"/>
      <c r="R47" s="801"/>
      <c r="S47" s="801"/>
      <c r="T47" s="801"/>
      <c r="U47" s="801"/>
      <c r="V47" s="801"/>
      <c r="W47" s="801"/>
      <c r="X47" s="801"/>
      <c r="Y47" s="801"/>
      <c r="Z47" s="801"/>
      <c r="AA47" s="801"/>
      <c r="AB47" s="801"/>
      <c r="AC47" s="241"/>
    </row>
    <row r="48" spans="1:32" x14ac:dyDescent="0.2">
      <c r="K48" s="241"/>
      <c r="L48" s="801"/>
      <c r="M48" s="801"/>
      <c r="N48" s="801"/>
      <c r="O48" s="801"/>
      <c r="P48" s="801"/>
      <c r="Q48" s="801"/>
      <c r="R48" s="801"/>
      <c r="S48" s="801"/>
      <c r="T48" s="801"/>
      <c r="U48" s="801"/>
      <c r="V48" s="801"/>
      <c r="W48" s="801"/>
      <c r="X48" s="801"/>
      <c r="Y48" s="801"/>
      <c r="Z48" s="801"/>
      <c r="AA48" s="801"/>
      <c r="AB48" s="801"/>
      <c r="AC48" s="241"/>
      <c r="AF48" s="109" t="s">
        <v>694</v>
      </c>
    </row>
    <row r="49" spans="2:29" ht="49.5" customHeight="1" x14ac:dyDescent="0.2">
      <c r="K49" s="241"/>
      <c r="L49" s="801"/>
      <c r="M49" s="801"/>
      <c r="N49" s="801"/>
      <c r="O49" s="801"/>
      <c r="P49" s="801"/>
      <c r="Q49" s="801"/>
      <c r="R49" s="801"/>
      <c r="S49" s="801"/>
      <c r="T49" s="801"/>
      <c r="U49" s="801"/>
      <c r="V49" s="801"/>
      <c r="W49" s="801"/>
      <c r="X49" s="801"/>
      <c r="Y49" s="801"/>
      <c r="Z49" s="801"/>
      <c r="AA49" s="801"/>
      <c r="AB49" s="801"/>
      <c r="AC49" s="241"/>
    </row>
    <row r="50" spans="2:29" x14ac:dyDescent="0.2">
      <c r="B50" s="801" t="s">
        <v>1621</v>
      </c>
      <c r="C50" s="801"/>
      <c r="D50" s="801"/>
      <c r="E50" s="801"/>
      <c r="F50" s="801"/>
      <c r="G50" s="801"/>
      <c r="H50" s="801"/>
      <c r="I50" s="801"/>
      <c r="J50" s="801"/>
      <c r="K50" s="801"/>
      <c r="L50" s="801"/>
      <c r="M50" s="801"/>
      <c r="N50" s="801"/>
      <c r="O50" s="801"/>
      <c r="P50" s="801"/>
      <c r="Q50" s="801"/>
      <c r="R50" s="801"/>
      <c r="S50" s="801"/>
      <c r="T50" s="801"/>
      <c r="U50" s="801"/>
      <c r="V50" s="801"/>
      <c r="W50" s="801"/>
      <c r="X50" s="801"/>
      <c r="Y50" s="801"/>
      <c r="Z50" s="801"/>
      <c r="AA50" s="801"/>
      <c r="AB50" s="801"/>
      <c r="AC50" s="801"/>
    </row>
    <row r="51" spans="2:29" x14ac:dyDescent="0.2">
      <c r="B51" s="801"/>
      <c r="C51" s="801"/>
      <c r="D51" s="801"/>
      <c r="E51" s="801"/>
      <c r="F51" s="801"/>
      <c r="G51" s="801"/>
      <c r="H51" s="801"/>
      <c r="I51" s="801"/>
      <c r="J51" s="801"/>
      <c r="K51" s="801"/>
      <c r="L51" s="801"/>
      <c r="M51" s="801"/>
      <c r="N51" s="801"/>
      <c r="O51" s="801"/>
      <c r="P51" s="801"/>
      <c r="Q51" s="801"/>
      <c r="R51" s="801"/>
      <c r="S51" s="801"/>
      <c r="T51" s="801"/>
      <c r="U51" s="801"/>
      <c r="V51" s="801"/>
      <c r="W51" s="801"/>
      <c r="X51" s="801"/>
      <c r="Y51" s="801"/>
      <c r="Z51" s="801"/>
      <c r="AA51" s="801"/>
      <c r="AB51" s="801"/>
      <c r="AC51" s="801"/>
    </row>
    <row r="52" spans="2:29" ht="30" customHeight="1" x14ac:dyDescent="0.2">
      <c r="B52" s="801"/>
      <c r="C52" s="801"/>
      <c r="D52" s="801"/>
      <c r="E52" s="801"/>
      <c r="F52" s="801"/>
      <c r="G52" s="801"/>
      <c r="H52" s="801"/>
      <c r="I52" s="801"/>
      <c r="J52" s="801"/>
      <c r="K52" s="801"/>
      <c r="L52" s="801"/>
      <c r="M52" s="801"/>
      <c r="N52" s="801"/>
      <c r="O52" s="801"/>
      <c r="P52" s="801"/>
      <c r="Q52" s="801"/>
      <c r="R52" s="801"/>
      <c r="S52" s="801"/>
      <c r="T52" s="801"/>
      <c r="U52" s="801"/>
      <c r="V52" s="801"/>
      <c r="W52" s="801"/>
      <c r="X52" s="801"/>
      <c r="Y52" s="801"/>
      <c r="Z52" s="801"/>
      <c r="AA52" s="801"/>
      <c r="AB52" s="801"/>
      <c r="AC52" s="801"/>
    </row>
    <row r="120" spans="3:7" x14ac:dyDescent="0.2">
      <c r="C120" s="140"/>
      <c r="D120" s="140"/>
      <c r="E120" s="140"/>
      <c r="F120" s="140"/>
      <c r="G120" s="140"/>
    </row>
    <row r="121" spans="3:7" x14ac:dyDescent="0.2">
      <c r="C121" s="93"/>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4:Z4"/>
    <mergeCell ref="B5:Z5"/>
    <mergeCell ref="B7:F7"/>
    <mergeCell ref="G7:Z7"/>
    <mergeCell ref="B8:F8"/>
    <mergeCell ref="B9:F10"/>
  </mergeCells>
  <phoneticPr fontId="1"/>
  <dataValidations count="1">
    <dataValidation type="list" allowBlank="1" showInputMessage="1" showErrorMessage="1" sqref="Z14:Z15 AB14:AB15 Z29 AB29 Z39 AB39 G8:G10 L8 Q8 Z32 AB32 Z35 AB35" xr:uid="{AD1FFBE1-7A13-46F7-ADC4-205B97737314}">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B9955-DA34-4E87-AA48-922FED0AF403}">
  <sheetPr codeName="Sheet76">
    <pageSetUpPr fitToPage="1"/>
  </sheetPr>
  <dimension ref="B2:AK123"/>
  <sheetViews>
    <sheetView view="pageBreakPreview" topLeftCell="H1" zoomScaleNormal="100" zoomScaleSheetLayoutView="100" workbookViewId="0">
      <selection activeCell="AM9" sqref="AM9"/>
    </sheetView>
  </sheetViews>
  <sheetFormatPr defaultColWidth="4" defaultRowHeight="13.2" x14ac:dyDescent="0.2"/>
  <cols>
    <col min="1" max="1" width="1.44140625" style="109" customWidth="1"/>
    <col min="2" max="2" width="2.33203125" style="109" customWidth="1"/>
    <col min="3" max="3" width="2.77734375" style="109" customWidth="1"/>
    <col min="4" max="7" width="4" style="109"/>
    <col min="8" max="8" width="2.88671875" style="109" customWidth="1"/>
    <col min="9" max="16" width="4" style="109"/>
    <col min="17" max="17" width="5.33203125" style="109" customWidth="1"/>
    <col min="18" max="18" width="5" style="109" customWidth="1"/>
    <col min="19" max="19" width="4.6640625" style="109" customWidth="1"/>
    <col min="20" max="24" width="4" style="109"/>
    <col min="25" max="25" width="2.33203125" style="109" customWidth="1"/>
    <col min="26" max="26" width="4" style="109"/>
    <col min="27" max="27" width="2.21875" style="109" customWidth="1"/>
    <col min="28" max="28" width="4" style="109"/>
    <col min="29" max="29" width="2.33203125" style="109" customWidth="1"/>
    <col min="30" max="30" width="1.44140625" style="109" customWidth="1"/>
    <col min="31" max="16384" width="4" style="109"/>
  </cols>
  <sheetData>
    <row r="2" spans="2:37" x14ac:dyDescent="0.2">
      <c r="B2" s="109" t="s">
        <v>1622</v>
      </c>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row>
    <row r="4" spans="2:37" x14ac:dyDescent="0.2">
      <c r="B4" s="736" t="s">
        <v>1623</v>
      </c>
      <c r="C4" s="736"/>
      <c r="D4" s="736"/>
      <c r="E4" s="736"/>
      <c r="F4" s="736"/>
      <c r="G4" s="736"/>
      <c r="H4" s="736"/>
      <c r="I4" s="736"/>
      <c r="J4" s="736"/>
      <c r="K4" s="736"/>
      <c r="L4" s="736"/>
      <c r="M4" s="736"/>
      <c r="N4" s="736"/>
      <c r="O4" s="736"/>
      <c r="P4" s="736"/>
      <c r="Q4" s="736"/>
      <c r="R4" s="736"/>
      <c r="S4" s="736"/>
      <c r="T4" s="736"/>
      <c r="U4" s="736"/>
      <c r="V4" s="736"/>
      <c r="W4" s="736"/>
      <c r="X4" s="736"/>
      <c r="Y4" s="736"/>
      <c r="Z4" s="736"/>
      <c r="AA4" s="736"/>
      <c r="AB4" s="736"/>
      <c r="AC4" s="736"/>
    </row>
    <row r="5" spans="2:37" x14ac:dyDescent="0.2">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2:37" ht="23.25" customHeight="1" x14ac:dyDescent="0.2">
      <c r="B6" s="1052" t="s">
        <v>850</v>
      </c>
      <c r="C6" s="1052"/>
      <c r="D6" s="1052"/>
      <c r="E6" s="1052"/>
      <c r="F6" s="1052"/>
      <c r="G6" s="845"/>
      <c r="H6" s="1053"/>
      <c r="I6" s="1053"/>
      <c r="J6" s="1053"/>
      <c r="K6" s="1053"/>
      <c r="L6" s="1053"/>
      <c r="M6" s="1053"/>
      <c r="N6" s="1053"/>
      <c r="O6" s="1053"/>
      <c r="P6" s="1053"/>
      <c r="Q6" s="1053"/>
      <c r="R6" s="1053"/>
      <c r="S6" s="1053"/>
      <c r="T6" s="1053"/>
      <c r="U6" s="1053"/>
      <c r="V6" s="1053"/>
      <c r="W6" s="1053"/>
      <c r="X6" s="1053"/>
      <c r="Y6" s="1053"/>
      <c r="Z6" s="1053"/>
      <c r="AA6" s="1053"/>
      <c r="AB6" s="1053"/>
      <c r="AC6" s="1054"/>
    </row>
    <row r="7" spans="2:37" ht="23.25" customHeight="1" x14ac:dyDescent="0.2">
      <c r="B7" s="1263" t="s">
        <v>755</v>
      </c>
      <c r="C7" s="1263"/>
      <c r="D7" s="1263"/>
      <c r="E7" s="1263"/>
      <c r="F7" s="1263"/>
      <c r="G7" s="121" t="s">
        <v>197</v>
      </c>
      <c r="H7" s="91" t="s">
        <v>681</v>
      </c>
      <c r="I7" s="91"/>
      <c r="J7" s="91"/>
      <c r="K7" s="91"/>
      <c r="L7" s="121" t="s">
        <v>197</v>
      </c>
      <c r="M7" s="91" t="s">
        <v>682</v>
      </c>
      <c r="N7" s="91"/>
      <c r="O7" s="91"/>
      <c r="P7" s="91"/>
      <c r="Q7" s="121" t="s">
        <v>197</v>
      </c>
      <c r="R7" s="91" t="s">
        <v>683</v>
      </c>
      <c r="S7" s="91"/>
      <c r="T7" s="91"/>
      <c r="U7" s="91"/>
      <c r="V7" s="91"/>
      <c r="W7" s="91"/>
      <c r="X7" s="91"/>
      <c r="Y7" s="91"/>
      <c r="Z7" s="91"/>
      <c r="AA7" s="93"/>
      <c r="AB7" s="93"/>
      <c r="AC7" s="94"/>
    </row>
    <row r="8" spans="2:37" ht="20.100000000000001" customHeight="1" x14ac:dyDescent="0.2">
      <c r="B8" s="740" t="s">
        <v>995</v>
      </c>
      <c r="C8" s="741"/>
      <c r="D8" s="741"/>
      <c r="E8" s="741"/>
      <c r="F8" s="742"/>
      <c r="G8" s="121" t="s">
        <v>197</v>
      </c>
      <c r="H8" s="1053" t="s">
        <v>1608</v>
      </c>
      <c r="I8" s="1053"/>
      <c r="J8" s="1053"/>
      <c r="K8" s="1053"/>
      <c r="L8" s="1053"/>
      <c r="M8" s="1053"/>
      <c r="N8" s="1053"/>
      <c r="O8" s="1053"/>
      <c r="P8" s="1053"/>
      <c r="Q8" s="147"/>
      <c r="R8" s="121" t="s">
        <v>197</v>
      </c>
      <c r="S8" s="1053" t="s">
        <v>1624</v>
      </c>
      <c r="T8" s="1053"/>
      <c r="U8" s="1053"/>
      <c r="V8" s="1053"/>
      <c r="W8" s="1053"/>
      <c r="X8" s="1053"/>
      <c r="Y8" s="1053"/>
      <c r="Z8" s="1053"/>
      <c r="AA8" s="1053"/>
      <c r="AB8" s="1053"/>
      <c r="AC8" s="1054"/>
    </row>
    <row r="10" spans="2:37" x14ac:dyDescent="0.2">
      <c r="B10" s="114"/>
      <c r="C10" s="93"/>
      <c r="D10" s="93"/>
      <c r="E10" s="93"/>
      <c r="F10" s="93"/>
      <c r="G10" s="93"/>
      <c r="H10" s="93"/>
      <c r="I10" s="93"/>
      <c r="J10" s="93"/>
      <c r="K10" s="93"/>
      <c r="L10" s="93"/>
      <c r="M10" s="93"/>
      <c r="N10" s="93"/>
      <c r="O10" s="93"/>
      <c r="P10" s="93"/>
      <c r="Q10" s="93"/>
      <c r="R10" s="93"/>
      <c r="S10" s="93"/>
      <c r="T10" s="93"/>
      <c r="U10" s="93"/>
      <c r="V10" s="93"/>
      <c r="W10" s="93"/>
      <c r="X10" s="94"/>
      <c r="Y10" s="93"/>
      <c r="Z10" s="93"/>
      <c r="AA10" s="93"/>
      <c r="AB10" s="93"/>
      <c r="AC10" s="94"/>
      <c r="AD10" s="125"/>
      <c r="AE10" s="125"/>
      <c r="AF10" s="125"/>
    </row>
    <row r="11" spans="2:37" x14ac:dyDescent="0.2">
      <c r="B11" s="99" t="s">
        <v>1625</v>
      </c>
      <c r="X11" s="95"/>
      <c r="Z11" s="148" t="s">
        <v>688</v>
      </c>
      <c r="AA11" s="148" t="s">
        <v>689</v>
      </c>
      <c r="AB11" s="148" t="s">
        <v>690</v>
      </c>
      <c r="AC11" s="95"/>
      <c r="AD11" s="125"/>
      <c r="AE11" s="125"/>
      <c r="AF11" s="125"/>
    </row>
    <row r="12" spans="2:37" x14ac:dyDescent="0.2">
      <c r="B12" s="99"/>
      <c r="X12" s="95"/>
      <c r="AC12" s="95"/>
      <c r="AD12" s="125"/>
      <c r="AE12" s="125"/>
      <c r="AF12" s="125"/>
    </row>
    <row r="13" spans="2:37" ht="53.25" customHeight="1" x14ac:dyDescent="0.2">
      <c r="B13" s="99"/>
      <c r="C13" s="120">
        <v>1</v>
      </c>
      <c r="D13" s="738" t="s">
        <v>1626</v>
      </c>
      <c r="E13" s="738"/>
      <c r="F13" s="739"/>
      <c r="G13" s="772" t="s">
        <v>1627</v>
      </c>
      <c r="H13" s="772"/>
      <c r="I13" s="772"/>
      <c r="J13" s="772"/>
      <c r="K13" s="772"/>
      <c r="L13" s="772"/>
      <c r="M13" s="772"/>
      <c r="N13" s="772"/>
      <c r="O13" s="772"/>
      <c r="P13" s="772"/>
      <c r="Q13" s="772"/>
      <c r="R13" s="772"/>
      <c r="S13" s="772"/>
      <c r="T13" s="772"/>
      <c r="U13" s="772"/>
      <c r="V13" s="772"/>
      <c r="W13" s="850"/>
      <c r="X13" s="95"/>
      <c r="Z13" s="110" t="s">
        <v>197</v>
      </c>
      <c r="AA13" s="110" t="s">
        <v>689</v>
      </c>
      <c r="AB13" s="110" t="s">
        <v>197</v>
      </c>
      <c r="AC13" s="137"/>
    </row>
    <row r="14" spans="2:37" x14ac:dyDescent="0.2">
      <c r="B14" s="99"/>
      <c r="X14" s="95"/>
      <c r="Z14" s="110"/>
      <c r="AA14" s="110"/>
      <c r="AB14" s="110"/>
      <c r="AC14" s="101"/>
    </row>
    <row r="15" spans="2:37" ht="47.25" customHeight="1" x14ac:dyDescent="0.2">
      <c r="B15" s="99"/>
      <c r="C15" s="120">
        <v>2</v>
      </c>
      <c r="D15" s="738" t="s">
        <v>1628</v>
      </c>
      <c r="E15" s="738"/>
      <c r="F15" s="739"/>
      <c r="G15" s="771" t="s">
        <v>1629</v>
      </c>
      <c r="H15" s="772"/>
      <c r="I15" s="772"/>
      <c r="J15" s="772"/>
      <c r="K15" s="772"/>
      <c r="L15" s="772"/>
      <c r="M15" s="772"/>
      <c r="N15" s="772"/>
      <c r="O15" s="772"/>
      <c r="P15" s="772"/>
      <c r="Q15" s="772"/>
      <c r="R15" s="772"/>
      <c r="S15" s="772"/>
      <c r="T15" s="772"/>
      <c r="U15" s="772"/>
      <c r="V15" s="772"/>
      <c r="W15" s="850"/>
      <c r="X15" s="95"/>
      <c r="Z15" s="110" t="s">
        <v>197</v>
      </c>
      <c r="AA15" s="110" t="s">
        <v>689</v>
      </c>
      <c r="AB15" s="110" t="s">
        <v>197</v>
      </c>
      <c r="AC15" s="137"/>
    </row>
    <row r="16" spans="2:37" x14ac:dyDescent="0.2">
      <c r="B16" s="99"/>
      <c r="X16" s="95"/>
      <c r="Z16" s="110"/>
      <c r="AA16" s="110"/>
      <c r="AB16" s="110"/>
      <c r="AC16" s="101"/>
    </row>
    <row r="17" spans="2:32" ht="28.2" customHeight="1" x14ac:dyDescent="0.2">
      <c r="B17" s="99"/>
      <c r="C17" s="773">
        <v>3</v>
      </c>
      <c r="D17" s="764" t="s">
        <v>1630</v>
      </c>
      <c r="E17" s="764"/>
      <c r="F17" s="765"/>
      <c r="G17" s="1264" t="s">
        <v>1631</v>
      </c>
      <c r="H17" s="1265"/>
      <c r="I17" s="1265"/>
      <c r="J17" s="1265"/>
      <c r="K17" s="1265"/>
      <c r="L17" s="1265"/>
      <c r="M17" s="1265"/>
      <c r="N17" s="1265"/>
      <c r="O17" s="1265"/>
      <c r="P17" s="1265"/>
      <c r="Q17" s="1265"/>
      <c r="R17" s="1265"/>
      <c r="S17" s="1265"/>
      <c r="T17" s="1265"/>
      <c r="U17" s="1265"/>
      <c r="V17" s="1265"/>
      <c r="W17" s="1266"/>
      <c r="X17" s="95"/>
      <c r="Z17" s="170"/>
      <c r="AA17" s="110"/>
      <c r="AB17" s="170"/>
      <c r="AC17" s="137"/>
    </row>
    <row r="18" spans="2:32" ht="17.25" customHeight="1" x14ac:dyDescent="0.2">
      <c r="B18" s="99"/>
      <c r="C18" s="1081"/>
      <c r="D18" s="1079"/>
      <c r="E18" s="1079"/>
      <c r="F18" s="1082"/>
      <c r="G18" s="97" t="s">
        <v>1632</v>
      </c>
      <c r="H18" s="108"/>
      <c r="I18" s="108"/>
      <c r="J18" s="108"/>
      <c r="K18" s="108"/>
      <c r="L18" s="108"/>
      <c r="M18" s="108"/>
      <c r="N18" s="108"/>
      <c r="O18" s="108"/>
      <c r="P18" s="108"/>
      <c r="Q18" s="108"/>
      <c r="R18" s="108"/>
      <c r="S18" s="108"/>
      <c r="T18" s="108"/>
      <c r="U18" s="108"/>
      <c r="V18" s="108"/>
      <c r="W18" s="137"/>
      <c r="X18" s="95"/>
      <c r="Z18" s="110" t="s">
        <v>197</v>
      </c>
      <c r="AA18" s="110" t="s">
        <v>689</v>
      </c>
      <c r="AB18" s="110" t="s">
        <v>197</v>
      </c>
      <c r="AC18" s="137"/>
    </row>
    <row r="19" spans="2:32" ht="17.25" customHeight="1" x14ac:dyDescent="0.2">
      <c r="B19" s="99"/>
      <c r="C19" s="1081"/>
      <c r="D19" s="1079"/>
      <c r="E19" s="1079"/>
      <c r="F19" s="1082"/>
      <c r="G19" s="99"/>
      <c r="W19" s="95"/>
      <c r="X19" s="95"/>
      <c r="Z19" s="170"/>
      <c r="AA19" s="110"/>
      <c r="AB19" s="170"/>
      <c r="AC19" s="137"/>
    </row>
    <row r="20" spans="2:32" ht="17.25" customHeight="1" x14ac:dyDescent="0.2">
      <c r="B20" s="99"/>
      <c r="C20" s="1081"/>
      <c r="D20" s="1079"/>
      <c r="E20" s="1079"/>
      <c r="F20" s="1082"/>
      <c r="G20" s="1267" t="s">
        <v>1633</v>
      </c>
      <c r="H20" s="1268"/>
      <c r="I20" s="1268"/>
      <c r="J20" s="1268"/>
      <c r="K20" s="1268"/>
      <c r="L20" s="1268"/>
      <c r="M20" s="1268"/>
      <c r="N20" s="1268"/>
      <c r="O20" s="1268"/>
      <c r="P20" s="1268"/>
      <c r="Q20" s="1268"/>
      <c r="R20" s="1268"/>
      <c r="S20" s="1268"/>
      <c r="T20" s="1268"/>
      <c r="U20" s="1268"/>
      <c r="V20" s="1268"/>
      <c r="W20" s="1269"/>
      <c r="X20" s="95"/>
      <c r="Z20" s="170"/>
      <c r="AA20" s="110"/>
      <c r="AB20" s="170"/>
      <c r="AC20" s="137"/>
    </row>
    <row r="21" spans="2:32" ht="17.25" customHeight="1" x14ac:dyDescent="0.2">
      <c r="B21" s="99"/>
      <c r="C21" s="1081"/>
      <c r="D21" s="1079"/>
      <c r="E21" s="1079"/>
      <c r="F21" s="1082"/>
      <c r="G21" s="97" t="s">
        <v>1634</v>
      </c>
      <c r="H21" s="108"/>
      <c r="I21" s="108"/>
      <c r="J21" s="108"/>
      <c r="K21" s="108"/>
      <c r="L21" s="108"/>
      <c r="M21" s="108"/>
      <c r="N21" s="108"/>
      <c r="O21" s="108"/>
      <c r="P21" s="108"/>
      <c r="Q21" s="108"/>
      <c r="R21" s="108"/>
      <c r="S21" s="108"/>
      <c r="T21" s="108"/>
      <c r="U21" s="108"/>
      <c r="V21" s="108"/>
      <c r="W21" s="137"/>
      <c r="X21" s="95"/>
      <c r="Z21" s="110" t="s">
        <v>197</v>
      </c>
      <c r="AA21" s="110" t="s">
        <v>689</v>
      </c>
      <c r="AB21" s="110" t="s">
        <v>197</v>
      </c>
      <c r="AC21" s="137"/>
    </row>
    <row r="22" spans="2:32" ht="17.25" customHeight="1" x14ac:dyDescent="0.2">
      <c r="B22" s="99"/>
      <c r="C22" s="1081"/>
      <c r="D22" s="1079"/>
      <c r="E22" s="1079"/>
      <c r="F22" s="1082"/>
      <c r="G22" s="99"/>
      <c r="H22" s="146" t="s">
        <v>718</v>
      </c>
      <c r="I22" s="1053" t="s">
        <v>1635</v>
      </c>
      <c r="J22" s="1053"/>
      <c r="K22" s="1053"/>
      <c r="L22" s="1053"/>
      <c r="M22" s="1053"/>
      <c r="N22" s="1053"/>
      <c r="O22" s="1053"/>
      <c r="P22" s="1053"/>
      <c r="Q22" s="1053"/>
      <c r="R22" s="1053"/>
      <c r="S22" s="1053"/>
      <c r="T22" s="740"/>
      <c r="U22" s="742"/>
      <c r="V22" s="227" t="s">
        <v>626</v>
      </c>
      <c r="X22" s="167"/>
      <c r="Z22" s="170"/>
      <c r="AA22" s="110"/>
      <c r="AB22" s="170"/>
      <c r="AC22" s="137"/>
    </row>
    <row r="23" spans="2:32" ht="31.5" customHeight="1" x14ac:dyDescent="0.2">
      <c r="B23" s="99"/>
      <c r="C23" s="1081"/>
      <c r="D23" s="1079"/>
      <c r="E23" s="1079"/>
      <c r="F23" s="1082"/>
      <c r="G23" s="167"/>
      <c r="H23" s="146" t="s">
        <v>719</v>
      </c>
      <c r="I23" s="772" t="s">
        <v>1636</v>
      </c>
      <c r="J23" s="772"/>
      <c r="K23" s="772"/>
      <c r="L23" s="772"/>
      <c r="M23" s="772"/>
      <c r="N23" s="772"/>
      <c r="O23" s="772"/>
      <c r="P23" s="772"/>
      <c r="Q23" s="772"/>
      <c r="R23" s="772"/>
      <c r="S23" s="850"/>
      <c r="T23" s="740"/>
      <c r="U23" s="742"/>
      <c r="V23" s="227" t="s">
        <v>626</v>
      </c>
      <c r="X23" s="167"/>
      <c r="Z23" s="170"/>
      <c r="AA23" s="110"/>
      <c r="AB23" s="170"/>
      <c r="AC23" s="137"/>
    </row>
    <row r="24" spans="2:32" ht="17.25" customHeight="1" x14ac:dyDescent="0.2">
      <c r="B24" s="99"/>
      <c r="C24" s="1081"/>
      <c r="D24" s="1079"/>
      <c r="E24" s="1079"/>
      <c r="F24" s="1082"/>
      <c r="G24" s="99"/>
      <c r="W24" s="95"/>
      <c r="X24" s="95"/>
      <c r="Z24" s="108"/>
      <c r="AA24" s="108"/>
      <c r="AB24" s="108"/>
      <c r="AC24" s="137"/>
    </row>
    <row r="25" spans="2:32" ht="17.25" customHeight="1" x14ac:dyDescent="0.2">
      <c r="B25" s="99"/>
      <c r="C25" s="1081"/>
      <c r="D25" s="1079"/>
      <c r="E25" s="1079"/>
      <c r="F25" s="1082"/>
      <c r="G25" s="97" t="s">
        <v>1637</v>
      </c>
      <c r="H25" s="108"/>
      <c r="I25" s="108"/>
      <c r="J25" s="108"/>
      <c r="K25" s="108"/>
      <c r="L25" s="108"/>
      <c r="M25" s="108"/>
      <c r="N25" s="108"/>
      <c r="O25" s="108"/>
      <c r="P25" s="108"/>
      <c r="Q25" s="108"/>
      <c r="R25" s="108"/>
      <c r="S25" s="108"/>
      <c r="T25" s="108"/>
      <c r="U25" s="108"/>
      <c r="V25" s="108"/>
      <c r="W25" s="137"/>
      <c r="X25" s="137"/>
      <c r="Z25" s="110" t="s">
        <v>197</v>
      </c>
      <c r="AA25" s="110" t="s">
        <v>689</v>
      </c>
      <c r="AB25" s="110" t="s">
        <v>197</v>
      </c>
      <c r="AC25" s="137"/>
    </row>
    <row r="26" spans="2:32" ht="17.25" customHeight="1" x14ac:dyDescent="0.2">
      <c r="B26" s="99"/>
      <c r="C26" s="1083"/>
      <c r="D26" s="1084"/>
      <c r="E26" s="1084"/>
      <c r="F26" s="1085"/>
      <c r="G26" s="235"/>
      <c r="H26" s="190"/>
      <c r="I26" s="190"/>
      <c r="J26" s="140"/>
      <c r="K26" s="140"/>
      <c r="L26" s="140"/>
      <c r="M26" s="140"/>
      <c r="N26" s="140"/>
      <c r="O26" s="140"/>
      <c r="P26" s="140"/>
      <c r="Q26" s="140"/>
      <c r="R26" s="140"/>
      <c r="S26" s="140"/>
      <c r="T26" s="140"/>
      <c r="U26" s="140"/>
      <c r="V26" s="140"/>
      <c r="W26" s="145"/>
      <c r="X26" s="95"/>
      <c r="Z26" s="170"/>
      <c r="AA26" s="110"/>
      <c r="AB26" s="170"/>
      <c r="AC26" s="137"/>
    </row>
    <row r="27" spans="2:32" ht="17.25" customHeight="1" x14ac:dyDescent="0.2">
      <c r="B27" s="99"/>
      <c r="D27" s="127"/>
      <c r="E27" s="127"/>
      <c r="F27" s="127"/>
      <c r="X27" s="95"/>
      <c r="Z27" s="170"/>
      <c r="AA27" s="110"/>
      <c r="AB27" s="170"/>
      <c r="AC27" s="137"/>
    </row>
    <row r="28" spans="2:32" x14ac:dyDescent="0.2">
      <c r="B28" s="106"/>
      <c r="C28" s="140"/>
      <c r="D28" s="140"/>
      <c r="E28" s="140"/>
      <c r="F28" s="140"/>
      <c r="G28" s="140"/>
      <c r="H28" s="140"/>
      <c r="I28" s="140"/>
      <c r="J28" s="140"/>
      <c r="K28" s="140"/>
      <c r="L28" s="140"/>
      <c r="M28" s="140"/>
      <c r="N28" s="140"/>
      <c r="O28" s="140"/>
      <c r="P28" s="140"/>
      <c r="Q28" s="140"/>
      <c r="R28" s="140"/>
      <c r="S28" s="140"/>
      <c r="T28" s="140"/>
      <c r="U28" s="140"/>
      <c r="V28" s="140"/>
      <c r="W28" s="140"/>
      <c r="X28" s="145"/>
      <c r="Y28" s="140"/>
      <c r="Z28" s="140"/>
      <c r="AA28" s="140"/>
      <c r="AB28" s="140"/>
      <c r="AC28" s="145"/>
    </row>
    <row r="30" spans="2:32" ht="7.5" customHeight="1" x14ac:dyDescent="0.2">
      <c r="Z30" s="108"/>
      <c r="AA30" s="108"/>
      <c r="AB30" s="108"/>
      <c r="AC30" s="108"/>
    </row>
    <row r="31" spans="2:32" x14ac:dyDescent="0.2">
      <c r="B31" s="109" t="s">
        <v>874</v>
      </c>
    </row>
    <row r="32" spans="2:32" x14ac:dyDescent="0.2">
      <c r="B32" s="109" t="s">
        <v>875</v>
      </c>
      <c r="K32" s="125"/>
      <c r="L32" s="125"/>
      <c r="M32" s="125"/>
      <c r="N32" s="125"/>
      <c r="O32" s="125"/>
      <c r="P32" s="125"/>
      <c r="Q32" s="125"/>
      <c r="R32" s="125"/>
      <c r="S32" s="125"/>
      <c r="T32" s="125"/>
      <c r="U32" s="125"/>
      <c r="V32" s="125"/>
      <c r="W32" s="125"/>
      <c r="X32" s="125"/>
      <c r="Y32" s="125"/>
      <c r="Z32" s="125"/>
      <c r="AA32" s="125"/>
      <c r="AB32" s="125"/>
      <c r="AC32" s="125"/>
      <c r="AD32" s="125"/>
      <c r="AE32" s="125"/>
      <c r="AF32" s="125"/>
    </row>
    <row r="122" spans="3:7" x14ac:dyDescent="0.2">
      <c r="C122" s="140"/>
      <c r="D122" s="140"/>
      <c r="E122" s="140"/>
      <c r="F122" s="140"/>
      <c r="G122" s="140"/>
    </row>
    <row r="123" spans="3:7" x14ac:dyDescent="0.2">
      <c r="C123" s="93"/>
    </row>
  </sheetData>
  <mergeCells count="19">
    <mergeCell ref="D15:F15"/>
    <mergeCell ref="G15:W15"/>
    <mergeCell ref="C17:C26"/>
    <mergeCell ref="D17:F26"/>
    <mergeCell ref="G17:W17"/>
    <mergeCell ref="G20:W20"/>
    <mergeCell ref="I22:S22"/>
    <mergeCell ref="T22:U22"/>
    <mergeCell ref="I23:S23"/>
    <mergeCell ref="T23:U23"/>
    <mergeCell ref="D13:F13"/>
    <mergeCell ref="G13:W13"/>
    <mergeCell ref="B4:AC4"/>
    <mergeCell ref="B6:F6"/>
    <mergeCell ref="G6:AC6"/>
    <mergeCell ref="B7:F7"/>
    <mergeCell ref="B8:F8"/>
    <mergeCell ref="H8:P8"/>
    <mergeCell ref="S8:AC8"/>
  </mergeCells>
  <phoneticPr fontId="1"/>
  <dataValidations count="1">
    <dataValidation type="list" allowBlank="1" showInputMessage="1" showErrorMessage="1" sqref="Z13 AB13 Z15 AB15 Z18 AB18 Z21 AB21 Z25 AB25 L7 G7:G8 Q7 R8" xr:uid="{618F7A19-373A-4AE5-9D07-4CD4AA8B671B}">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EE382-B897-4D18-8FD7-1FA45F33031B}">
  <sheetPr codeName="Sheet77">
    <pageSetUpPr fitToPage="1"/>
  </sheetPr>
  <dimension ref="A2:AK123"/>
  <sheetViews>
    <sheetView view="pageBreakPreview" topLeftCell="H1" zoomScaleNormal="100" zoomScaleSheetLayoutView="100" workbookViewId="0">
      <selection activeCell="AM9" sqref="AM9"/>
    </sheetView>
  </sheetViews>
  <sheetFormatPr defaultColWidth="4" defaultRowHeight="13.2" x14ac:dyDescent="0.2"/>
  <cols>
    <col min="1" max="1" width="1.44140625" style="109" customWidth="1"/>
    <col min="2" max="2" width="2.33203125" style="109" customWidth="1"/>
    <col min="3" max="3" width="1.109375" style="109" customWidth="1"/>
    <col min="4" max="18" width="4" style="109"/>
    <col min="19" max="19" width="8.109375" style="109" customWidth="1"/>
    <col min="20"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37" x14ac:dyDescent="0.2">
      <c r="B2" s="109" t="s">
        <v>1638</v>
      </c>
      <c r="C2" s="125"/>
      <c r="D2" s="125"/>
      <c r="E2" s="125"/>
      <c r="F2" s="125"/>
      <c r="G2" s="125"/>
      <c r="H2" s="125"/>
      <c r="I2" s="125"/>
      <c r="J2" s="125"/>
      <c r="K2" s="125"/>
      <c r="L2" s="125"/>
      <c r="M2" s="125"/>
      <c r="N2" s="125"/>
      <c r="O2" s="125"/>
      <c r="P2" s="125"/>
      <c r="Q2" s="125"/>
      <c r="R2" s="125"/>
      <c r="S2" s="125"/>
      <c r="T2" s="125"/>
      <c r="U2" s="125"/>
      <c r="V2" s="125"/>
      <c r="W2" s="125"/>
      <c r="X2" s="125"/>
      <c r="Y2" s="125"/>
    </row>
    <row r="4" spans="2:37" x14ac:dyDescent="0.2">
      <c r="B4" s="736" t="s">
        <v>1639</v>
      </c>
      <c r="C4" s="736"/>
      <c r="D4" s="736"/>
      <c r="E4" s="736"/>
      <c r="F4" s="736"/>
      <c r="G4" s="736"/>
      <c r="H4" s="736"/>
      <c r="I4" s="736"/>
      <c r="J4" s="736"/>
      <c r="K4" s="736"/>
      <c r="L4" s="736"/>
      <c r="M4" s="736"/>
      <c r="N4" s="736"/>
      <c r="O4" s="736"/>
      <c r="P4" s="736"/>
      <c r="Q4" s="736"/>
      <c r="R4" s="736"/>
      <c r="S4" s="736"/>
      <c r="T4" s="736"/>
      <c r="U4" s="736"/>
      <c r="V4" s="736"/>
      <c r="W4" s="736"/>
      <c r="X4" s="736"/>
      <c r="Y4" s="736"/>
    </row>
    <row r="5" spans="2:37" x14ac:dyDescent="0.2">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2:37" ht="23.25" customHeight="1" x14ac:dyDescent="0.2">
      <c r="B6" s="1052" t="s">
        <v>850</v>
      </c>
      <c r="C6" s="1052"/>
      <c r="D6" s="1052"/>
      <c r="E6" s="1052"/>
      <c r="F6" s="1052"/>
      <c r="G6" s="845"/>
      <c r="H6" s="1053"/>
      <c r="I6" s="1053"/>
      <c r="J6" s="1053"/>
      <c r="K6" s="1053"/>
      <c r="L6" s="1053"/>
      <c r="M6" s="1053"/>
      <c r="N6" s="1053"/>
      <c r="O6" s="1053"/>
      <c r="P6" s="1053"/>
      <c r="Q6" s="1053"/>
      <c r="R6" s="1053"/>
      <c r="S6" s="1053"/>
      <c r="T6" s="1053"/>
      <c r="U6" s="1053"/>
      <c r="V6" s="1053"/>
      <c r="W6" s="1053"/>
      <c r="X6" s="1053"/>
      <c r="Y6" s="1054"/>
    </row>
    <row r="7" spans="2:37" ht="23.25" customHeight="1" x14ac:dyDescent="0.2">
      <c r="B7" s="1052" t="s">
        <v>755</v>
      </c>
      <c r="C7" s="1052"/>
      <c r="D7" s="1052"/>
      <c r="E7" s="1052"/>
      <c r="F7" s="1052"/>
      <c r="G7" s="121" t="s">
        <v>197</v>
      </c>
      <c r="H7" s="213" t="s">
        <v>681</v>
      </c>
      <c r="I7" s="213"/>
      <c r="J7" s="213"/>
      <c r="K7" s="213"/>
      <c r="L7" s="121" t="s">
        <v>197</v>
      </c>
      <c r="M7" s="213" t="s">
        <v>682</v>
      </c>
      <c r="N7" s="213"/>
      <c r="O7" s="213"/>
      <c r="P7" s="213"/>
      <c r="Q7" s="121" t="s">
        <v>197</v>
      </c>
      <c r="R7" s="213" t="s">
        <v>683</v>
      </c>
      <c r="S7" s="213"/>
      <c r="T7" s="213"/>
      <c r="U7" s="213"/>
      <c r="V7" s="213"/>
      <c r="W7" s="147"/>
      <c r="X7" s="147"/>
      <c r="Y7" s="227"/>
    </row>
    <row r="8" spans="2:37" ht="20.100000000000001" customHeight="1" x14ac:dyDescent="0.2">
      <c r="B8" s="1055" t="s">
        <v>712</v>
      </c>
      <c r="C8" s="1056"/>
      <c r="D8" s="1056"/>
      <c r="E8" s="1056"/>
      <c r="F8" s="1057"/>
      <c r="G8" s="173" t="s">
        <v>197</v>
      </c>
      <c r="H8" s="1065" t="s">
        <v>1640</v>
      </c>
      <c r="I8" s="1065"/>
      <c r="J8" s="1065"/>
      <c r="K8" s="1065"/>
      <c r="L8" s="1065"/>
      <c r="M8" s="1065"/>
      <c r="N8" s="1065"/>
      <c r="O8" s="1065"/>
      <c r="P8" s="1065"/>
      <c r="Q8" s="1065"/>
      <c r="R8" s="1065"/>
      <c r="S8" s="1065"/>
      <c r="T8" s="1065"/>
      <c r="U8" s="1065"/>
      <c r="V8" s="1065"/>
      <c r="W8" s="1065"/>
      <c r="X8" s="1065"/>
      <c r="Y8" s="1066"/>
    </row>
    <row r="9" spans="2:37" ht="20.100000000000001" customHeight="1" x14ac:dyDescent="0.2">
      <c r="B9" s="805"/>
      <c r="C9" s="806"/>
      <c r="D9" s="806"/>
      <c r="E9" s="806"/>
      <c r="F9" s="807"/>
      <c r="G9" s="175" t="s">
        <v>197</v>
      </c>
      <c r="H9" s="1068" t="s">
        <v>1641</v>
      </c>
      <c r="I9" s="1068"/>
      <c r="J9" s="1068"/>
      <c r="K9" s="1068"/>
      <c r="L9" s="1068"/>
      <c r="M9" s="1068"/>
      <c r="N9" s="1068"/>
      <c r="O9" s="1068"/>
      <c r="P9" s="1068"/>
      <c r="Q9" s="1068"/>
      <c r="R9" s="1068"/>
      <c r="S9" s="1068"/>
      <c r="T9" s="1068"/>
      <c r="U9" s="1068"/>
      <c r="V9" s="1068"/>
      <c r="W9" s="1068"/>
      <c r="X9" s="1068"/>
      <c r="Y9" s="1069"/>
    </row>
    <row r="10" spans="2:37" ht="10.5" customHeight="1" x14ac:dyDescent="0.2">
      <c r="B10" s="110"/>
      <c r="C10" s="110"/>
      <c r="D10" s="110"/>
      <c r="E10" s="110"/>
      <c r="F10" s="110"/>
      <c r="G10" s="108"/>
      <c r="I10" s="124"/>
      <c r="J10" s="124"/>
      <c r="K10" s="124"/>
      <c r="L10" s="124"/>
      <c r="M10" s="124"/>
      <c r="N10" s="124"/>
      <c r="O10" s="124"/>
      <c r="P10" s="124"/>
      <c r="Q10" s="124"/>
      <c r="R10" s="124"/>
      <c r="S10" s="124"/>
      <c r="T10" s="124"/>
      <c r="U10" s="124"/>
      <c r="V10" s="124"/>
      <c r="W10" s="124"/>
      <c r="X10" s="124"/>
      <c r="Y10" s="124"/>
    </row>
    <row r="11" spans="2:37" ht="17.25" customHeight="1" x14ac:dyDescent="0.2">
      <c r="B11" s="109" t="s">
        <v>1642</v>
      </c>
      <c r="C11" s="110"/>
      <c r="D11" s="110"/>
      <c r="E11" s="110"/>
      <c r="F11" s="110"/>
      <c r="G11" s="108"/>
      <c r="I11" s="124"/>
      <c r="J11" s="124"/>
      <c r="K11" s="124"/>
      <c r="L11" s="124"/>
      <c r="M11" s="124"/>
      <c r="N11" s="124"/>
      <c r="O11" s="124"/>
      <c r="P11" s="124"/>
      <c r="Q11" s="124"/>
      <c r="R11" s="124"/>
      <c r="S11" s="124"/>
      <c r="T11" s="124"/>
    </row>
    <row r="12" spans="2:37" ht="6" customHeight="1" x14ac:dyDescent="0.2">
      <c r="B12" s="114"/>
      <c r="C12" s="93"/>
      <c r="D12" s="93"/>
      <c r="E12" s="93"/>
      <c r="F12" s="93"/>
      <c r="G12" s="93"/>
      <c r="H12" s="93"/>
      <c r="I12" s="93"/>
      <c r="J12" s="93"/>
      <c r="K12" s="93"/>
      <c r="L12" s="93"/>
      <c r="M12" s="93"/>
      <c r="N12" s="93"/>
      <c r="O12" s="93"/>
      <c r="P12" s="93"/>
      <c r="Q12" s="93"/>
      <c r="R12" s="93"/>
      <c r="S12" s="93"/>
      <c r="T12" s="93"/>
      <c r="U12" s="114"/>
      <c r="V12" s="143"/>
      <c r="W12" s="143"/>
      <c r="X12" s="143"/>
      <c r="Y12" s="94"/>
    </row>
    <row r="13" spans="2:37" ht="21.75" customHeight="1" x14ac:dyDescent="0.2">
      <c r="B13" s="99"/>
      <c r="C13" s="109" t="s">
        <v>1643</v>
      </c>
      <c r="U13" s="99"/>
      <c r="V13" s="148"/>
      <c r="W13" s="148"/>
      <c r="X13" s="148"/>
      <c r="Y13" s="95"/>
    </row>
    <row r="14" spans="2:37" ht="5.25" customHeight="1" x14ac:dyDescent="0.2">
      <c r="B14" s="99"/>
      <c r="U14" s="99"/>
      <c r="Y14" s="95"/>
    </row>
    <row r="15" spans="2:37" ht="28.5" customHeight="1" x14ac:dyDescent="0.2">
      <c r="B15" s="99"/>
      <c r="D15" s="740"/>
      <c r="E15" s="741"/>
      <c r="F15" s="741"/>
      <c r="G15" s="741"/>
      <c r="H15" s="741"/>
      <c r="I15" s="741"/>
      <c r="J15" s="741"/>
      <c r="K15" s="741"/>
      <c r="L15" s="738" t="s">
        <v>1644</v>
      </c>
      <c r="M15" s="738"/>
      <c r="N15" s="739"/>
      <c r="O15" s="99"/>
      <c r="T15" s="110"/>
      <c r="U15" s="99"/>
      <c r="V15" s="148" t="s">
        <v>688</v>
      </c>
      <c r="W15" s="148" t="s">
        <v>689</v>
      </c>
      <c r="X15" s="148" t="s">
        <v>690</v>
      </c>
      <c r="Y15" s="95"/>
    </row>
    <row r="16" spans="2:37" ht="6" customHeight="1" x14ac:dyDescent="0.2">
      <c r="B16" s="99"/>
      <c r="U16" s="99"/>
      <c r="Y16" s="95"/>
    </row>
    <row r="17" spans="1:37" ht="19.5" customHeight="1" x14ac:dyDescent="0.2">
      <c r="B17" s="99"/>
      <c r="C17" s="109" t="s">
        <v>1645</v>
      </c>
      <c r="U17" s="99"/>
      <c r="V17" s="136" t="s">
        <v>197</v>
      </c>
      <c r="W17" s="136" t="s">
        <v>689</v>
      </c>
      <c r="X17" s="136" t="s">
        <v>197</v>
      </c>
      <c r="Y17" s="95"/>
    </row>
    <row r="18" spans="1:37" ht="6.75" customHeight="1" x14ac:dyDescent="0.2">
      <c r="B18" s="99"/>
      <c r="L18" s="110"/>
      <c r="Q18" s="110"/>
      <c r="U18" s="99"/>
      <c r="Y18" s="95"/>
    </row>
    <row r="19" spans="1:37" ht="27.75" customHeight="1" x14ac:dyDescent="0.2">
      <c r="B19" s="99"/>
      <c r="C19" s="898" t="s">
        <v>1646</v>
      </c>
      <c r="D19" s="898"/>
      <c r="E19" s="898"/>
      <c r="F19" s="898"/>
      <c r="G19" s="898"/>
      <c r="H19" s="898"/>
      <c r="I19" s="898"/>
      <c r="J19" s="898"/>
      <c r="K19" s="898"/>
      <c r="L19" s="898"/>
      <c r="M19" s="898"/>
      <c r="N19" s="898"/>
      <c r="O19" s="898"/>
      <c r="P19" s="898"/>
      <c r="Q19" s="898"/>
      <c r="R19" s="898"/>
      <c r="S19" s="898"/>
      <c r="T19" s="762"/>
      <c r="U19" s="99"/>
      <c r="V19" s="136" t="s">
        <v>197</v>
      </c>
      <c r="W19" s="136" t="s">
        <v>689</v>
      </c>
      <c r="X19" s="136" t="s">
        <v>197</v>
      </c>
      <c r="Y19" s="95"/>
    </row>
    <row r="20" spans="1:37" ht="8.25" customHeight="1" x14ac:dyDescent="0.2">
      <c r="B20" s="99"/>
      <c r="L20" s="110"/>
      <c r="Q20" s="110"/>
      <c r="U20" s="99"/>
      <c r="Y20" s="95"/>
    </row>
    <row r="21" spans="1:37" ht="18" customHeight="1" x14ac:dyDescent="0.2">
      <c r="B21" s="99"/>
      <c r="C21" s="109" t="s">
        <v>1647</v>
      </c>
      <c r="L21" s="110"/>
      <c r="U21" s="99"/>
      <c r="V21" s="136" t="s">
        <v>197</v>
      </c>
      <c r="W21" s="136" t="s">
        <v>689</v>
      </c>
      <c r="X21" s="136" t="s">
        <v>197</v>
      </c>
      <c r="Y21" s="95"/>
    </row>
    <row r="22" spans="1:37" ht="8.25" customHeight="1" x14ac:dyDescent="0.2">
      <c r="B22" s="99"/>
      <c r="U22" s="99"/>
      <c r="Y22" s="95"/>
    </row>
    <row r="23" spans="1:37" ht="27.75" customHeight="1" x14ac:dyDescent="0.2">
      <c r="B23" s="97"/>
      <c r="C23" s="125"/>
      <c r="D23" s="120" t="s">
        <v>1648</v>
      </c>
      <c r="E23" s="772" t="s">
        <v>1649</v>
      </c>
      <c r="F23" s="772"/>
      <c r="G23" s="772"/>
      <c r="H23" s="772"/>
      <c r="I23" s="772"/>
      <c r="J23" s="772"/>
      <c r="K23" s="772"/>
      <c r="L23" s="772"/>
      <c r="M23" s="772"/>
      <c r="N23" s="772"/>
      <c r="O23" s="772"/>
      <c r="P23" s="772"/>
      <c r="Q23" s="772"/>
      <c r="R23" s="850"/>
      <c r="S23" s="232"/>
      <c r="U23" s="99"/>
      <c r="V23" s="170"/>
      <c r="W23" s="110"/>
      <c r="X23" s="170"/>
      <c r="Y23" s="137"/>
      <c r="AC23" s="108"/>
      <c r="AD23" s="108"/>
      <c r="AE23" s="108"/>
      <c r="AF23" s="108"/>
      <c r="AG23" s="108"/>
      <c r="AH23" s="108"/>
      <c r="AI23" s="108"/>
      <c r="AJ23" s="108"/>
      <c r="AK23" s="108"/>
    </row>
    <row r="24" spans="1:37" ht="54" customHeight="1" x14ac:dyDescent="0.2">
      <c r="B24" s="97"/>
      <c r="C24" s="125"/>
      <c r="D24" s="120" t="s">
        <v>1650</v>
      </c>
      <c r="E24" s="772" t="s">
        <v>1651</v>
      </c>
      <c r="F24" s="772"/>
      <c r="G24" s="772"/>
      <c r="H24" s="772"/>
      <c r="I24" s="772"/>
      <c r="J24" s="772"/>
      <c r="K24" s="772"/>
      <c r="L24" s="772"/>
      <c r="M24" s="772"/>
      <c r="N24" s="772"/>
      <c r="O24" s="772"/>
      <c r="P24" s="772"/>
      <c r="Q24" s="772"/>
      <c r="R24" s="850"/>
      <c r="S24" s="232"/>
      <c r="U24" s="99"/>
      <c r="V24" s="170"/>
      <c r="W24" s="110"/>
      <c r="X24" s="170"/>
      <c r="Y24" s="137"/>
      <c r="AC24" s="108"/>
      <c r="AD24" s="108"/>
      <c r="AE24" s="108"/>
      <c r="AF24" s="108"/>
      <c r="AG24" s="108"/>
      <c r="AH24" s="108"/>
      <c r="AI24" s="108"/>
      <c r="AJ24" s="108"/>
      <c r="AK24" s="108"/>
    </row>
    <row r="25" spans="1:37" ht="26.25" customHeight="1" x14ac:dyDescent="0.2">
      <c r="B25" s="97"/>
      <c r="C25" s="125"/>
      <c r="D25" s="120" t="s">
        <v>1652</v>
      </c>
      <c r="E25" s="772" t="s">
        <v>1653</v>
      </c>
      <c r="F25" s="772"/>
      <c r="G25" s="772"/>
      <c r="H25" s="772"/>
      <c r="I25" s="772"/>
      <c r="J25" s="772"/>
      <c r="K25" s="772"/>
      <c r="L25" s="772"/>
      <c r="M25" s="772"/>
      <c r="N25" s="772"/>
      <c r="O25" s="772"/>
      <c r="P25" s="772"/>
      <c r="Q25" s="772"/>
      <c r="R25" s="850"/>
      <c r="S25" s="232"/>
      <c r="U25" s="99"/>
      <c r="V25" s="170"/>
      <c r="W25" s="110"/>
      <c r="X25" s="170"/>
      <c r="Y25" s="137"/>
      <c r="AC25" s="108"/>
      <c r="AD25" s="108"/>
      <c r="AE25" s="108"/>
      <c r="AF25" s="108"/>
      <c r="AG25" s="108"/>
      <c r="AH25" s="108"/>
      <c r="AI25" s="108"/>
      <c r="AJ25" s="108"/>
      <c r="AK25" s="108"/>
    </row>
    <row r="26" spans="1:37" ht="17.25" customHeight="1" x14ac:dyDescent="0.2">
      <c r="B26" s="103"/>
      <c r="C26" s="1270"/>
      <c r="D26" s="1270"/>
      <c r="E26" s="794"/>
      <c r="F26" s="794"/>
      <c r="G26" s="794"/>
      <c r="H26" s="794"/>
      <c r="I26" s="794"/>
      <c r="J26" s="794"/>
      <c r="K26" s="794"/>
      <c r="L26" s="794"/>
      <c r="M26" s="794"/>
      <c r="N26" s="794"/>
      <c r="O26" s="794"/>
      <c r="P26" s="794"/>
      <c r="Q26" s="794"/>
      <c r="R26" s="794"/>
      <c r="S26" s="794"/>
      <c r="T26" s="795"/>
      <c r="U26" s="106"/>
      <c r="V26" s="140"/>
      <c r="W26" s="140"/>
      <c r="X26" s="140"/>
      <c r="Y26" s="145"/>
    </row>
    <row r="27" spans="1:37" ht="4.5" customHeight="1" x14ac:dyDescent="0.2">
      <c r="A27" s="230"/>
      <c r="B27" s="230"/>
      <c r="C27" s="230"/>
      <c r="D27" s="230"/>
      <c r="E27" s="230"/>
      <c r="F27" s="230"/>
      <c r="G27" s="230"/>
      <c r="H27" s="230"/>
      <c r="I27" s="230"/>
      <c r="J27" s="230"/>
      <c r="K27" s="230"/>
      <c r="L27" s="230"/>
      <c r="M27" s="230"/>
      <c r="N27" s="230"/>
      <c r="O27" s="230"/>
      <c r="P27" s="230"/>
      <c r="Q27" s="230"/>
      <c r="R27" s="230"/>
      <c r="S27" s="230"/>
      <c r="T27" s="230"/>
      <c r="U27" s="230"/>
      <c r="V27" s="230"/>
      <c r="W27" s="230"/>
      <c r="X27" s="230"/>
      <c r="Y27" s="230"/>
      <c r="Z27" s="230"/>
    </row>
    <row r="28" spans="1:37" ht="26.25" customHeight="1" x14ac:dyDescent="0.2">
      <c r="B28" s="140" t="s">
        <v>1654</v>
      </c>
    </row>
    <row r="29" spans="1:37" ht="6" customHeight="1" x14ac:dyDescent="0.2">
      <c r="B29" s="114"/>
      <c r="C29" s="93"/>
      <c r="D29" s="93"/>
      <c r="E29" s="93"/>
      <c r="F29" s="93"/>
      <c r="G29" s="93"/>
      <c r="H29" s="93"/>
      <c r="I29" s="93"/>
      <c r="J29" s="93"/>
      <c r="K29" s="93"/>
      <c r="L29" s="93"/>
      <c r="M29" s="93"/>
      <c r="N29" s="93"/>
      <c r="O29" s="93"/>
      <c r="P29" s="93"/>
      <c r="Q29" s="93"/>
      <c r="R29" s="93"/>
      <c r="S29" s="93"/>
      <c r="T29" s="93"/>
      <c r="U29" s="114"/>
      <c r="V29" s="93"/>
      <c r="W29" s="93"/>
      <c r="X29" s="93"/>
      <c r="Y29" s="94"/>
    </row>
    <row r="30" spans="1:37" ht="22.5" customHeight="1" x14ac:dyDescent="0.2">
      <c r="B30" s="99"/>
      <c r="C30" s="109" t="s">
        <v>1655</v>
      </c>
      <c r="U30" s="99"/>
      <c r="Y30" s="95"/>
    </row>
    <row r="31" spans="1:37" ht="6" customHeight="1" x14ac:dyDescent="0.2">
      <c r="B31" s="99"/>
      <c r="U31" s="99"/>
      <c r="Y31" s="95"/>
    </row>
    <row r="32" spans="1:37" ht="21" customHeight="1" x14ac:dyDescent="0.2">
      <c r="B32" s="99"/>
      <c r="D32" s="740"/>
      <c r="E32" s="741"/>
      <c r="F32" s="741"/>
      <c r="G32" s="741"/>
      <c r="H32" s="741"/>
      <c r="I32" s="741"/>
      <c r="J32" s="741"/>
      <c r="K32" s="741"/>
      <c r="L32" s="741"/>
      <c r="M32" s="741"/>
      <c r="N32" s="213" t="s">
        <v>626</v>
      </c>
      <c r="O32" s="99"/>
      <c r="T32" s="110"/>
      <c r="U32" s="99"/>
      <c r="Y32" s="95"/>
    </row>
    <row r="33" spans="2:25" ht="9" customHeight="1" x14ac:dyDescent="0.2">
      <c r="B33" s="99"/>
      <c r="L33" s="110"/>
      <c r="Q33" s="110"/>
      <c r="U33" s="99"/>
      <c r="Y33" s="95"/>
    </row>
    <row r="34" spans="2:25" x14ac:dyDescent="0.2">
      <c r="B34" s="99"/>
      <c r="C34" s="109" t="s">
        <v>1187</v>
      </c>
      <c r="U34" s="99"/>
      <c r="Y34" s="95"/>
    </row>
    <row r="35" spans="2:25" ht="7.5" customHeight="1" x14ac:dyDescent="0.2">
      <c r="B35" s="99"/>
      <c r="U35" s="99"/>
      <c r="Y35" s="95"/>
    </row>
    <row r="36" spans="2:25" ht="21.75" customHeight="1" x14ac:dyDescent="0.2">
      <c r="B36" s="99"/>
      <c r="D36" s="740"/>
      <c r="E36" s="741"/>
      <c r="F36" s="741"/>
      <c r="G36" s="741"/>
      <c r="H36" s="741"/>
      <c r="I36" s="741"/>
      <c r="J36" s="741"/>
      <c r="K36" s="741"/>
      <c r="L36" s="741"/>
      <c r="M36" s="741"/>
      <c r="N36" s="213" t="s">
        <v>626</v>
      </c>
      <c r="O36" s="99"/>
      <c r="T36" s="110"/>
      <c r="U36" s="99"/>
      <c r="Y36" s="95"/>
    </row>
    <row r="37" spans="2:25" ht="6.75" customHeight="1" x14ac:dyDescent="0.2">
      <c r="B37" s="99"/>
      <c r="L37" s="110"/>
      <c r="Q37" s="110"/>
      <c r="U37" s="99"/>
      <c r="Y37" s="95"/>
    </row>
    <row r="38" spans="2:25" ht="15.75" customHeight="1" x14ac:dyDescent="0.2">
      <c r="B38" s="99"/>
      <c r="C38" s="109" t="s">
        <v>1188</v>
      </c>
      <c r="L38" s="110"/>
      <c r="Q38" s="110"/>
      <c r="U38" s="99"/>
      <c r="V38" s="148" t="s">
        <v>688</v>
      </c>
      <c r="W38" s="148" t="s">
        <v>689</v>
      </c>
      <c r="X38" s="148" t="s">
        <v>690</v>
      </c>
      <c r="Y38" s="95"/>
    </row>
    <row r="39" spans="2:25" ht="6.75" customHeight="1" x14ac:dyDescent="0.2">
      <c r="B39" s="99"/>
      <c r="L39" s="110"/>
      <c r="Q39" s="110"/>
      <c r="U39" s="99"/>
      <c r="Y39" s="95"/>
    </row>
    <row r="40" spans="2:25" ht="21.75" customHeight="1" x14ac:dyDescent="0.2">
      <c r="B40" s="99"/>
      <c r="D40" s="740"/>
      <c r="E40" s="741"/>
      <c r="F40" s="741"/>
      <c r="G40" s="741"/>
      <c r="H40" s="741"/>
      <c r="I40" s="741"/>
      <c r="J40" s="741"/>
      <c r="K40" s="741"/>
      <c r="L40" s="741"/>
      <c r="M40" s="741"/>
      <c r="N40" s="213" t="s">
        <v>61</v>
      </c>
      <c r="O40" s="99"/>
      <c r="P40" s="110" t="s">
        <v>720</v>
      </c>
      <c r="Q40" s="110"/>
      <c r="R40" s="109" t="s">
        <v>1190</v>
      </c>
      <c r="U40" s="233"/>
      <c r="V40" s="136" t="s">
        <v>197</v>
      </c>
      <c r="W40" s="136" t="s">
        <v>689</v>
      </c>
      <c r="X40" s="136" t="s">
        <v>197</v>
      </c>
      <c r="Y40" s="95"/>
    </row>
    <row r="41" spans="2:25" ht="8.25" customHeight="1" x14ac:dyDescent="0.2">
      <c r="B41" s="99"/>
      <c r="L41" s="110"/>
      <c r="Q41" s="110"/>
      <c r="U41" s="99"/>
      <c r="Y41" s="95"/>
    </row>
    <row r="42" spans="2:25" ht="14.25" customHeight="1" x14ac:dyDescent="0.2">
      <c r="B42" s="99"/>
      <c r="C42" s="109" t="s">
        <v>1191</v>
      </c>
      <c r="U42" s="99"/>
      <c r="Y42" s="95"/>
    </row>
    <row r="43" spans="2:25" ht="5.25" customHeight="1" x14ac:dyDescent="0.2">
      <c r="B43" s="99"/>
      <c r="U43" s="99"/>
      <c r="Y43" s="95"/>
    </row>
    <row r="44" spans="2:25" ht="18" customHeight="1" x14ac:dyDescent="0.2">
      <c r="B44" s="99" t="s">
        <v>694</v>
      </c>
      <c r="D44" s="740" t="s">
        <v>695</v>
      </c>
      <c r="E44" s="741"/>
      <c r="F44" s="742"/>
      <c r="G44" s="771"/>
      <c r="H44" s="772"/>
      <c r="I44" s="772"/>
      <c r="J44" s="772"/>
      <c r="K44" s="772"/>
      <c r="L44" s="772"/>
      <c r="M44" s="772"/>
      <c r="N44" s="772"/>
      <c r="O44" s="772"/>
      <c r="P44" s="772"/>
      <c r="Q44" s="772"/>
      <c r="R44" s="772"/>
      <c r="S44" s="850"/>
      <c r="U44" s="97"/>
      <c r="V44" s="108"/>
      <c r="W44" s="108"/>
      <c r="X44" s="108"/>
      <c r="Y44" s="95"/>
    </row>
    <row r="45" spans="2:25" ht="18.75" customHeight="1" x14ac:dyDescent="0.2">
      <c r="B45" s="99" t="s">
        <v>694</v>
      </c>
      <c r="D45" s="740" t="s">
        <v>696</v>
      </c>
      <c r="E45" s="741"/>
      <c r="F45" s="742"/>
      <c r="G45" s="771"/>
      <c r="H45" s="772"/>
      <c r="I45" s="772"/>
      <c r="J45" s="772"/>
      <c r="K45" s="772"/>
      <c r="L45" s="772"/>
      <c r="M45" s="772"/>
      <c r="N45" s="772"/>
      <c r="O45" s="772"/>
      <c r="P45" s="772"/>
      <c r="Q45" s="772"/>
      <c r="R45" s="772"/>
      <c r="S45" s="850"/>
      <c r="U45" s="97"/>
      <c r="V45" s="108"/>
      <c r="W45" s="108"/>
      <c r="X45" s="108"/>
      <c r="Y45" s="95"/>
    </row>
    <row r="46" spans="2:25" ht="19.5" customHeight="1" x14ac:dyDescent="0.2">
      <c r="B46" s="99" t="s">
        <v>694</v>
      </c>
      <c r="D46" s="740" t="s">
        <v>697</v>
      </c>
      <c r="E46" s="741"/>
      <c r="F46" s="742"/>
      <c r="G46" s="771"/>
      <c r="H46" s="772"/>
      <c r="I46" s="772"/>
      <c r="J46" s="772"/>
      <c r="K46" s="772"/>
      <c r="L46" s="772"/>
      <c r="M46" s="772"/>
      <c r="N46" s="772"/>
      <c r="O46" s="772"/>
      <c r="P46" s="772"/>
      <c r="Q46" s="772"/>
      <c r="R46" s="772"/>
      <c r="S46" s="850"/>
      <c r="U46" s="97"/>
      <c r="V46" s="108"/>
      <c r="W46" s="108"/>
      <c r="X46" s="108"/>
      <c r="Y46" s="95"/>
    </row>
    <row r="47" spans="2:25" ht="21" customHeight="1" x14ac:dyDescent="0.2">
      <c r="B47" s="99"/>
      <c r="C47" s="110"/>
      <c r="D47" s="110"/>
      <c r="E47" s="110"/>
      <c r="F47" s="110"/>
      <c r="G47" s="110"/>
      <c r="H47" s="110"/>
      <c r="I47" s="110"/>
      <c r="J47" s="110"/>
      <c r="K47" s="110"/>
      <c r="L47" s="110"/>
      <c r="M47" s="110"/>
      <c r="N47" s="110"/>
      <c r="O47" s="110"/>
      <c r="U47" s="99"/>
      <c r="V47" s="148" t="s">
        <v>688</v>
      </c>
      <c r="W47" s="148" t="s">
        <v>689</v>
      </c>
      <c r="X47" s="148" t="s">
        <v>690</v>
      </c>
      <c r="Y47" s="95"/>
    </row>
    <row r="48" spans="2:25" x14ac:dyDescent="0.2">
      <c r="B48" s="99"/>
      <c r="C48" s="109" t="s">
        <v>1192</v>
      </c>
      <c r="D48" s="110"/>
      <c r="E48" s="110"/>
      <c r="F48" s="110"/>
      <c r="G48" s="110"/>
      <c r="H48" s="110"/>
      <c r="I48" s="110"/>
      <c r="J48" s="110"/>
      <c r="K48" s="110"/>
      <c r="L48" s="110"/>
      <c r="M48" s="110"/>
      <c r="N48" s="110"/>
      <c r="O48" s="110"/>
      <c r="U48" s="233"/>
      <c r="V48" s="136" t="s">
        <v>197</v>
      </c>
      <c r="W48" s="136" t="s">
        <v>689</v>
      </c>
      <c r="X48" s="136" t="s">
        <v>197</v>
      </c>
      <c r="Y48" s="95"/>
    </row>
    <row r="49" spans="1:37" ht="9" customHeight="1" x14ac:dyDescent="0.2">
      <c r="B49" s="99"/>
      <c r="D49" s="110"/>
      <c r="E49" s="110"/>
      <c r="F49" s="110"/>
      <c r="G49" s="110"/>
      <c r="H49" s="110"/>
      <c r="I49" s="110"/>
      <c r="J49" s="110"/>
      <c r="K49" s="110"/>
      <c r="L49" s="110"/>
      <c r="M49" s="110"/>
      <c r="N49" s="110"/>
      <c r="O49" s="110"/>
      <c r="U49" s="97"/>
      <c r="V49" s="108"/>
      <c r="W49" s="108"/>
      <c r="X49" s="108"/>
      <c r="Y49" s="95"/>
      <c r="Z49" s="136"/>
      <c r="AA49" s="136"/>
      <c r="AB49" s="136"/>
    </row>
    <row r="50" spans="1:37" ht="37.5" customHeight="1" x14ac:dyDescent="0.2">
      <c r="B50" s="99"/>
      <c r="C50" s="898" t="s">
        <v>1656</v>
      </c>
      <c r="D50" s="898"/>
      <c r="E50" s="898"/>
      <c r="F50" s="898"/>
      <c r="G50" s="898"/>
      <c r="H50" s="898"/>
      <c r="I50" s="898"/>
      <c r="J50" s="898"/>
      <c r="K50" s="898"/>
      <c r="L50" s="898"/>
      <c r="M50" s="898"/>
      <c r="N50" s="898"/>
      <c r="O50" s="898"/>
      <c r="P50" s="898"/>
      <c r="Q50" s="898"/>
      <c r="R50" s="898"/>
      <c r="S50" s="898"/>
      <c r="T50" s="762"/>
      <c r="U50" s="233"/>
      <c r="V50" s="136" t="s">
        <v>197</v>
      </c>
      <c r="W50" s="136" t="s">
        <v>689</v>
      </c>
      <c r="X50" s="136" t="s">
        <v>197</v>
      </c>
      <c r="Y50" s="95"/>
    </row>
    <row r="51" spans="1:37" ht="6" customHeight="1" x14ac:dyDescent="0.2">
      <c r="B51" s="106"/>
      <c r="C51" s="140"/>
      <c r="D51" s="140"/>
      <c r="E51" s="140"/>
      <c r="F51" s="140"/>
      <c r="G51" s="140"/>
      <c r="H51" s="140"/>
      <c r="I51" s="140"/>
      <c r="J51" s="140"/>
      <c r="K51" s="140"/>
      <c r="L51" s="140"/>
      <c r="M51" s="140"/>
      <c r="N51" s="140"/>
      <c r="O51" s="140"/>
      <c r="P51" s="140"/>
      <c r="Q51" s="140"/>
      <c r="R51" s="140"/>
      <c r="S51" s="140"/>
      <c r="T51" s="140"/>
      <c r="U51" s="106"/>
      <c r="V51" s="140"/>
      <c r="W51" s="140"/>
      <c r="X51" s="140"/>
      <c r="Y51" s="145"/>
    </row>
    <row r="52" spans="1:37" x14ac:dyDescent="0.2">
      <c r="A52" s="108"/>
      <c r="B52" s="109" t="s">
        <v>874</v>
      </c>
      <c r="E52" s="91"/>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08"/>
    </row>
    <row r="53" spans="1:37" x14ac:dyDescent="0.2">
      <c r="A53" s="108"/>
      <c r="B53" s="109" t="s">
        <v>875</v>
      </c>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08"/>
    </row>
    <row r="122" spans="3:7" x14ac:dyDescent="0.2">
      <c r="C122" s="140"/>
      <c r="D122" s="140"/>
      <c r="E122" s="140"/>
      <c r="F122" s="140"/>
      <c r="G122" s="140"/>
    </row>
    <row r="123" spans="3:7" x14ac:dyDescent="0.2">
      <c r="C123" s="93"/>
    </row>
  </sheetData>
  <mergeCells count="25">
    <mergeCell ref="D45:F45"/>
    <mergeCell ref="G45:S45"/>
    <mergeCell ref="D46:F46"/>
    <mergeCell ref="G46:S46"/>
    <mergeCell ref="C50:T50"/>
    <mergeCell ref="C26:D26"/>
    <mergeCell ref="E26:T26"/>
    <mergeCell ref="D32:M32"/>
    <mergeCell ref="D36:M36"/>
    <mergeCell ref="D40:M40"/>
    <mergeCell ref="D44:F44"/>
    <mergeCell ref="G44:S44"/>
    <mergeCell ref="D15:K15"/>
    <mergeCell ref="L15:N15"/>
    <mergeCell ref="C19:T19"/>
    <mergeCell ref="E23:R23"/>
    <mergeCell ref="E24:R24"/>
    <mergeCell ref="E25:R25"/>
    <mergeCell ref="B4:Y4"/>
    <mergeCell ref="B6:F6"/>
    <mergeCell ref="G6:Y6"/>
    <mergeCell ref="B7:F7"/>
    <mergeCell ref="B8:F9"/>
    <mergeCell ref="H8:Y8"/>
    <mergeCell ref="H9:Y9"/>
  </mergeCells>
  <phoneticPr fontId="1"/>
  <dataValidations count="1">
    <dataValidation type="list" allowBlank="1" showInputMessage="1" showErrorMessage="1" sqref="G7:G9 L7 Q7 V40 X40 V50 X50 V17 X17 X21 X19 V19 V21 X48 AB49 V48 Z49" xr:uid="{E6A17571-FA29-4B53-AC21-C5E822C3655A}">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013D5-1AD3-4280-958A-A2F381F4D88E}">
  <sheetPr codeName="Sheet78">
    <pageSetUpPr fitToPage="1"/>
  </sheetPr>
  <dimension ref="B2:AK123"/>
  <sheetViews>
    <sheetView view="pageBreakPreview" topLeftCell="H1" zoomScaleNormal="100" zoomScaleSheetLayoutView="100" workbookViewId="0">
      <selection activeCell="AM9" sqref="AM9"/>
    </sheetView>
  </sheetViews>
  <sheetFormatPr defaultColWidth="4" defaultRowHeight="13.2" x14ac:dyDescent="0.2"/>
  <cols>
    <col min="1" max="1" width="1.44140625" style="109" customWidth="1"/>
    <col min="2" max="2" width="2.33203125" style="109" customWidth="1"/>
    <col min="3" max="3" width="1.109375" style="109" customWidth="1"/>
    <col min="4" max="4" width="4" style="110"/>
    <col min="5"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37" x14ac:dyDescent="0.2">
      <c r="B2" s="109" t="s">
        <v>1657</v>
      </c>
      <c r="C2" s="125"/>
      <c r="D2" s="164"/>
      <c r="E2" s="125"/>
      <c r="F2" s="125"/>
      <c r="G2" s="125"/>
      <c r="H2" s="125"/>
      <c r="I2" s="125"/>
      <c r="J2" s="125"/>
      <c r="K2" s="125"/>
      <c r="L2" s="125"/>
      <c r="M2" s="125"/>
      <c r="N2" s="125"/>
      <c r="O2" s="125"/>
      <c r="P2" s="125"/>
      <c r="Q2" s="125"/>
      <c r="R2" s="125"/>
      <c r="S2" s="125"/>
      <c r="T2" s="125"/>
      <c r="U2" s="125"/>
      <c r="V2" s="125"/>
      <c r="W2" s="125"/>
      <c r="X2" s="125"/>
      <c r="Y2" s="125"/>
    </row>
    <row r="4" spans="2:37" x14ac:dyDescent="0.2">
      <c r="B4" s="736" t="s">
        <v>1658</v>
      </c>
      <c r="C4" s="736"/>
      <c r="D4" s="736"/>
      <c r="E4" s="736"/>
      <c r="F4" s="736"/>
      <c r="G4" s="736"/>
      <c r="H4" s="736"/>
      <c r="I4" s="736"/>
      <c r="J4" s="736"/>
      <c r="K4" s="736"/>
      <c r="L4" s="736"/>
      <c r="M4" s="736"/>
      <c r="N4" s="736"/>
      <c r="O4" s="736"/>
      <c r="P4" s="736"/>
      <c r="Q4" s="736"/>
      <c r="R4" s="736"/>
      <c r="S4" s="736"/>
      <c r="T4" s="736"/>
      <c r="U4" s="736"/>
      <c r="V4" s="736"/>
      <c r="W4" s="736"/>
      <c r="X4" s="736"/>
      <c r="Y4" s="736"/>
    </row>
    <row r="5" spans="2:37" x14ac:dyDescent="0.2">
      <c r="B5" s="1"/>
      <c r="C5" s="1"/>
      <c r="D5" s="12"/>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2:37" ht="23.25" customHeight="1" x14ac:dyDescent="0.2">
      <c r="B6" s="1052" t="s">
        <v>850</v>
      </c>
      <c r="C6" s="1052"/>
      <c r="D6" s="1052"/>
      <c r="E6" s="1052"/>
      <c r="F6" s="1052"/>
      <c r="G6" s="845"/>
      <c r="H6" s="1053"/>
      <c r="I6" s="1053"/>
      <c r="J6" s="1053"/>
      <c r="K6" s="1053"/>
      <c r="L6" s="1053"/>
      <c r="M6" s="1053"/>
      <c r="N6" s="1053"/>
      <c r="O6" s="1053"/>
      <c r="P6" s="1053"/>
      <c r="Q6" s="1053"/>
      <c r="R6" s="1053"/>
      <c r="S6" s="1053"/>
      <c r="T6" s="1053"/>
      <c r="U6" s="1053"/>
      <c r="V6" s="1053"/>
      <c r="W6" s="1053"/>
      <c r="X6" s="1053"/>
      <c r="Y6" s="1054"/>
    </row>
    <row r="7" spans="2:37" ht="23.25" customHeight="1" x14ac:dyDescent="0.2">
      <c r="B7" s="1052" t="s">
        <v>755</v>
      </c>
      <c r="C7" s="1052"/>
      <c r="D7" s="1052"/>
      <c r="E7" s="1052"/>
      <c r="F7" s="1052"/>
      <c r="G7" s="121" t="s">
        <v>197</v>
      </c>
      <c r="H7" s="213" t="s">
        <v>681</v>
      </c>
      <c r="I7" s="213"/>
      <c r="J7" s="213"/>
      <c r="K7" s="213"/>
      <c r="L7" s="121" t="s">
        <v>197</v>
      </c>
      <c r="M7" s="213" t="s">
        <v>682</v>
      </c>
      <c r="N7" s="213"/>
      <c r="O7" s="213"/>
      <c r="P7" s="213"/>
      <c r="Q7" s="121" t="s">
        <v>197</v>
      </c>
      <c r="R7" s="213" t="s">
        <v>683</v>
      </c>
      <c r="S7" s="213"/>
      <c r="T7" s="213"/>
      <c r="U7" s="213"/>
      <c r="V7" s="213"/>
      <c r="W7" s="147"/>
      <c r="X7" s="147"/>
      <c r="Y7" s="227"/>
    </row>
    <row r="9" spans="2:37" x14ac:dyDescent="0.2">
      <c r="B9" s="114"/>
      <c r="C9" s="93"/>
      <c r="D9" s="116"/>
      <c r="E9" s="93"/>
      <c r="F9" s="93"/>
      <c r="G9" s="93"/>
      <c r="H9" s="93"/>
      <c r="I9" s="93"/>
      <c r="J9" s="93"/>
      <c r="K9" s="93"/>
      <c r="L9" s="93"/>
      <c r="M9" s="93"/>
      <c r="N9" s="93"/>
      <c r="O9" s="93"/>
      <c r="P9" s="93"/>
      <c r="Q9" s="93"/>
      <c r="R9" s="93"/>
      <c r="S9" s="93"/>
      <c r="T9" s="94"/>
      <c r="U9" s="93"/>
      <c r="V9" s="93"/>
      <c r="W9" s="93"/>
      <c r="X9" s="93"/>
      <c r="Y9" s="94"/>
      <c r="Z9" s="125"/>
      <c r="AA9" s="125"/>
      <c r="AB9" s="125"/>
    </row>
    <row r="10" spans="2:37" x14ac:dyDescent="0.2">
      <c r="B10" s="99" t="s">
        <v>1659</v>
      </c>
      <c r="T10" s="95"/>
      <c r="V10" s="148" t="s">
        <v>688</v>
      </c>
      <c r="W10" s="148" t="s">
        <v>689</v>
      </c>
      <c r="X10" s="148" t="s">
        <v>690</v>
      </c>
      <c r="Y10" s="95"/>
      <c r="Z10" s="125"/>
      <c r="AA10" s="125"/>
      <c r="AB10" s="125"/>
    </row>
    <row r="11" spans="2:37" x14ac:dyDescent="0.2">
      <c r="B11" s="99"/>
      <c r="T11" s="95"/>
      <c r="Y11" s="95"/>
      <c r="Z11" s="125"/>
      <c r="AA11" s="125"/>
      <c r="AB11" s="125"/>
    </row>
    <row r="12" spans="2:37" ht="17.25" customHeight="1" x14ac:dyDescent="0.2">
      <c r="B12" s="99"/>
      <c r="D12" s="110" t="s">
        <v>718</v>
      </c>
      <c r="E12" s="744" t="s">
        <v>1660</v>
      </c>
      <c r="F12" s="744"/>
      <c r="G12" s="744"/>
      <c r="H12" s="744"/>
      <c r="I12" s="744"/>
      <c r="J12" s="744"/>
      <c r="K12" s="744"/>
      <c r="L12" s="744"/>
      <c r="M12" s="744"/>
      <c r="N12" s="744"/>
      <c r="O12" s="744"/>
      <c r="P12" s="744"/>
      <c r="Q12" s="744"/>
      <c r="R12" s="744"/>
      <c r="S12" s="744"/>
      <c r="T12" s="1109"/>
      <c r="V12" s="110" t="s">
        <v>197</v>
      </c>
      <c r="W12" s="110" t="s">
        <v>689</v>
      </c>
      <c r="X12" s="110" t="s">
        <v>197</v>
      </c>
      <c r="Y12" s="137"/>
    </row>
    <row r="13" spans="2:37" ht="10.5" customHeight="1" x14ac:dyDescent="0.2">
      <c r="B13" s="99"/>
      <c r="T13" s="95"/>
      <c r="V13" s="110"/>
      <c r="W13" s="110"/>
      <c r="X13" s="110"/>
      <c r="Y13" s="101"/>
    </row>
    <row r="14" spans="2:37" ht="30.75" customHeight="1" x14ac:dyDescent="0.2">
      <c r="B14" s="99"/>
      <c r="D14" s="110" t="s">
        <v>719</v>
      </c>
      <c r="E14" s="898" t="s">
        <v>1661</v>
      </c>
      <c r="F14" s="898"/>
      <c r="G14" s="898"/>
      <c r="H14" s="898"/>
      <c r="I14" s="898"/>
      <c r="J14" s="898"/>
      <c r="K14" s="898"/>
      <c r="L14" s="898"/>
      <c r="M14" s="898"/>
      <c r="N14" s="898"/>
      <c r="O14" s="898"/>
      <c r="P14" s="898"/>
      <c r="Q14" s="898"/>
      <c r="R14" s="898"/>
      <c r="S14" s="898"/>
      <c r="T14" s="762"/>
      <c r="V14" s="110" t="s">
        <v>197</v>
      </c>
      <c r="W14" s="110" t="s">
        <v>689</v>
      </c>
      <c r="X14" s="110" t="s">
        <v>197</v>
      </c>
      <c r="Y14" s="137"/>
    </row>
    <row r="15" spans="2:37" ht="9" customHeight="1" x14ac:dyDescent="0.2">
      <c r="B15" s="99"/>
      <c r="T15" s="95"/>
      <c r="V15" s="110"/>
      <c r="W15" s="110"/>
      <c r="X15" s="110"/>
      <c r="Y15" s="101"/>
    </row>
    <row r="16" spans="2:37" ht="41.25" customHeight="1" x14ac:dyDescent="0.2">
      <c r="B16" s="99"/>
      <c r="D16" s="110" t="s">
        <v>721</v>
      </c>
      <c r="E16" s="898" t="s">
        <v>1662</v>
      </c>
      <c r="F16" s="898"/>
      <c r="G16" s="898"/>
      <c r="H16" s="898"/>
      <c r="I16" s="898"/>
      <c r="J16" s="898"/>
      <c r="K16" s="898"/>
      <c r="L16" s="898"/>
      <c r="M16" s="898"/>
      <c r="N16" s="898"/>
      <c r="O16" s="898"/>
      <c r="P16" s="898"/>
      <c r="Q16" s="898"/>
      <c r="R16" s="898"/>
      <c r="S16" s="898"/>
      <c r="T16" s="762"/>
      <c r="V16" s="110" t="s">
        <v>197</v>
      </c>
      <c r="W16" s="110" t="s">
        <v>689</v>
      </c>
      <c r="X16" s="110" t="s">
        <v>197</v>
      </c>
      <c r="Y16" s="137"/>
    </row>
    <row r="17" spans="2:28" ht="7.5" customHeight="1" x14ac:dyDescent="0.2">
      <c r="B17" s="99"/>
      <c r="T17" s="95"/>
      <c r="V17" s="108"/>
      <c r="W17" s="108"/>
      <c r="X17" s="108"/>
      <c r="Y17" s="137"/>
    </row>
    <row r="18" spans="2:28" ht="17.25" customHeight="1" x14ac:dyDescent="0.2">
      <c r="B18" s="99"/>
      <c r="D18" s="110" t="s">
        <v>860</v>
      </c>
      <c r="E18" s="744" t="s">
        <v>859</v>
      </c>
      <c r="F18" s="744"/>
      <c r="G18" s="744"/>
      <c r="H18" s="744"/>
      <c r="I18" s="744"/>
      <c r="J18" s="744"/>
      <c r="K18" s="744"/>
      <c r="L18" s="744"/>
      <c r="M18" s="744"/>
      <c r="N18" s="744"/>
      <c r="O18" s="744"/>
      <c r="P18" s="744"/>
      <c r="Q18" s="744"/>
      <c r="R18" s="744"/>
      <c r="S18" s="744"/>
      <c r="T18" s="1109"/>
      <c r="V18" s="110" t="s">
        <v>197</v>
      </c>
      <c r="W18" s="110" t="s">
        <v>689</v>
      </c>
      <c r="X18" s="110" t="s">
        <v>197</v>
      </c>
      <c r="Y18" s="137"/>
    </row>
    <row r="19" spans="2:28" ht="6.75" customHeight="1" x14ac:dyDescent="0.2">
      <c r="B19" s="99"/>
      <c r="T19" s="95"/>
      <c r="Y19" s="95"/>
    </row>
    <row r="20" spans="2:28" ht="36" customHeight="1" x14ac:dyDescent="0.2">
      <c r="B20" s="99"/>
      <c r="D20" s="110" t="s">
        <v>867</v>
      </c>
      <c r="E20" s="898" t="s">
        <v>1663</v>
      </c>
      <c r="F20" s="898"/>
      <c r="G20" s="898"/>
      <c r="H20" s="898"/>
      <c r="I20" s="898"/>
      <c r="J20" s="898"/>
      <c r="K20" s="898"/>
      <c r="L20" s="898"/>
      <c r="M20" s="898"/>
      <c r="N20" s="898"/>
      <c r="O20" s="898"/>
      <c r="P20" s="898"/>
      <c r="Q20" s="898"/>
      <c r="R20" s="898"/>
      <c r="S20" s="898"/>
      <c r="T20" s="762"/>
      <c r="V20" s="110" t="s">
        <v>197</v>
      </c>
      <c r="W20" s="110" t="s">
        <v>689</v>
      </c>
      <c r="X20" s="110" t="s">
        <v>197</v>
      </c>
      <c r="Y20" s="137"/>
    </row>
    <row r="21" spans="2:28" ht="6.75" customHeight="1" x14ac:dyDescent="0.2">
      <c r="B21" s="106"/>
      <c r="C21" s="140"/>
      <c r="D21" s="176"/>
      <c r="E21" s="140"/>
      <c r="F21" s="140"/>
      <c r="G21" s="140"/>
      <c r="H21" s="140"/>
      <c r="I21" s="140"/>
      <c r="J21" s="140"/>
      <c r="K21" s="140"/>
      <c r="L21" s="140"/>
      <c r="M21" s="140"/>
      <c r="N21" s="140"/>
      <c r="O21" s="140"/>
      <c r="P21" s="140"/>
      <c r="Q21" s="140"/>
      <c r="R21" s="140"/>
      <c r="S21" s="140"/>
      <c r="T21" s="145"/>
      <c r="U21" s="140"/>
      <c r="V21" s="140"/>
      <c r="W21" s="140"/>
      <c r="X21" s="140"/>
      <c r="Y21" s="145"/>
    </row>
    <row r="22" spans="2:28" ht="6.75" customHeight="1" x14ac:dyDescent="0.2"/>
    <row r="23" spans="2:28" ht="35.25" customHeight="1" x14ac:dyDescent="0.2">
      <c r="B23" s="736" t="s">
        <v>716</v>
      </c>
      <c r="C23" s="736"/>
      <c r="D23" s="736"/>
      <c r="E23" s="898" t="s">
        <v>1664</v>
      </c>
      <c r="F23" s="898"/>
      <c r="G23" s="898"/>
      <c r="H23" s="898"/>
      <c r="I23" s="898"/>
      <c r="J23" s="898"/>
      <c r="K23" s="898"/>
      <c r="L23" s="898"/>
      <c r="M23" s="898"/>
      <c r="N23" s="898"/>
      <c r="O23" s="898"/>
      <c r="P23" s="898"/>
      <c r="Q23" s="898"/>
      <c r="R23" s="898"/>
      <c r="S23" s="898"/>
      <c r="T23" s="898"/>
      <c r="U23" s="898"/>
      <c r="V23" s="898"/>
      <c r="W23" s="898"/>
      <c r="X23" s="898"/>
      <c r="Y23" s="898"/>
    </row>
    <row r="24" spans="2:28" ht="24.75" customHeight="1" x14ac:dyDescent="0.2">
      <c r="B24" s="736" t="s">
        <v>726</v>
      </c>
      <c r="C24" s="736"/>
      <c r="D24" s="736"/>
      <c r="E24" s="898" t="s">
        <v>955</v>
      </c>
      <c r="F24" s="898"/>
      <c r="G24" s="898"/>
      <c r="H24" s="898"/>
      <c r="I24" s="898"/>
      <c r="J24" s="898"/>
      <c r="K24" s="898"/>
      <c r="L24" s="898"/>
      <c r="M24" s="898"/>
      <c r="N24" s="898"/>
      <c r="O24" s="898"/>
      <c r="P24" s="898"/>
      <c r="Q24" s="898"/>
      <c r="R24" s="898"/>
      <c r="S24" s="898"/>
      <c r="T24" s="898"/>
      <c r="U24" s="898"/>
      <c r="V24" s="898"/>
      <c r="W24" s="898"/>
      <c r="X24" s="898"/>
      <c r="Y24" s="898"/>
      <c r="Z24" s="127"/>
    </row>
    <row r="25" spans="2:28" ht="7.5" customHeight="1" x14ac:dyDescent="0.2">
      <c r="K25" s="125"/>
      <c r="L25" s="125"/>
      <c r="M25" s="125"/>
      <c r="N25" s="125"/>
      <c r="O25" s="125"/>
      <c r="P25" s="125"/>
      <c r="Q25" s="125"/>
      <c r="R25" s="125"/>
      <c r="S25" s="125"/>
      <c r="T25" s="125"/>
      <c r="U25" s="125"/>
      <c r="V25" s="125"/>
      <c r="W25" s="125"/>
      <c r="X25" s="125"/>
      <c r="Y25" s="125"/>
      <c r="Z25" s="125"/>
      <c r="AA25" s="125"/>
      <c r="AB25" s="125"/>
    </row>
    <row r="122" spans="3:7" x14ac:dyDescent="0.2">
      <c r="C122" s="140"/>
      <c r="D122" s="176"/>
      <c r="E122" s="140"/>
      <c r="F122" s="140"/>
      <c r="G122" s="140"/>
    </row>
    <row r="123" spans="3:7" x14ac:dyDescent="0.2">
      <c r="C123" s="93"/>
    </row>
  </sheetData>
  <mergeCells count="13">
    <mergeCell ref="E16:T16"/>
    <mergeCell ref="E18:T18"/>
    <mergeCell ref="E20:T20"/>
    <mergeCell ref="B23:D23"/>
    <mergeCell ref="E23:Y23"/>
    <mergeCell ref="B24:D24"/>
    <mergeCell ref="E24:Y24"/>
    <mergeCell ref="B4:Y4"/>
    <mergeCell ref="B6:F6"/>
    <mergeCell ref="G6:Y6"/>
    <mergeCell ref="B7:F7"/>
    <mergeCell ref="E12:T12"/>
    <mergeCell ref="E14:T14"/>
  </mergeCells>
  <phoneticPr fontId="1"/>
  <dataValidations count="1">
    <dataValidation type="list" allowBlank="1" showInputMessage="1" showErrorMessage="1" sqref="L7 Q7 V14 X14 V16 X16 V18 X18 V20 X20 G7 V12 X12" xr:uid="{ED83E52D-C540-4D0B-BFB6-CF8C46EACCC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C750F-B61A-4BB6-85B5-A91C42AFA69D}">
  <sheetPr codeName="Sheet79">
    <pageSetUpPr fitToPage="1"/>
  </sheetPr>
  <dimension ref="B2:AK123"/>
  <sheetViews>
    <sheetView view="pageBreakPreview" topLeftCell="H1" zoomScaleNormal="100" zoomScaleSheetLayoutView="100" workbookViewId="0">
      <selection activeCell="AM9" sqref="AM9"/>
    </sheetView>
  </sheetViews>
  <sheetFormatPr defaultColWidth="4" defaultRowHeight="13.2" x14ac:dyDescent="0.2"/>
  <cols>
    <col min="1" max="1" width="1.44140625" style="109" customWidth="1"/>
    <col min="2" max="2" width="2.33203125" style="109" customWidth="1"/>
    <col min="3" max="3" width="1.109375" style="109" customWidth="1"/>
    <col min="4" max="17" width="4" style="109"/>
    <col min="18" max="18" width="5.109375" style="109" customWidth="1"/>
    <col min="19" max="19" width="8.109375" style="109" customWidth="1"/>
    <col min="20"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37" x14ac:dyDescent="0.2">
      <c r="B2" s="109" t="s">
        <v>1665</v>
      </c>
      <c r="C2" s="125"/>
      <c r="D2" s="125"/>
      <c r="E2" s="125"/>
      <c r="F2" s="125"/>
      <c r="G2" s="125"/>
      <c r="H2" s="125"/>
      <c r="I2" s="125"/>
      <c r="J2" s="125"/>
      <c r="K2" s="125"/>
      <c r="L2" s="125"/>
      <c r="M2" s="125"/>
      <c r="N2" s="125"/>
      <c r="O2" s="125"/>
      <c r="P2" s="125"/>
      <c r="Q2" s="125"/>
      <c r="R2" s="125"/>
      <c r="S2" s="125"/>
      <c r="T2" s="125"/>
      <c r="U2" s="125"/>
      <c r="V2" s="125"/>
      <c r="W2" s="125"/>
      <c r="X2" s="125"/>
      <c r="Y2" s="125"/>
    </row>
    <row r="4" spans="2:37" x14ac:dyDescent="0.2">
      <c r="B4" s="736" t="s">
        <v>1666</v>
      </c>
      <c r="C4" s="736"/>
      <c r="D4" s="736"/>
      <c r="E4" s="736"/>
      <c r="F4" s="736"/>
      <c r="G4" s="736"/>
      <c r="H4" s="736"/>
      <c r="I4" s="736"/>
      <c r="J4" s="736"/>
      <c r="K4" s="736"/>
      <c r="L4" s="736"/>
      <c r="M4" s="736"/>
      <c r="N4" s="736"/>
      <c r="O4" s="736"/>
      <c r="P4" s="736"/>
      <c r="Q4" s="736"/>
      <c r="R4" s="736"/>
      <c r="S4" s="736"/>
      <c r="T4" s="736"/>
      <c r="U4" s="736"/>
      <c r="V4" s="736"/>
      <c r="W4" s="736"/>
      <c r="X4" s="736"/>
      <c r="Y4" s="736"/>
    </row>
    <row r="5" spans="2:37" x14ac:dyDescent="0.2">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2:37" ht="23.25" customHeight="1" x14ac:dyDescent="0.2">
      <c r="B6" s="1052" t="s">
        <v>850</v>
      </c>
      <c r="C6" s="1052"/>
      <c r="D6" s="1052"/>
      <c r="E6" s="1052"/>
      <c r="F6" s="1052"/>
      <c r="G6" s="845"/>
      <c r="H6" s="1053"/>
      <c r="I6" s="1053"/>
      <c r="J6" s="1053"/>
      <c r="K6" s="1053"/>
      <c r="L6" s="1053"/>
      <c r="M6" s="1053"/>
      <c r="N6" s="1053"/>
      <c r="O6" s="1053"/>
      <c r="P6" s="1053"/>
      <c r="Q6" s="1053"/>
      <c r="R6" s="1053"/>
      <c r="S6" s="1053"/>
      <c r="T6" s="1053"/>
      <c r="U6" s="1053"/>
      <c r="V6" s="1053"/>
      <c r="W6" s="1053"/>
      <c r="X6" s="1053"/>
      <c r="Y6" s="1054"/>
    </row>
    <row r="7" spans="2:37" ht="23.25" customHeight="1" x14ac:dyDescent="0.2">
      <c r="B7" s="1052" t="s">
        <v>755</v>
      </c>
      <c r="C7" s="1052"/>
      <c r="D7" s="1052"/>
      <c r="E7" s="1052"/>
      <c r="F7" s="1052"/>
      <c r="G7" s="121" t="s">
        <v>197</v>
      </c>
      <c r="H7" s="213" t="s">
        <v>681</v>
      </c>
      <c r="I7" s="213"/>
      <c r="J7" s="213"/>
      <c r="K7" s="213"/>
      <c r="L7" s="121" t="s">
        <v>197</v>
      </c>
      <c r="M7" s="213" t="s">
        <v>682</v>
      </c>
      <c r="N7" s="213"/>
      <c r="O7" s="213"/>
      <c r="P7" s="213"/>
      <c r="Q7" s="121" t="s">
        <v>197</v>
      </c>
      <c r="R7" s="213" t="s">
        <v>683</v>
      </c>
      <c r="S7" s="213"/>
      <c r="T7" s="213"/>
      <c r="U7" s="213"/>
      <c r="V7" s="213"/>
      <c r="W7" s="147"/>
      <c r="X7" s="147"/>
      <c r="Y7" s="227"/>
    </row>
    <row r="8" spans="2:37" ht="20.100000000000001" customHeight="1" x14ac:dyDescent="0.2">
      <c r="B8" s="1055" t="s">
        <v>712</v>
      </c>
      <c r="C8" s="1056"/>
      <c r="D8" s="1056"/>
      <c r="E8" s="1056"/>
      <c r="F8" s="1057"/>
      <c r="G8" s="173" t="s">
        <v>197</v>
      </c>
      <c r="H8" s="1065" t="s">
        <v>1667</v>
      </c>
      <c r="I8" s="1065"/>
      <c r="J8" s="1065"/>
      <c r="K8" s="1065"/>
      <c r="L8" s="1065"/>
      <c r="M8" s="1065"/>
      <c r="N8" s="1065"/>
      <c r="O8" s="1065"/>
      <c r="P8" s="1065"/>
      <c r="Q8" s="1065"/>
      <c r="R8" s="1065"/>
      <c r="S8" s="1065"/>
      <c r="T8" s="1065"/>
      <c r="U8" s="1065"/>
      <c r="V8" s="1065"/>
      <c r="W8" s="1065"/>
      <c r="X8" s="1065"/>
      <c r="Y8" s="1066"/>
    </row>
    <row r="9" spans="2:37" ht="20.100000000000001" customHeight="1" x14ac:dyDescent="0.2">
      <c r="B9" s="1062"/>
      <c r="C9" s="736"/>
      <c r="D9" s="736"/>
      <c r="E9" s="736"/>
      <c r="F9" s="1063"/>
      <c r="G9" s="174" t="s">
        <v>197</v>
      </c>
      <c r="H9" s="744" t="s">
        <v>1668</v>
      </c>
      <c r="I9" s="744"/>
      <c r="J9" s="744"/>
      <c r="K9" s="744"/>
      <c r="L9" s="744"/>
      <c r="M9" s="744"/>
      <c r="N9" s="744"/>
      <c r="O9" s="744"/>
      <c r="P9" s="744"/>
      <c r="Q9" s="744"/>
      <c r="R9" s="744"/>
      <c r="S9" s="744"/>
      <c r="T9" s="744"/>
      <c r="U9" s="744"/>
      <c r="V9" s="744"/>
      <c r="W9" s="744"/>
      <c r="X9" s="744"/>
      <c r="Y9" s="1109"/>
    </row>
    <row r="10" spans="2:37" ht="20.100000000000001" customHeight="1" x14ac:dyDescent="0.2">
      <c r="B10" s="805"/>
      <c r="C10" s="806"/>
      <c r="D10" s="806"/>
      <c r="E10" s="806"/>
      <c r="F10" s="807"/>
      <c r="G10" s="175" t="s">
        <v>197</v>
      </c>
      <c r="H10" s="1068" t="s">
        <v>1669</v>
      </c>
      <c r="I10" s="1068"/>
      <c r="J10" s="1068"/>
      <c r="K10" s="1068"/>
      <c r="L10" s="1068"/>
      <c r="M10" s="1068"/>
      <c r="N10" s="1068"/>
      <c r="O10" s="1068"/>
      <c r="P10" s="1068"/>
      <c r="Q10" s="1068"/>
      <c r="R10" s="1068"/>
      <c r="S10" s="1068"/>
      <c r="T10" s="1068"/>
      <c r="U10" s="1068"/>
      <c r="V10" s="1068"/>
      <c r="W10" s="1068"/>
      <c r="X10" s="1068"/>
      <c r="Y10" s="1069"/>
    </row>
    <row r="11" spans="2:37" ht="10.5" customHeight="1" x14ac:dyDescent="0.2">
      <c r="B11" s="110"/>
      <c r="C11" s="110"/>
      <c r="D11" s="110"/>
      <c r="E11" s="110"/>
      <c r="F11" s="110"/>
      <c r="G11" s="108"/>
      <c r="I11" s="124"/>
      <c r="J11" s="124"/>
      <c r="K11" s="124"/>
      <c r="L11" s="124"/>
      <c r="M11" s="124"/>
      <c r="N11" s="124"/>
      <c r="O11" s="124"/>
      <c r="P11" s="124"/>
      <c r="Q11" s="124"/>
      <c r="R11" s="124"/>
      <c r="S11" s="124"/>
      <c r="T11" s="124"/>
      <c r="U11" s="124"/>
      <c r="V11" s="124"/>
      <c r="W11" s="124"/>
      <c r="X11" s="124"/>
      <c r="Y11" s="124"/>
    </row>
    <row r="12" spans="2:37" ht="15.75" customHeight="1" x14ac:dyDescent="0.2">
      <c r="B12" s="114"/>
      <c r="C12" s="116"/>
      <c r="D12" s="116"/>
      <c r="E12" s="116"/>
      <c r="F12" s="116"/>
      <c r="G12" s="91"/>
      <c r="H12" s="93"/>
      <c r="I12" s="92"/>
      <c r="J12" s="92"/>
      <c r="K12" s="92"/>
      <c r="L12" s="92"/>
      <c r="M12" s="92"/>
      <c r="N12" s="92"/>
      <c r="O12" s="92"/>
      <c r="P12" s="92"/>
      <c r="Q12" s="92"/>
      <c r="R12" s="92"/>
      <c r="S12" s="92"/>
      <c r="T12" s="203"/>
      <c r="U12" s="114"/>
      <c r="V12" s="143"/>
      <c r="W12" s="143"/>
      <c r="X12" s="143"/>
      <c r="Y12" s="94"/>
    </row>
    <row r="13" spans="2:37" ht="15.75" customHeight="1" x14ac:dyDescent="0.2">
      <c r="B13" s="99" t="s">
        <v>1670</v>
      </c>
      <c r="C13" s="110"/>
      <c r="D13" s="110"/>
      <c r="E13" s="110"/>
      <c r="F13" s="110"/>
      <c r="G13" s="108"/>
      <c r="I13" s="124"/>
      <c r="J13" s="124"/>
      <c r="K13" s="124"/>
      <c r="L13" s="124"/>
      <c r="M13" s="124"/>
      <c r="N13" s="124"/>
      <c r="O13" s="124"/>
      <c r="P13" s="124"/>
      <c r="Q13" s="124"/>
      <c r="R13" s="124"/>
      <c r="S13" s="124"/>
      <c r="T13" s="124"/>
      <c r="U13" s="99"/>
      <c r="V13" s="148" t="s">
        <v>688</v>
      </c>
      <c r="W13" s="148" t="s">
        <v>689</v>
      </c>
      <c r="X13" s="148" t="s">
        <v>690</v>
      </c>
      <c r="Y13" s="95"/>
    </row>
    <row r="14" spans="2:37" ht="9.75" customHeight="1" x14ac:dyDescent="0.2">
      <c r="B14" s="99"/>
      <c r="C14" s="110"/>
      <c r="D14" s="110"/>
      <c r="E14" s="110"/>
      <c r="F14" s="110"/>
      <c r="G14" s="108"/>
      <c r="I14" s="124"/>
      <c r="J14" s="124"/>
      <c r="K14" s="124"/>
      <c r="L14" s="124"/>
      <c r="M14" s="124"/>
      <c r="N14" s="124"/>
      <c r="O14" s="124"/>
      <c r="P14" s="124"/>
      <c r="Q14" s="124"/>
      <c r="R14" s="124"/>
      <c r="S14" s="124"/>
      <c r="T14" s="124"/>
      <c r="U14" s="99"/>
      <c r="V14" s="148"/>
      <c r="W14" s="148"/>
      <c r="X14" s="148"/>
      <c r="Y14" s="95"/>
    </row>
    <row r="15" spans="2:37" ht="15.75" customHeight="1" x14ac:dyDescent="0.2">
      <c r="B15" s="99"/>
      <c r="C15" s="109" t="s">
        <v>1671</v>
      </c>
      <c r="D15" s="110"/>
      <c r="E15" s="110"/>
      <c r="F15" s="110"/>
      <c r="G15" s="108"/>
      <c r="I15" s="124"/>
      <c r="J15" s="124"/>
      <c r="K15" s="124"/>
      <c r="L15" s="124"/>
      <c r="M15" s="124"/>
      <c r="N15" s="124"/>
      <c r="O15" s="124"/>
      <c r="P15" s="124"/>
      <c r="Q15" s="124"/>
      <c r="R15" s="124"/>
      <c r="S15" s="124"/>
      <c r="T15" s="124"/>
      <c r="U15" s="99"/>
      <c r="Y15" s="95"/>
    </row>
    <row r="16" spans="2:37" ht="31.5" customHeight="1" x14ac:dyDescent="0.2">
      <c r="B16" s="99"/>
      <c r="C16" s="1220" t="s">
        <v>1672</v>
      </c>
      <c r="D16" s="1220"/>
      <c r="E16" s="1220"/>
      <c r="F16" s="737"/>
      <c r="G16" s="173" t="s">
        <v>718</v>
      </c>
      <c r="H16" s="1065" t="s">
        <v>1673</v>
      </c>
      <c r="I16" s="1065"/>
      <c r="J16" s="1065"/>
      <c r="K16" s="1065"/>
      <c r="L16" s="1065"/>
      <c r="M16" s="1065"/>
      <c r="N16" s="1065"/>
      <c r="O16" s="1065"/>
      <c r="P16" s="1065"/>
      <c r="Q16" s="1065"/>
      <c r="R16" s="1065"/>
      <c r="S16" s="1066"/>
      <c r="T16" s="108"/>
      <c r="U16" s="99"/>
      <c r="V16" s="110" t="s">
        <v>197</v>
      </c>
      <c r="W16" s="110" t="s">
        <v>689</v>
      </c>
      <c r="X16" s="110" t="s">
        <v>197</v>
      </c>
      <c r="Y16" s="137"/>
    </row>
    <row r="17" spans="2:25" ht="32.25" customHeight="1" x14ac:dyDescent="0.2">
      <c r="B17" s="97"/>
      <c r="C17" s="1220"/>
      <c r="D17" s="1220"/>
      <c r="E17" s="1220"/>
      <c r="F17" s="737"/>
      <c r="G17" s="107" t="s">
        <v>719</v>
      </c>
      <c r="H17" s="755" t="s">
        <v>1674</v>
      </c>
      <c r="I17" s="755"/>
      <c r="J17" s="755"/>
      <c r="K17" s="755"/>
      <c r="L17" s="755"/>
      <c r="M17" s="755"/>
      <c r="N17" s="755"/>
      <c r="O17" s="755"/>
      <c r="P17" s="755"/>
      <c r="Q17" s="755"/>
      <c r="R17" s="755"/>
      <c r="S17" s="763"/>
      <c r="T17" s="127"/>
      <c r="U17" s="99"/>
      <c r="V17" s="110" t="s">
        <v>197</v>
      </c>
      <c r="W17" s="110" t="s">
        <v>689</v>
      </c>
      <c r="X17" s="110" t="s">
        <v>197</v>
      </c>
      <c r="Y17" s="101"/>
    </row>
    <row r="18" spans="2:25" ht="5.25" customHeight="1" x14ac:dyDescent="0.2">
      <c r="B18" s="97"/>
      <c r="C18" s="108"/>
      <c r="D18" s="108"/>
      <c r="E18" s="108"/>
      <c r="F18" s="108"/>
      <c r="U18" s="99"/>
      <c r="Y18" s="95"/>
    </row>
    <row r="19" spans="2:25" ht="17.25" customHeight="1" x14ac:dyDescent="0.2">
      <c r="B19" s="97"/>
      <c r="C19" s="108" t="s">
        <v>1675</v>
      </c>
      <c r="D19" s="108"/>
      <c r="E19" s="108"/>
      <c r="F19" s="108"/>
      <c r="U19" s="99"/>
      <c r="Y19" s="95"/>
    </row>
    <row r="20" spans="2:25" ht="32.25" customHeight="1" x14ac:dyDescent="0.2">
      <c r="B20" s="97"/>
      <c r="C20" s="1220" t="s">
        <v>1676</v>
      </c>
      <c r="D20" s="1052"/>
      <c r="E20" s="1052"/>
      <c r="F20" s="740"/>
      <c r="G20" s="173" t="s">
        <v>718</v>
      </c>
      <c r="H20" s="749" t="s">
        <v>1677</v>
      </c>
      <c r="I20" s="749"/>
      <c r="J20" s="749"/>
      <c r="K20" s="749"/>
      <c r="L20" s="749"/>
      <c r="M20" s="749"/>
      <c r="N20" s="749"/>
      <c r="O20" s="749"/>
      <c r="P20" s="749"/>
      <c r="Q20" s="749"/>
      <c r="R20" s="749"/>
      <c r="S20" s="759"/>
      <c r="U20" s="99"/>
      <c r="V20" s="110" t="s">
        <v>197</v>
      </c>
      <c r="W20" s="110" t="s">
        <v>689</v>
      </c>
      <c r="X20" s="110" t="s">
        <v>197</v>
      </c>
      <c r="Y20" s="137"/>
    </row>
    <row r="21" spans="2:25" ht="31.5" customHeight="1" x14ac:dyDescent="0.2">
      <c r="B21" s="97"/>
      <c r="C21" s="1052"/>
      <c r="D21" s="1052"/>
      <c r="E21" s="1052"/>
      <c r="F21" s="740"/>
      <c r="G21" s="175" t="s">
        <v>719</v>
      </c>
      <c r="H21" s="755" t="s">
        <v>1678</v>
      </c>
      <c r="I21" s="755"/>
      <c r="J21" s="755"/>
      <c r="K21" s="755"/>
      <c r="L21" s="755"/>
      <c r="M21" s="755"/>
      <c r="N21" s="755"/>
      <c r="O21" s="755"/>
      <c r="P21" s="755"/>
      <c r="Q21" s="755"/>
      <c r="R21" s="755"/>
      <c r="S21" s="763"/>
      <c r="U21" s="99"/>
      <c r="V21" s="110" t="s">
        <v>197</v>
      </c>
      <c r="W21" s="110" t="s">
        <v>689</v>
      </c>
      <c r="X21" s="110" t="s">
        <v>197</v>
      </c>
      <c r="Y21" s="137"/>
    </row>
    <row r="22" spans="2:25" ht="4.5" customHeight="1" x14ac:dyDescent="0.2">
      <c r="B22" s="97"/>
      <c r="C22" s="108"/>
      <c r="D22" s="108"/>
      <c r="E22" s="108"/>
      <c r="F22" s="108"/>
      <c r="U22" s="99"/>
      <c r="Y22" s="95"/>
    </row>
    <row r="23" spans="2:25" ht="17.25" customHeight="1" x14ac:dyDescent="0.2">
      <c r="B23" s="97"/>
      <c r="C23" s="108" t="s">
        <v>1679</v>
      </c>
      <c r="D23" s="108"/>
      <c r="E23" s="108"/>
      <c r="F23" s="108"/>
      <c r="U23" s="99"/>
      <c r="Y23" s="95"/>
    </row>
    <row r="24" spans="2:25" ht="31.5" customHeight="1" x14ac:dyDescent="0.2">
      <c r="B24" s="97"/>
      <c r="C24" s="1220" t="s">
        <v>1676</v>
      </c>
      <c r="D24" s="1052"/>
      <c r="E24" s="1052"/>
      <c r="F24" s="740"/>
      <c r="G24" s="173" t="s">
        <v>718</v>
      </c>
      <c r="H24" s="749" t="s">
        <v>1680</v>
      </c>
      <c r="I24" s="749"/>
      <c r="J24" s="749"/>
      <c r="K24" s="749"/>
      <c r="L24" s="749"/>
      <c r="M24" s="749"/>
      <c r="N24" s="749"/>
      <c r="O24" s="749"/>
      <c r="P24" s="749"/>
      <c r="Q24" s="749"/>
      <c r="R24" s="749"/>
      <c r="S24" s="759"/>
      <c r="U24" s="99"/>
      <c r="V24" s="110" t="s">
        <v>197</v>
      </c>
      <c r="W24" s="110" t="s">
        <v>689</v>
      </c>
      <c r="X24" s="110" t="s">
        <v>197</v>
      </c>
      <c r="Y24" s="137"/>
    </row>
    <row r="25" spans="2:25" ht="44.25" customHeight="1" x14ac:dyDescent="0.2">
      <c r="B25" s="97"/>
      <c r="C25" s="1052"/>
      <c r="D25" s="1052"/>
      <c r="E25" s="1052"/>
      <c r="F25" s="740"/>
      <c r="G25" s="175" t="s">
        <v>719</v>
      </c>
      <c r="H25" s="755" t="s">
        <v>1681</v>
      </c>
      <c r="I25" s="755"/>
      <c r="J25" s="755"/>
      <c r="K25" s="755"/>
      <c r="L25" s="755"/>
      <c r="M25" s="755"/>
      <c r="N25" s="755"/>
      <c r="O25" s="755"/>
      <c r="P25" s="755"/>
      <c r="Q25" s="755"/>
      <c r="R25" s="755"/>
      <c r="S25" s="763"/>
      <c r="U25" s="99"/>
      <c r="V25" s="110" t="s">
        <v>197</v>
      </c>
      <c r="W25" s="110" t="s">
        <v>689</v>
      </c>
      <c r="X25" s="110" t="s">
        <v>197</v>
      </c>
      <c r="Y25" s="137"/>
    </row>
    <row r="26" spans="2:25" ht="6.75" customHeight="1" x14ac:dyDescent="0.2">
      <c r="B26" s="97"/>
      <c r="C26" s="108"/>
      <c r="D26" s="108"/>
      <c r="E26" s="108"/>
      <c r="F26" s="108"/>
      <c r="G26" s="229"/>
      <c r="U26" s="99"/>
      <c r="Y26" s="95"/>
    </row>
    <row r="27" spans="2:25" ht="18" customHeight="1" x14ac:dyDescent="0.2">
      <c r="B27" s="97"/>
      <c r="C27" s="108" t="s">
        <v>1682</v>
      </c>
      <c r="E27" s="108"/>
      <c r="F27" s="108"/>
      <c r="U27" s="99"/>
      <c r="Y27" s="95"/>
    </row>
    <row r="28" spans="2:25" ht="31.5" customHeight="1" x14ac:dyDescent="0.2">
      <c r="B28" s="97"/>
      <c r="C28" s="1220" t="s">
        <v>1676</v>
      </c>
      <c r="D28" s="1052"/>
      <c r="E28" s="1052"/>
      <c r="F28" s="740"/>
      <c r="G28" s="173" t="s">
        <v>718</v>
      </c>
      <c r="H28" s="749" t="s">
        <v>1683</v>
      </c>
      <c r="I28" s="749"/>
      <c r="J28" s="749"/>
      <c r="K28" s="749"/>
      <c r="L28" s="749"/>
      <c r="M28" s="749"/>
      <c r="N28" s="749"/>
      <c r="O28" s="749"/>
      <c r="P28" s="749"/>
      <c r="Q28" s="749"/>
      <c r="R28" s="749"/>
      <c r="S28" s="759"/>
      <c r="U28" s="99"/>
      <c r="V28" s="110" t="s">
        <v>197</v>
      </c>
      <c r="W28" s="110" t="s">
        <v>689</v>
      </c>
      <c r="X28" s="110" t="s">
        <v>197</v>
      </c>
      <c r="Y28" s="137"/>
    </row>
    <row r="29" spans="2:25" ht="29.25" customHeight="1" x14ac:dyDescent="0.2">
      <c r="B29" s="97"/>
      <c r="C29" s="1052"/>
      <c r="D29" s="1052"/>
      <c r="E29" s="1052"/>
      <c r="F29" s="740"/>
      <c r="G29" s="175" t="s">
        <v>719</v>
      </c>
      <c r="H29" s="1068" t="s">
        <v>1684</v>
      </c>
      <c r="I29" s="1068"/>
      <c r="J29" s="1068"/>
      <c r="K29" s="1068"/>
      <c r="L29" s="1068"/>
      <c r="M29" s="1068"/>
      <c r="N29" s="1068"/>
      <c r="O29" s="1068"/>
      <c r="P29" s="1068"/>
      <c r="Q29" s="1068"/>
      <c r="R29" s="1068"/>
      <c r="S29" s="1069"/>
      <c r="U29" s="99"/>
      <c r="V29" s="110" t="s">
        <v>197</v>
      </c>
      <c r="W29" s="110" t="s">
        <v>689</v>
      </c>
      <c r="X29" s="110" t="s">
        <v>197</v>
      </c>
      <c r="Y29" s="137"/>
    </row>
    <row r="30" spans="2:25" ht="6.75" customHeight="1" x14ac:dyDescent="0.2">
      <c r="B30" s="97"/>
      <c r="C30" s="110"/>
      <c r="D30" s="110"/>
      <c r="E30" s="110"/>
      <c r="F30" s="110"/>
      <c r="U30" s="99"/>
      <c r="V30" s="170"/>
      <c r="W30" s="110"/>
      <c r="X30" s="170"/>
      <c r="Y30" s="137"/>
    </row>
    <row r="31" spans="2:25" ht="29.25" customHeight="1" x14ac:dyDescent="0.2">
      <c r="B31" s="97"/>
      <c r="C31" s="1271" t="s">
        <v>1685</v>
      </c>
      <c r="D31" s="1271"/>
      <c r="E31" s="1147" t="s">
        <v>1686</v>
      </c>
      <c r="F31" s="1147"/>
      <c r="G31" s="1147"/>
      <c r="H31" s="1147"/>
      <c r="I31" s="1147"/>
      <c r="J31" s="1147"/>
      <c r="K31" s="1147"/>
      <c r="L31" s="1147"/>
      <c r="M31" s="1147"/>
      <c r="N31" s="1147"/>
      <c r="O31" s="1147"/>
      <c r="P31" s="1147"/>
      <c r="Q31" s="1147"/>
      <c r="R31" s="1147"/>
      <c r="S31" s="1147"/>
      <c r="T31" s="792"/>
      <c r="U31" s="99"/>
      <c r="Y31" s="95"/>
    </row>
    <row r="32" spans="2:25" ht="19.5" customHeight="1" x14ac:dyDescent="0.2">
      <c r="B32" s="103"/>
      <c r="C32" s="1272" t="s">
        <v>1687</v>
      </c>
      <c r="D32" s="1272"/>
      <c r="E32" s="1273" t="s">
        <v>717</v>
      </c>
      <c r="F32" s="1273"/>
      <c r="G32" s="1273"/>
      <c r="H32" s="1273"/>
      <c r="I32" s="1273"/>
      <c r="J32" s="1273"/>
      <c r="K32" s="1273"/>
      <c r="L32" s="1273"/>
      <c r="M32" s="1273"/>
      <c r="N32" s="1273"/>
      <c r="O32" s="1273"/>
      <c r="P32" s="1273"/>
      <c r="Q32" s="1273"/>
      <c r="R32" s="1273"/>
      <c r="S32" s="1273"/>
      <c r="T32" s="1274"/>
      <c r="U32" s="106"/>
      <c r="V32" s="219"/>
      <c r="W32" s="176"/>
      <c r="X32" s="219"/>
      <c r="Y32" s="118"/>
    </row>
    <row r="33" spans="2:28" ht="15" customHeight="1" x14ac:dyDescent="0.2">
      <c r="B33" s="109" t="s">
        <v>874</v>
      </c>
    </row>
    <row r="34" spans="2:28" ht="15" customHeight="1" x14ac:dyDescent="0.2">
      <c r="B34" s="109" t="s">
        <v>875</v>
      </c>
      <c r="K34" s="125"/>
      <c r="L34" s="125"/>
      <c r="M34" s="125"/>
      <c r="N34" s="125"/>
      <c r="O34" s="125"/>
      <c r="P34" s="125"/>
      <c r="Q34" s="125"/>
      <c r="R34" s="125"/>
      <c r="S34" s="125"/>
      <c r="T34" s="125"/>
      <c r="U34" s="125"/>
      <c r="V34" s="125"/>
      <c r="W34" s="125"/>
      <c r="X34" s="125"/>
      <c r="Y34" s="125"/>
      <c r="Z34" s="125"/>
      <c r="AA34" s="125"/>
      <c r="AB34" s="125"/>
    </row>
    <row r="35" spans="2:28" ht="15" customHeight="1" x14ac:dyDescent="0.2"/>
    <row r="36" spans="2:28" ht="4.5" customHeight="1" x14ac:dyDescent="0.2"/>
    <row r="122" spans="3:7" x14ac:dyDescent="0.2">
      <c r="C122" s="140"/>
      <c r="D122" s="140"/>
      <c r="E122" s="140"/>
      <c r="F122" s="140"/>
      <c r="G122" s="140"/>
    </row>
    <row r="123" spans="3:7" x14ac:dyDescent="0.2">
      <c r="C123" s="93"/>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1"/>
  <dataValidations count="1">
    <dataValidation type="list" allowBlank="1" showInputMessage="1" showErrorMessage="1" sqref="V16:V17 X16:X17 V28:V29 X28:X29 V24:V25 X24:X25 V20:V21 X20:X21 G7:G10 L7 Q7" xr:uid="{50B24F8F-40F0-4FBF-AF78-2E22CC4AB48C}">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835AC-D08A-4B1A-8846-5A32BAD9E22C}">
  <sheetPr codeName="Sheet80">
    <pageSetUpPr fitToPage="1"/>
  </sheetPr>
  <dimension ref="B2:AK123"/>
  <sheetViews>
    <sheetView view="pageBreakPreview" topLeftCell="H7" zoomScaleNormal="100" zoomScaleSheetLayoutView="100" workbookViewId="0">
      <selection activeCell="AM9" sqref="AM9"/>
    </sheetView>
  </sheetViews>
  <sheetFormatPr defaultColWidth="4" defaultRowHeight="13.2" x14ac:dyDescent="0.2"/>
  <cols>
    <col min="1" max="1" width="1.44140625" style="109" customWidth="1"/>
    <col min="2" max="2" width="2.33203125" style="109" customWidth="1"/>
    <col min="3" max="3" width="1.109375" style="109" customWidth="1"/>
    <col min="4" max="17" width="4" style="109"/>
    <col min="18" max="18" width="5.109375" style="109" customWidth="1"/>
    <col min="19" max="19" width="8.109375" style="109" customWidth="1"/>
    <col min="20" max="20" width="4" style="109"/>
    <col min="21" max="21" width="2.33203125" style="109" customWidth="1"/>
    <col min="22" max="22" width="4" style="109"/>
    <col min="23" max="23" width="2.21875" style="109" customWidth="1"/>
    <col min="24" max="24" width="4" style="109"/>
    <col min="25" max="25" width="2.33203125" style="109" customWidth="1"/>
    <col min="26" max="26" width="1.44140625" style="109" customWidth="1"/>
    <col min="27" max="16384" width="4" style="109"/>
  </cols>
  <sheetData>
    <row r="2" spans="2:37" x14ac:dyDescent="0.2">
      <c r="B2" s="109" t="s">
        <v>1688</v>
      </c>
      <c r="C2" s="125"/>
      <c r="D2" s="125"/>
      <c r="E2" s="125"/>
      <c r="F2" s="125"/>
      <c r="G2" s="125"/>
      <c r="H2" s="125"/>
      <c r="I2" s="125"/>
      <c r="J2" s="125"/>
      <c r="K2" s="125"/>
      <c r="L2" s="125"/>
      <c r="M2" s="125"/>
      <c r="N2" s="125"/>
      <c r="O2" s="125"/>
      <c r="P2" s="125"/>
      <c r="Q2" s="125"/>
      <c r="R2" s="125"/>
      <c r="S2" s="125"/>
      <c r="T2" s="125"/>
      <c r="U2" s="125"/>
      <c r="V2" s="125"/>
      <c r="W2" s="125"/>
      <c r="X2" s="125"/>
      <c r="Y2" s="125"/>
    </row>
    <row r="4" spans="2:37" x14ac:dyDescent="0.2">
      <c r="B4" s="736" t="s">
        <v>1689</v>
      </c>
      <c r="C4" s="736"/>
      <c r="D4" s="736"/>
      <c r="E4" s="736"/>
      <c r="F4" s="736"/>
      <c r="G4" s="736"/>
      <c r="H4" s="736"/>
      <c r="I4" s="736"/>
      <c r="J4" s="736"/>
      <c r="K4" s="736"/>
      <c r="L4" s="736"/>
      <c r="M4" s="736"/>
      <c r="N4" s="736"/>
      <c r="O4" s="736"/>
      <c r="P4" s="736"/>
      <c r="Q4" s="736"/>
      <c r="R4" s="736"/>
      <c r="S4" s="736"/>
      <c r="T4" s="736"/>
      <c r="U4" s="736"/>
      <c r="V4" s="736"/>
      <c r="W4" s="736"/>
      <c r="X4" s="736"/>
      <c r="Y4" s="736"/>
    </row>
    <row r="5" spans="2:37" x14ac:dyDescent="0.2">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2:37" ht="23.25" customHeight="1" x14ac:dyDescent="0.2">
      <c r="B6" s="1052" t="s">
        <v>850</v>
      </c>
      <c r="C6" s="1052"/>
      <c r="D6" s="1052"/>
      <c r="E6" s="1052"/>
      <c r="F6" s="1052"/>
      <c r="G6" s="845"/>
      <c r="H6" s="1053"/>
      <c r="I6" s="1053"/>
      <c r="J6" s="1053"/>
      <c r="K6" s="1053"/>
      <c r="L6" s="1053"/>
      <c r="M6" s="1053"/>
      <c r="N6" s="1053"/>
      <c r="O6" s="1053"/>
      <c r="P6" s="1053"/>
      <c r="Q6" s="1053"/>
      <c r="R6" s="1053"/>
      <c r="S6" s="1053"/>
      <c r="T6" s="1053"/>
      <c r="U6" s="1053"/>
      <c r="V6" s="1053"/>
      <c r="W6" s="1053"/>
      <c r="X6" s="1053"/>
      <c r="Y6" s="1054"/>
    </row>
    <row r="7" spans="2:37" ht="23.25" customHeight="1" x14ac:dyDescent="0.2">
      <c r="B7" s="1052" t="s">
        <v>755</v>
      </c>
      <c r="C7" s="1052"/>
      <c r="D7" s="1052"/>
      <c r="E7" s="1052"/>
      <c r="F7" s="1052"/>
      <c r="G7" s="121" t="s">
        <v>197</v>
      </c>
      <c r="H7" s="213" t="s">
        <v>681</v>
      </c>
      <c r="I7" s="213"/>
      <c r="J7" s="213"/>
      <c r="K7" s="213"/>
      <c r="L7" s="121" t="s">
        <v>197</v>
      </c>
      <c r="M7" s="213" t="s">
        <v>682</v>
      </c>
      <c r="N7" s="213"/>
      <c r="O7" s="213"/>
      <c r="P7" s="213"/>
      <c r="Q7" s="121" t="s">
        <v>197</v>
      </c>
      <c r="R7" s="213" t="s">
        <v>683</v>
      </c>
      <c r="S7" s="213"/>
      <c r="T7" s="213"/>
      <c r="U7" s="213"/>
      <c r="V7" s="213"/>
      <c r="W7" s="147"/>
      <c r="X7" s="147"/>
      <c r="Y7" s="227"/>
    </row>
    <row r="8" spans="2:37" ht="9.75" customHeight="1" x14ac:dyDescent="0.2">
      <c r="B8" s="110"/>
      <c r="C8" s="110"/>
      <c r="D8" s="110"/>
      <c r="E8" s="110"/>
      <c r="F8" s="110"/>
      <c r="G8" s="108"/>
      <c r="I8" s="124"/>
      <c r="J8" s="124"/>
      <c r="K8" s="124"/>
      <c r="L8" s="124"/>
      <c r="M8" s="124"/>
      <c r="N8" s="124"/>
      <c r="O8" s="124"/>
      <c r="P8" s="124"/>
      <c r="Q8" s="124"/>
      <c r="R8" s="124"/>
      <c r="S8" s="124"/>
      <c r="T8" s="124"/>
      <c r="U8" s="124"/>
      <c r="V8" s="124"/>
      <c r="W8" s="124"/>
      <c r="X8" s="124"/>
      <c r="Y8" s="124"/>
    </row>
    <row r="9" spans="2:37" ht="16.5" customHeight="1" x14ac:dyDescent="0.2">
      <c r="B9" s="114"/>
      <c r="C9" s="93"/>
      <c r="D9" s="116"/>
      <c r="E9" s="93"/>
      <c r="F9" s="93"/>
      <c r="G9" s="93"/>
      <c r="H9" s="93"/>
      <c r="I9" s="93"/>
      <c r="J9" s="93"/>
      <c r="K9" s="93"/>
      <c r="L9" s="93"/>
      <c r="M9" s="93"/>
      <c r="N9" s="93"/>
      <c r="O9" s="93"/>
      <c r="P9" s="93"/>
      <c r="Q9" s="93"/>
      <c r="R9" s="93"/>
      <c r="S9" s="93"/>
      <c r="T9" s="94"/>
      <c r="U9" s="93"/>
      <c r="V9" s="93"/>
      <c r="W9" s="93"/>
      <c r="X9" s="93"/>
      <c r="Y9" s="94"/>
      <c r="Z9" s="125"/>
      <c r="AA9" s="125"/>
      <c r="AB9" s="125"/>
    </row>
    <row r="10" spans="2:37" ht="20.100000000000001" customHeight="1" x14ac:dyDescent="0.2">
      <c r="B10" s="99" t="s">
        <v>1690</v>
      </c>
      <c r="D10" s="110"/>
      <c r="T10" s="95"/>
      <c r="V10" s="148" t="s">
        <v>688</v>
      </c>
      <c r="W10" s="148" t="s">
        <v>689</v>
      </c>
      <c r="X10" s="148" t="s">
        <v>690</v>
      </c>
      <c r="Y10" s="95"/>
      <c r="Z10" s="125"/>
      <c r="AA10" s="125"/>
      <c r="AB10" s="125"/>
    </row>
    <row r="11" spans="2:37" ht="10.5" customHeight="1" x14ac:dyDescent="0.2">
      <c r="B11" s="99"/>
      <c r="D11" s="110"/>
      <c r="T11" s="95"/>
      <c r="Y11" s="95"/>
      <c r="Z11" s="125"/>
      <c r="AA11" s="125"/>
      <c r="AB11" s="125"/>
    </row>
    <row r="12" spans="2:37" ht="21" customHeight="1" x14ac:dyDescent="0.2">
      <c r="B12" s="99"/>
      <c r="D12" s="110" t="s">
        <v>718</v>
      </c>
      <c r="E12" s="744" t="s">
        <v>1660</v>
      </c>
      <c r="F12" s="744"/>
      <c r="G12" s="744"/>
      <c r="H12" s="744"/>
      <c r="I12" s="744"/>
      <c r="J12" s="744"/>
      <c r="K12" s="744"/>
      <c r="L12" s="744"/>
      <c r="M12" s="744"/>
      <c r="N12" s="744"/>
      <c r="O12" s="744"/>
      <c r="P12" s="744"/>
      <c r="Q12" s="744"/>
      <c r="R12" s="744"/>
      <c r="S12" s="744"/>
      <c r="T12" s="1109"/>
      <c r="V12" s="110" t="s">
        <v>197</v>
      </c>
      <c r="W12" s="110" t="s">
        <v>689</v>
      </c>
      <c r="X12" s="110" t="s">
        <v>197</v>
      </c>
      <c r="Y12" s="137"/>
    </row>
    <row r="13" spans="2:37" ht="15.75" customHeight="1" x14ac:dyDescent="0.2">
      <c r="B13" s="99"/>
      <c r="D13" s="110"/>
      <c r="T13" s="95"/>
      <c r="V13" s="110"/>
      <c r="W13" s="110"/>
      <c r="X13" s="110"/>
      <c r="Y13" s="101"/>
    </row>
    <row r="14" spans="2:37" ht="27.75" customHeight="1" x14ac:dyDescent="0.2">
      <c r="B14" s="99"/>
      <c r="D14" s="110" t="s">
        <v>719</v>
      </c>
      <c r="E14" s="898" t="s">
        <v>1691</v>
      </c>
      <c r="F14" s="898"/>
      <c r="G14" s="898"/>
      <c r="H14" s="898"/>
      <c r="I14" s="898"/>
      <c r="J14" s="898"/>
      <c r="K14" s="898"/>
      <c r="L14" s="898"/>
      <c r="M14" s="898"/>
      <c r="N14" s="898"/>
      <c r="O14" s="898"/>
      <c r="P14" s="898"/>
      <c r="Q14" s="898"/>
      <c r="R14" s="898"/>
      <c r="S14" s="898"/>
      <c r="T14" s="762"/>
      <c r="V14" s="110" t="s">
        <v>197</v>
      </c>
      <c r="W14" s="110" t="s">
        <v>689</v>
      </c>
      <c r="X14" s="110" t="s">
        <v>197</v>
      </c>
      <c r="Y14" s="137"/>
    </row>
    <row r="15" spans="2:37" ht="20.25" customHeight="1" x14ac:dyDescent="0.2">
      <c r="B15" s="97"/>
      <c r="D15" s="110"/>
      <c r="E15" s="228" t="s">
        <v>1692</v>
      </c>
      <c r="F15" s="124"/>
      <c r="H15" s="228"/>
      <c r="I15" s="228"/>
      <c r="J15" s="228"/>
      <c r="K15" s="228"/>
      <c r="L15" s="228"/>
      <c r="M15" s="228"/>
      <c r="N15" s="228"/>
      <c r="O15" s="228"/>
      <c r="P15" s="228"/>
      <c r="Q15" s="228"/>
      <c r="R15" s="228"/>
      <c r="S15" s="228"/>
      <c r="U15" s="99"/>
      <c r="Y15" s="95"/>
    </row>
    <row r="16" spans="2:37" ht="18" customHeight="1" x14ac:dyDescent="0.2">
      <c r="B16" s="97"/>
      <c r="D16" s="110"/>
      <c r="E16" s="228" t="s">
        <v>1693</v>
      </c>
      <c r="F16" s="124"/>
      <c r="H16" s="228"/>
      <c r="I16" s="228"/>
      <c r="J16" s="228"/>
      <c r="K16" s="228"/>
      <c r="L16" s="228"/>
      <c r="M16" s="228"/>
      <c r="N16" s="228"/>
      <c r="O16" s="228"/>
      <c r="P16" s="228"/>
      <c r="Q16" s="228"/>
      <c r="R16" s="228"/>
      <c r="S16" s="228"/>
      <c r="U16" s="99"/>
      <c r="Y16" s="95"/>
    </row>
    <row r="17" spans="2:28" ht="20.25" customHeight="1" x14ac:dyDescent="0.2">
      <c r="B17" s="97"/>
      <c r="D17" s="110"/>
      <c r="E17" s="228" t="s">
        <v>1694</v>
      </c>
      <c r="F17" s="124"/>
      <c r="H17" s="228"/>
      <c r="I17" s="228"/>
      <c r="J17" s="228"/>
      <c r="K17" s="228"/>
      <c r="L17" s="228"/>
      <c r="M17" s="228"/>
      <c r="N17" s="228"/>
      <c r="O17" s="228"/>
      <c r="P17" s="228"/>
      <c r="Q17" s="228"/>
      <c r="R17" s="228"/>
      <c r="S17" s="228"/>
      <c r="U17" s="99"/>
      <c r="Y17" s="95"/>
    </row>
    <row r="18" spans="2:28" ht="18.75" customHeight="1" x14ac:dyDescent="0.2">
      <c r="B18" s="97"/>
      <c r="D18" s="110"/>
      <c r="E18" s="228" t="s">
        <v>1695</v>
      </c>
      <c r="F18" s="124"/>
      <c r="H18" s="228"/>
      <c r="I18" s="228"/>
      <c r="J18" s="228"/>
      <c r="K18" s="228"/>
      <c r="L18" s="228"/>
      <c r="M18" s="228"/>
      <c r="N18" s="228"/>
      <c r="O18" s="228"/>
      <c r="P18" s="228"/>
      <c r="Q18" s="228"/>
      <c r="R18" s="228"/>
      <c r="S18" s="228"/>
      <c r="U18" s="99"/>
      <c r="Y18" s="95"/>
    </row>
    <row r="19" spans="2:28" ht="18.75" customHeight="1" x14ac:dyDescent="0.2">
      <c r="B19" s="97"/>
      <c r="D19" s="110"/>
      <c r="E19" s="228" t="s">
        <v>1696</v>
      </c>
      <c r="F19" s="124"/>
      <c r="H19" s="228"/>
      <c r="I19" s="228"/>
      <c r="J19" s="228"/>
      <c r="K19" s="228"/>
      <c r="L19" s="228"/>
      <c r="M19" s="228"/>
      <c r="N19" s="228"/>
      <c r="O19" s="228"/>
      <c r="P19" s="228"/>
      <c r="Q19" s="228"/>
      <c r="R19" s="228"/>
      <c r="S19" s="228"/>
      <c r="U19" s="99"/>
      <c r="Y19" s="95"/>
    </row>
    <row r="20" spans="2:28" ht="18.75" customHeight="1" x14ac:dyDescent="0.2">
      <c r="B20" s="97"/>
      <c r="D20" s="110"/>
      <c r="E20" s="228" t="s">
        <v>1697</v>
      </c>
      <c r="F20" s="124"/>
      <c r="H20" s="228"/>
      <c r="I20" s="228"/>
      <c r="J20" s="228"/>
      <c r="K20" s="228"/>
      <c r="L20" s="228"/>
      <c r="M20" s="228"/>
      <c r="N20" s="228"/>
      <c r="O20" s="228"/>
      <c r="P20" s="228"/>
      <c r="Q20" s="228"/>
      <c r="R20" s="228"/>
      <c r="S20" s="228"/>
      <c r="U20" s="99"/>
      <c r="Y20" s="95"/>
    </row>
    <row r="21" spans="2:28" ht="19.5" customHeight="1" x14ac:dyDescent="0.2">
      <c r="B21" s="97"/>
      <c r="D21" s="110"/>
      <c r="E21" s="228" t="s">
        <v>1698</v>
      </c>
      <c r="F21" s="124"/>
      <c r="H21" s="228"/>
      <c r="I21" s="228"/>
      <c r="J21" s="228"/>
      <c r="K21" s="228"/>
      <c r="L21" s="228"/>
      <c r="M21" s="228"/>
      <c r="N21" s="228"/>
      <c r="O21" s="228"/>
      <c r="P21" s="228"/>
      <c r="Q21" s="228"/>
      <c r="R21" s="228"/>
      <c r="S21" s="228"/>
      <c r="U21" s="99"/>
      <c r="Y21" s="95"/>
    </row>
    <row r="22" spans="2:28" ht="17.25" customHeight="1" x14ac:dyDescent="0.2">
      <c r="B22" s="97"/>
      <c r="D22" s="110"/>
      <c r="E22" s="228" t="s">
        <v>1699</v>
      </c>
      <c r="F22" s="124"/>
      <c r="H22" s="228"/>
      <c r="I22" s="228"/>
      <c r="J22" s="228"/>
      <c r="K22" s="228"/>
      <c r="L22" s="228"/>
      <c r="M22" s="228"/>
      <c r="N22" s="228"/>
      <c r="O22" s="228"/>
      <c r="P22" s="228"/>
      <c r="Q22" s="228"/>
      <c r="R22" s="228"/>
      <c r="S22" s="228"/>
      <c r="U22" s="99"/>
      <c r="Y22" s="95"/>
    </row>
    <row r="23" spans="2:28" ht="20.25" customHeight="1" x14ac:dyDescent="0.2">
      <c r="B23" s="97"/>
      <c r="D23" s="110"/>
      <c r="E23" s="228" t="s">
        <v>1700</v>
      </c>
      <c r="F23" s="124"/>
      <c r="H23" s="228"/>
      <c r="I23" s="228"/>
      <c r="J23" s="228"/>
      <c r="K23" s="228"/>
      <c r="L23" s="228"/>
      <c r="M23" s="228"/>
      <c r="N23" s="228"/>
      <c r="O23" s="228"/>
      <c r="P23" s="228"/>
      <c r="Q23" s="228"/>
      <c r="R23" s="228"/>
      <c r="S23" s="228"/>
      <c r="U23" s="99"/>
      <c r="Y23" s="95"/>
    </row>
    <row r="24" spans="2:28" ht="18" customHeight="1" x14ac:dyDescent="0.2">
      <c r="B24" s="97"/>
      <c r="D24" s="110"/>
      <c r="E24" s="228" t="s">
        <v>1701</v>
      </c>
      <c r="F24" s="124"/>
      <c r="H24" s="228"/>
      <c r="I24" s="228"/>
      <c r="J24" s="228"/>
      <c r="K24" s="228"/>
      <c r="L24" s="228"/>
      <c r="M24" s="228"/>
      <c r="N24" s="228"/>
      <c r="O24" s="228"/>
      <c r="P24" s="228"/>
      <c r="Q24" s="228"/>
      <c r="R24" s="228"/>
      <c r="S24" s="228"/>
      <c r="U24" s="99"/>
      <c r="Y24" s="95"/>
    </row>
    <row r="25" spans="2:28" ht="18.75" customHeight="1" x14ac:dyDescent="0.2">
      <c r="B25" s="97"/>
      <c r="D25" s="110"/>
      <c r="E25" s="228" t="s">
        <v>1702</v>
      </c>
      <c r="F25" s="124"/>
      <c r="H25" s="228"/>
      <c r="I25" s="228"/>
      <c r="J25" s="228"/>
      <c r="K25" s="228"/>
      <c r="L25" s="228"/>
      <c r="M25" s="228"/>
      <c r="N25" s="228"/>
      <c r="O25" s="228"/>
      <c r="P25" s="228"/>
      <c r="Q25" s="228"/>
      <c r="R25" s="228"/>
      <c r="S25" s="228"/>
      <c r="U25" s="99"/>
      <c r="Y25" s="95"/>
    </row>
    <row r="26" spans="2:28" ht="6.75" customHeight="1" x14ac:dyDescent="0.2">
      <c r="B26" s="106"/>
      <c r="C26" s="140"/>
      <c r="D26" s="176"/>
      <c r="E26" s="140"/>
      <c r="F26" s="140"/>
      <c r="G26" s="140"/>
      <c r="H26" s="140"/>
      <c r="I26" s="140"/>
      <c r="J26" s="140"/>
      <c r="K26" s="140"/>
      <c r="L26" s="140"/>
      <c r="M26" s="140"/>
      <c r="N26" s="140"/>
      <c r="O26" s="140"/>
      <c r="P26" s="140"/>
      <c r="Q26" s="140"/>
      <c r="R26" s="140"/>
      <c r="S26" s="140"/>
      <c r="T26" s="145"/>
      <c r="U26" s="140"/>
      <c r="V26" s="140"/>
      <c r="W26" s="140"/>
      <c r="X26" s="140"/>
      <c r="Y26" s="145"/>
    </row>
    <row r="27" spans="2:28" ht="5.25" customHeight="1" x14ac:dyDescent="0.2">
      <c r="D27" s="110"/>
    </row>
    <row r="28" spans="2:28" ht="18.75" customHeight="1" x14ac:dyDescent="0.2">
      <c r="B28" s="109" t="s">
        <v>874</v>
      </c>
    </row>
    <row r="29" spans="2:28" ht="18.75" customHeight="1" x14ac:dyDescent="0.2">
      <c r="B29" s="109" t="s">
        <v>875</v>
      </c>
      <c r="K29" s="125"/>
      <c r="L29" s="125"/>
      <c r="M29" s="125"/>
      <c r="N29" s="125"/>
      <c r="O29" s="125"/>
      <c r="P29" s="125"/>
      <c r="Q29" s="125"/>
      <c r="R29" s="125"/>
      <c r="S29" s="125"/>
      <c r="T29" s="125"/>
      <c r="U29" s="125"/>
      <c r="V29" s="125"/>
      <c r="W29" s="125"/>
      <c r="X29" s="125"/>
      <c r="Y29" s="125"/>
      <c r="Z29" s="125"/>
      <c r="AA29" s="125"/>
      <c r="AB29" s="125"/>
    </row>
    <row r="30" spans="2:28" ht="6.75" customHeight="1" x14ac:dyDescent="0.2"/>
    <row r="122" spans="3:7" x14ac:dyDescent="0.2">
      <c r="C122" s="140"/>
      <c r="D122" s="140"/>
      <c r="E122" s="140"/>
      <c r="F122" s="140"/>
      <c r="G122" s="140"/>
    </row>
    <row r="123" spans="3:7" x14ac:dyDescent="0.2">
      <c r="C123" s="93"/>
    </row>
  </sheetData>
  <mergeCells count="6">
    <mergeCell ref="B4:Y4"/>
    <mergeCell ref="B6:F6"/>
    <mergeCell ref="G6:Y6"/>
    <mergeCell ref="B7:F7"/>
    <mergeCell ref="E12:T12"/>
    <mergeCell ref="E14:T14"/>
  </mergeCells>
  <phoneticPr fontId="1"/>
  <dataValidations count="1">
    <dataValidation type="list" allowBlank="1" showInputMessage="1" showErrorMessage="1" sqref="Q7 G7 L7 V12 X12 X14 V14" xr:uid="{5ED67EB8-344E-4F13-AE1E-452B2AF0651C}">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1D612-9917-43AF-BDA4-D923DA28E370}">
  <sheetPr codeName="Sheet81">
    <pageSetUpPr fitToPage="1"/>
  </sheetPr>
  <dimension ref="B1:AK123"/>
  <sheetViews>
    <sheetView view="pageBreakPreview" topLeftCell="F1" zoomScaleNormal="120" zoomScaleSheetLayoutView="100" workbookViewId="0">
      <selection activeCell="AM9" sqref="AM9"/>
    </sheetView>
  </sheetViews>
  <sheetFormatPr defaultColWidth="3.44140625" defaultRowHeight="13.2" x14ac:dyDescent="0.2"/>
  <cols>
    <col min="1" max="1" width="1.21875" style="123" customWidth="1"/>
    <col min="2" max="2" width="4.109375" style="131" customWidth="1"/>
    <col min="3" max="6" width="4.109375" style="123" customWidth="1"/>
    <col min="7" max="7" width="1.44140625" style="123" customWidth="1"/>
    <col min="8" max="25" width="3.44140625" style="123"/>
    <col min="26" max="26" width="1" style="123" customWidth="1"/>
    <col min="27" max="27" width="4" style="123" customWidth="1"/>
    <col min="28" max="28" width="2.33203125" style="123" customWidth="1"/>
    <col min="29" max="29" width="4" style="123" customWidth="1"/>
    <col min="30" max="30" width="1.21875" style="123" customWidth="1"/>
    <col min="31" max="16384" width="3.44140625" style="123"/>
  </cols>
  <sheetData>
    <row r="1" spans="2:37" s="109" customFormat="1" x14ac:dyDescent="0.2"/>
    <row r="2" spans="2:37" s="109" customFormat="1" x14ac:dyDescent="0.2">
      <c r="B2" s="109" t="s">
        <v>1703</v>
      </c>
    </row>
    <row r="3" spans="2:37" s="109" customFormat="1" ht="47.25" customHeight="1" x14ac:dyDescent="0.2">
      <c r="B3" s="1079" t="s">
        <v>1704</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row>
    <row r="4" spans="2:37" s="109" customFormat="1" ht="23.25" customHeight="1" x14ac:dyDescent="0.2">
      <c r="B4" s="1052" t="s">
        <v>679</v>
      </c>
      <c r="C4" s="1052"/>
      <c r="D4" s="1052"/>
      <c r="E4" s="1052"/>
      <c r="F4" s="1052"/>
      <c r="G4" s="740"/>
      <c r="H4" s="741"/>
      <c r="I4" s="741"/>
      <c r="J4" s="741"/>
      <c r="K4" s="741"/>
      <c r="L4" s="741"/>
      <c r="M4" s="741"/>
      <c r="N4" s="741"/>
      <c r="O4" s="741"/>
      <c r="P4" s="741"/>
      <c r="Q4" s="741"/>
      <c r="R4" s="741"/>
      <c r="S4" s="741"/>
      <c r="T4" s="741"/>
      <c r="U4" s="741"/>
      <c r="V4" s="741"/>
      <c r="W4" s="741"/>
      <c r="X4" s="741"/>
      <c r="Y4" s="741"/>
      <c r="Z4" s="741"/>
      <c r="AA4" s="741"/>
      <c r="AB4" s="741"/>
      <c r="AC4" s="742"/>
    </row>
    <row r="5" spans="2:37" s="109" customFormat="1" ht="23.25" customHeight="1" x14ac:dyDescent="0.2">
      <c r="B5" s="1275" t="s">
        <v>755</v>
      </c>
      <c r="C5" s="1276"/>
      <c r="D5" s="1276"/>
      <c r="E5" s="1276"/>
      <c r="F5" s="1277"/>
      <c r="G5" s="9"/>
      <c r="H5" s="705" t="s">
        <v>197</v>
      </c>
      <c r="I5" s="707" t="s">
        <v>681</v>
      </c>
      <c r="J5" s="707"/>
      <c r="K5" s="707"/>
      <c r="L5" s="707"/>
      <c r="M5" s="12" t="s">
        <v>197</v>
      </c>
      <c r="N5" s="707" t="s">
        <v>682</v>
      </c>
      <c r="O5" s="707"/>
      <c r="P5" s="707"/>
      <c r="Q5" s="707"/>
      <c r="R5" s="12" t="s">
        <v>197</v>
      </c>
      <c r="S5" s="707" t="s">
        <v>683</v>
      </c>
      <c r="T5" s="707"/>
      <c r="U5" s="707"/>
      <c r="V5" s="705"/>
      <c r="W5" s="705"/>
      <c r="X5" s="705"/>
      <c r="Y5" s="705"/>
      <c r="Z5" s="705"/>
      <c r="AA5" s="705"/>
      <c r="AB5" s="705"/>
      <c r="AC5" s="706"/>
      <c r="AD5" s="1"/>
      <c r="AE5" s="1"/>
      <c r="AF5" s="1"/>
      <c r="AG5" s="1"/>
      <c r="AH5" s="1"/>
      <c r="AI5" s="1"/>
      <c r="AJ5" s="1"/>
      <c r="AK5" s="1"/>
    </row>
    <row r="6" spans="2:37" s="109" customFormat="1" ht="23.25" customHeight="1" x14ac:dyDescent="0.2">
      <c r="B6" s="1055" t="s">
        <v>1705</v>
      </c>
      <c r="C6" s="1056"/>
      <c r="D6" s="1056"/>
      <c r="E6" s="1056"/>
      <c r="F6" s="1057"/>
      <c r="G6" s="114"/>
      <c r="H6" s="110" t="s">
        <v>197</v>
      </c>
      <c r="I6" s="93" t="s">
        <v>1081</v>
      </c>
      <c r="J6" s="91"/>
      <c r="K6" s="91"/>
      <c r="L6" s="91"/>
      <c r="M6" s="91"/>
      <c r="N6" s="91"/>
      <c r="O6" s="91"/>
      <c r="P6" s="91"/>
      <c r="Q6" s="110" t="s">
        <v>197</v>
      </c>
      <c r="R6" s="93" t="s">
        <v>1082</v>
      </c>
      <c r="S6" s="91"/>
      <c r="T6" s="91"/>
      <c r="U6" s="91"/>
      <c r="V6" s="116"/>
      <c r="W6" s="116"/>
      <c r="X6" s="116"/>
      <c r="Y6" s="116"/>
      <c r="Z6" s="116"/>
      <c r="AA6" s="116"/>
      <c r="AB6" s="116"/>
      <c r="AC6" s="98"/>
    </row>
    <row r="7" spans="2:37" s="109" customFormat="1" ht="23.25" customHeight="1" x14ac:dyDescent="0.2">
      <c r="B7" s="805"/>
      <c r="C7" s="806"/>
      <c r="D7" s="806"/>
      <c r="E7" s="806"/>
      <c r="F7" s="807"/>
      <c r="G7" s="106"/>
      <c r="H7" s="176" t="s">
        <v>197</v>
      </c>
      <c r="I7" s="140" t="s">
        <v>1706</v>
      </c>
      <c r="J7" s="87"/>
      <c r="K7" s="87"/>
      <c r="L7" s="87"/>
      <c r="M7" s="87"/>
      <c r="N7" s="87"/>
      <c r="O7" s="87"/>
      <c r="P7" s="87"/>
      <c r="Q7" s="176" t="s">
        <v>197</v>
      </c>
      <c r="R7" s="140" t="s">
        <v>1707</v>
      </c>
      <c r="S7" s="87"/>
      <c r="T7" s="87"/>
      <c r="U7" s="87"/>
      <c r="V7" s="176"/>
      <c r="W7" s="176"/>
      <c r="X7" s="176"/>
      <c r="Y7" s="176"/>
      <c r="Z7" s="176"/>
      <c r="AA7" s="176"/>
      <c r="AB7" s="176"/>
      <c r="AC7" s="104"/>
    </row>
    <row r="8" spans="2:37" s="109" customFormat="1" x14ac:dyDescent="0.2"/>
    <row r="9" spans="2:37" s="109" customFormat="1" x14ac:dyDescent="0.2">
      <c r="B9" s="109" t="s">
        <v>1708</v>
      </c>
    </row>
    <row r="10" spans="2:37" s="109" customFormat="1" ht="7.5" customHeight="1" x14ac:dyDescent="0.2"/>
    <row r="11" spans="2:37" s="109" customFormat="1" ht="10.5" customHeight="1" x14ac:dyDescent="0.2">
      <c r="B11" s="114"/>
      <c r="C11" s="93"/>
      <c r="D11" s="93"/>
      <c r="E11" s="93"/>
      <c r="F11" s="94"/>
      <c r="G11" s="93"/>
      <c r="H11" s="93"/>
      <c r="I11" s="93"/>
      <c r="J11" s="93"/>
      <c r="K11" s="93"/>
      <c r="L11" s="93"/>
      <c r="M11" s="93"/>
      <c r="N11" s="93"/>
      <c r="O11" s="93"/>
      <c r="P11" s="93"/>
      <c r="Q11" s="93"/>
      <c r="R11" s="93"/>
      <c r="S11" s="93"/>
      <c r="T11" s="93"/>
      <c r="U11" s="93"/>
      <c r="V11" s="93"/>
      <c r="W11" s="93"/>
      <c r="X11" s="93"/>
      <c r="Y11" s="93"/>
      <c r="Z11" s="93"/>
      <c r="AA11" s="114"/>
      <c r="AB11" s="93"/>
      <c r="AC11" s="94"/>
    </row>
    <row r="12" spans="2:37" s="109" customFormat="1" ht="30" customHeight="1" x14ac:dyDescent="0.2">
      <c r="B12" s="760" t="s">
        <v>1709</v>
      </c>
      <c r="C12" s="898"/>
      <c r="D12" s="898"/>
      <c r="E12" s="898"/>
      <c r="F12" s="762"/>
      <c r="H12" s="153" t="s">
        <v>718</v>
      </c>
      <c r="I12" s="1278" t="s">
        <v>1710</v>
      </c>
      <c r="J12" s="1279"/>
      <c r="K12" s="1279"/>
      <c r="L12" s="1279"/>
      <c r="M12" s="1279"/>
      <c r="N12" s="1279"/>
      <c r="O12" s="1279"/>
      <c r="P12" s="1279"/>
      <c r="Q12" s="1279"/>
      <c r="R12" s="1279"/>
      <c r="S12" s="740"/>
      <c r="T12" s="741"/>
      <c r="U12" s="122" t="s">
        <v>626</v>
      </c>
      <c r="V12" s="110"/>
      <c r="W12" s="110"/>
      <c r="X12" s="110"/>
      <c r="Y12" s="110"/>
      <c r="AA12" s="214" t="s">
        <v>688</v>
      </c>
      <c r="AB12" s="215" t="s">
        <v>689</v>
      </c>
      <c r="AC12" s="216" t="s">
        <v>690</v>
      </c>
      <c r="AK12" s="108"/>
    </row>
    <row r="13" spans="2:37" s="109" customFormat="1" ht="43.5" customHeight="1" x14ac:dyDescent="0.2">
      <c r="B13" s="760"/>
      <c r="C13" s="898"/>
      <c r="D13" s="898"/>
      <c r="E13" s="898"/>
      <c r="F13" s="762"/>
      <c r="H13" s="153" t="s">
        <v>719</v>
      </c>
      <c r="I13" s="1210" t="s">
        <v>1711</v>
      </c>
      <c r="J13" s="1211"/>
      <c r="K13" s="1211"/>
      <c r="L13" s="1211"/>
      <c r="M13" s="1211"/>
      <c r="N13" s="1211"/>
      <c r="O13" s="1211"/>
      <c r="P13" s="1211"/>
      <c r="Q13" s="1211"/>
      <c r="R13" s="1212"/>
      <c r="S13" s="740"/>
      <c r="T13" s="741"/>
      <c r="U13" s="122" t="s">
        <v>626</v>
      </c>
      <c r="V13" s="109" t="s">
        <v>720</v>
      </c>
      <c r="W13" s="1147" t="s">
        <v>1712</v>
      </c>
      <c r="X13" s="1147"/>
      <c r="Y13" s="1147"/>
      <c r="Z13" s="124"/>
      <c r="AA13" s="174" t="s">
        <v>197</v>
      </c>
      <c r="AB13" s="110" t="s">
        <v>689</v>
      </c>
      <c r="AC13" s="101" t="s">
        <v>197</v>
      </c>
      <c r="AK13" s="108"/>
    </row>
    <row r="14" spans="2:37" s="109" customFormat="1" ht="7.5" customHeight="1" x14ac:dyDescent="0.2">
      <c r="B14" s="106"/>
      <c r="C14" s="140"/>
      <c r="D14" s="140"/>
      <c r="E14" s="140"/>
      <c r="F14" s="145"/>
      <c r="G14" s="140"/>
      <c r="H14" s="140"/>
      <c r="I14" s="140"/>
      <c r="J14" s="140"/>
      <c r="K14" s="140"/>
      <c r="L14" s="140"/>
      <c r="M14" s="140"/>
      <c r="N14" s="140"/>
      <c r="O14" s="140"/>
      <c r="P14" s="140"/>
      <c r="Q14" s="140"/>
      <c r="R14" s="140"/>
      <c r="S14" s="140"/>
      <c r="T14" s="140"/>
      <c r="U14" s="140"/>
      <c r="V14" s="140"/>
      <c r="W14" s="140"/>
      <c r="X14" s="140"/>
      <c r="Y14" s="140"/>
      <c r="Z14" s="140"/>
      <c r="AA14" s="106"/>
      <c r="AB14" s="140"/>
      <c r="AC14" s="145"/>
    </row>
    <row r="15" spans="2:37" s="109" customFormat="1" x14ac:dyDescent="0.2">
      <c r="B15" s="114"/>
      <c r="C15" s="93"/>
      <c r="D15" s="93"/>
      <c r="E15" s="93"/>
      <c r="F15" s="94"/>
      <c r="G15" s="93"/>
      <c r="H15" s="93"/>
      <c r="I15" s="93"/>
      <c r="J15" s="93"/>
      <c r="K15" s="93"/>
      <c r="L15" s="93"/>
      <c r="M15" s="93"/>
      <c r="N15" s="93"/>
      <c r="O15" s="93"/>
      <c r="P15" s="93"/>
      <c r="Q15" s="93"/>
      <c r="R15" s="93"/>
      <c r="S15" s="93"/>
      <c r="T15" s="93"/>
      <c r="U15" s="93"/>
      <c r="V15" s="93"/>
      <c r="W15" s="93"/>
      <c r="X15" s="93"/>
      <c r="Y15" s="93"/>
      <c r="Z15" s="93"/>
      <c r="AA15" s="114"/>
      <c r="AB15" s="93"/>
      <c r="AC15" s="94"/>
    </row>
    <row r="16" spans="2:37" s="109" customFormat="1" ht="30" customHeight="1" x14ac:dyDescent="0.2">
      <c r="B16" s="760" t="s">
        <v>1713</v>
      </c>
      <c r="C16" s="898"/>
      <c r="D16" s="898"/>
      <c r="E16" s="898"/>
      <c r="F16" s="762"/>
      <c r="H16" s="153" t="s">
        <v>718</v>
      </c>
      <c r="I16" s="1210" t="s">
        <v>1710</v>
      </c>
      <c r="J16" s="1211"/>
      <c r="K16" s="1211"/>
      <c r="L16" s="1211"/>
      <c r="M16" s="1211"/>
      <c r="N16" s="1211"/>
      <c r="O16" s="1211"/>
      <c r="P16" s="1211"/>
      <c r="Q16" s="1211"/>
      <c r="R16" s="1212"/>
      <c r="S16" s="740"/>
      <c r="T16" s="741"/>
      <c r="U16" s="122" t="s">
        <v>626</v>
      </c>
      <c r="V16" s="110"/>
      <c r="W16" s="110"/>
      <c r="X16" s="110"/>
      <c r="Y16" s="110"/>
      <c r="AA16" s="214" t="s">
        <v>688</v>
      </c>
      <c r="AB16" s="215" t="s">
        <v>689</v>
      </c>
      <c r="AC16" s="216" t="s">
        <v>690</v>
      </c>
      <c r="AK16" s="108"/>
    </row>
    <row r="17" spans="2:37" s="109" customFormat="1" ht="36" customHeight="1" x14ac:dyDescent="0.2">
      <c r="B17" s="760"/>
      <c r="C17" s="898"/>
      <c r="D17" s="898"/>
      <c r="E17" s="898"/>
      <c r="F17" s="762"/>
      <c r="H17" s="153" t="s">
        <v>719</v>
      </c>
      <c r="I17" s="1210" t="s">
        <v>1083</v>
      </c>
      <c r="J17" s="1211"/>
      <c r="K17" s="1211"/>
      <c r="L17" s="1211"/>
      <c r="M17" s="1211"/>
      <c r="N17" s="1211"/>
      <c r="O17" s="1211"/>
      <c r="P17" s="1211"/>
      <c r="Q17" s="1211"/>
      <c r="R17" s="1212"/>
      <c r="S17" s="740"/>
      <c r="T17" s="741"/>
      <c r="U17" s="122" t="s">
        <v>626</v>
      </c>
      <c r="V17" s="109" t="s">
        <v>720</v>
      </c>
      <c r="W17" s="1147" t="s">
        <v>1084</v>
      </c>
      <c r="X17" s="1147"/>
      <c r="Y17" s="1147"/>
      <c r="Z17" s="124"/>
      <c r="AA17" s="174" t="s">
        <v>197</v>
      </c>
      <c r="AB17" s="110" t="s">
        <v>689</v>
      </c>
      <c r="AC17" s="101" t="s">
        <v>197</v>
      </c>
      <c r="AK17" s="108"/>
    </row>
    <row r="18" spans="2:37" s="109" customFormat="1" ht="7.5" customHeight="1" x14ac:dyDescent="0.2">
      <c r="B18" s="106"/>
      <c r="C18" s="140"/>
      <c r="D18" s="140"/>
      <c r="E18" s="140"/>
      <c r="F18" s="145"/>
      <c r="G18" s="140"/>
      <c r="H18" s="140"/>
      <c r="I18" s="140"/>
      <c r="J18" s="140"/>
      <c r="K18" s="140"/>
      <c r="L18" s="140"/>
      <c r="M18" s="140"/>
      <c r="N18" s="140"/>
      <c r="O18" s="140"/>
      <c r="P18" s="140"/>
      <c r="Q18" s="140"/>
      <c r="R18" s="140"/>
      <c r="S18" s="140"/>
      <c r="T18" s="140"/>
      <c r="U18" s="140"/>
      <c r="V18" s="140"/>
      <c r="W18" s="140"/>
      <c r="X18" s="140"/>
      <c r="Y18" s="140"/>
      <c r="Z18" s="140"/>
      <c r="AA18" s="106"/>
      <c r="AB18" s="140"/>
      <c r="AC18" s="145"/>
    </row>
    <row r="19" spans="2:37" s="109" customFormat="1" x14ac:dyDescent="0.2">
      <c r="B19" s="114"/>
      <c r="C19" s="93"/>
      <c r="D19" s="93"/>
      <c r="E19" s="93"/>
      <c r="F19" s="94"/>
      <c r="G19" s="93"/>
      <c r="H19" s="93"/>
      <c r="I19" s="93"/>
      <c r="J19" s="93"/>
      <c r="K19" s="93"/>
      <c r="L19" s="93"/>
      <c r="M19" s="93"/>
      <c r="N19" s="93"/>
      <c r="O19" s="93"/>
      <c r="P19" s="93"/>
      <c r="Q19" s="93"/>
      <c r="R19" s="93"/>
      <c r="S19" s="93"/>
      <c r="T19" s="93"/>
      <c r="U19" s="93"/>
      <c r="V19" s="93"/>
      <c r="W19" s="93"/>
      <c r="X19" s="93"/>
      <c r="Y19" s="93"/>
      <c r="Z19" s="93"/>
      <c r="AA19" s="114"/>
      <c r="AB19" s="93"/>
      <c r="AC19" s="94"/>
    </row>
    <row r="20" spans="2:37" s="109" customFormat="1" ht="30" customHeight="1" x14ac:dyDescent="0.2">
      <c r="B20" s="760" t="s">
        <v>1714</v>
      </c>
      <c r="C20" s="898"/>
      <c r="D20" s="898"/>
      <c r="E20" s="898"/>
      <c r="F20" s="762"/>
      <c r="H20" s="153" t="s">
        <v>718</v>
      </c>
      <c r="I20" s="1210" t="s">
        <v>1710</v>
      </c>
      <c r="J20" s="1211"/>
      <c r="K20" s="1211"/>
      <c r="L20" s="1211"/>
      <c r="M20" s="1211"/>
      <c r="N20" s="1211"/>
      <c r="O20" s="1211"/>
      <c r="P20" s="1211"/>
      <c r="Q20" s="1211"/>
      <c r="R20" s="1212"/>
      <c r="S20" s="740"/>
      <c r="T20" s="741"/>
      <c r="U20" s="122" t="s">
        <v>626</v>
      </c>
      <c r="V20" s="110"/>
      <c r="W20" s="110"/>
      <c r="X20" s="110"/>
      <c r="Y20" s="110"/>
      <c r="AA20" s="214" t="s">
        <v>688</v>
      </c>
      <c r="AB20" s="215" t="s">
        <v>689</v>
      </c>
      <c r="AC20" s="216" t="s">
        <v>690</v>
      </c>
      <c r="AK20" s="108"/>
    </row>
    <row r="21" spans="2:37" s="109" customFormat="1" ht="36" customHeight="1" x14ac:dyDescent="0.2">
      <c r="B21" s="760"/>
      <c r="C21" s="898"/>
      <c r="D21" s="898"/>
      <c r="E21" s="898"/>
      <c r="F21" s="762"/>
      <c r="H21" s="153" t="s">
        <v>719</v>
      </c>
      <c r="I21" s="1210" t="s">
        <v>1085</v>
      </c>
      <c r="J21" s="1211"/>
      <c r="K21" s="1211"/>
      <c r="L21" s="1211"/>
      <c r="M21" s="1211"/>
      <c r="N21" s="1211"/>
      <c r="O21" s="1211"/>
      <c r="P21" s="1211"/>
      <c r="Q21" s="1211"/>
      <c r="R21" s="1212"/>
      <c r="S21" s="740"/>
      <c r="T21" s="741"/>
      <c r="U21" s="122" t="s">
        <v>626</v>
      </c>
      <c r="V21" s="109" t="s">
        <v>720</v>
      </c>
      <c r="W21" s="1147" t="s">
        <v>1086</v>
      </c>
      <c r="X21" s="1147"/>
      <c r="Y21" s="1147"/>
      <c r="Z21" s="124"/>
      <c r="AA21" s="174" t="s">
        <v>197</v>
      </c>
      <c r="AB21" s="110" t="s">
        <v>689</v>
      </c>
      <c r="AC21" s="101" t="s">
        <v>197</v>
      </c>
      <c r="AK21" s="108"/>
    </row>
    <row r="22" spans="2:37" s="109" customFormat="1" ht="7.5" customHeight="1" x14ac:dyDescent="0.2">
      <c r="B22" s="106"/>
      <c r="C22" s="140"/>
      <c r="D22" s="140"/>
      <c r="E22" s="140"/>
      <c r="F22" s="145"/>
      <c r="G22" s="140"/>
      <c r="V22" s="140"/>
      <c r="W22" s="140"/>
      <c r="X22" s="140"/>
      <c r="Y22" s="140"/>
      <c r="Z22" s="140"/>
      <c r="AA22" s="106"/>
      <c r="AB22" s="140"/>
      <c r="AC22" s="145"/>
    </row>
    <row r="23" spans="2:37" s="109" customFormat="1" ht="9.75" customHeight="1" x14ac:dyDescent="0.2">
      <c r="B23" s="114"/>
      <c r="C23" s="93"/>
      <c r="D23" s="93"/>
      <c r="E23" s="93"/>
      <c r="F23" s="94"/>
      <c r="G23" s="93"/>
      <c r="H23" s="93"/>
      <c r="I23" s="93"/>
      <c r="J23" s="93"/>
      <c r="K23" s="93"/>
      <c r="L23" s="93"/>
      <c r="M23" s="93"/>
      <c r="N23" s="93"/>
      <c r="O23" s="93"/>
      <c r="P23" s="93"/>
      <c r="Q23" s="93"/>
      <c r="R23" s="93"/>
      <c r="S23" s="93"/>
      <c r="T23" s="93"/>
      <c r="U23" s="93"/>
      <c r="V23" s="93"/>
      <c r="W23" s="93"/>
      <c r="X23" s="93"/>
      <c r="Y23" s="93"/>
      <c r="Z23" s="93"/>
      <c r="AA23" s="114"/>
      <c r="AB23" s="93"/>
      <c r="AC23" s="94"/>
    </row>
    <row r="24" spans="2:37" s="109" customFormat="1" ht="13.5" customHeight="1" x14ac:dyDescent="0.2">
      <c r="B24" s="187"/>
      <c r="C24" s="127"/>
      <c r="D24" s="127"/>
      <c r="E24" s="127"/>
      <c r="F24" s="100"/>
      <c r="AA24" s="214" t="s">
        <v>688</v>
      </c>
      <c r="AB24" s="215" t="s">
        <v>689</v>
      </c>
      <c r="AC24" s="216" t="s">
        <v>690</v>
      </c>
    </row>
    <row r="25" spans="2:37" s="109" customFormat="1" ht="36" customHeight="1" x14ac:dyDescent="0.2">
      <c r="B25" s="760" t="s">
        <v>1715</v>
      </c>
      <c r="C25" s="898"/>
      <c r="D25" s="898"/>
      <c r="E25" s="898"/>
      <c r="F25" s="762"/>
      <c r="H25" s="153" t="s">
        <v>718</v>
      </c>
      <c r="I25" s="1210" t="s">
        <v>1087</v>
      </c>
      <c r="J25" s="1211"/>
      <c r="K25" s="1211"/>
      <c r="L25" s="1211"/>
      <c r="M25" s="1211"/>
      <c r="N25" s="1211"/>
      <c r="O25" s="1211"/>
      <c r="P25" s="1211"/>
      <c r="Q25" s="1211"/>
      <c r="R25" s="1212"/>
      <c r="S25" s="740"/>
      <c r="T25" s="741"/>
      <c r="U25" s="122" t="s">
        <v>626</v>
      </c>
      <c r="V25" s="169" t="s">
        <v>720</v>
      </c>
      <c r="W25" s="1147" t="s">
        <v>1257</v>
      </c>
      <c r="X25" s="1147"/>
      <c r="Y25" s="1147"/>
      <c r="Z25" s="124"/>
      <c r="AA25" s="174" t="s">
        <v>197</v>
      </c>
      <c r="AB25" s="110" t="s">
        <v>689</v>
      </c>
      <c r="AC25" s="101" t="s">
        <v>197</v>
      </c>
      <c r="AK25" s="108"/>
    </row>
    <row r="26" spans="2:37" s="109" customFormat="1" ht="7.5" customHeight="1" x14ac:dyDescent="0.2">
      <c r="B26" s="107"/>
      <c r="C26" s="189"/>
      <c r="D26" s="189"/>
      <c r="E26" s="189"/>
      <c r="F26" s="218"/>
      <c r="G26" s="140"/>
      <c r="H26" s="219"/>
      <c r="I26" s="827"/>
      <c r="J26" s="827"/>
      <c r="K26" s="827"/>
      <c r="L26" s="827"/>
      <c r="M26" s="220"/>
      <c r="N26" s="220"/>
      <c r="O26" s="220"/>
      <c r="P26" s="220"/>
      <c r="Q26" s="220"/>
      <c r="R26" s="220"/>
      <c r="S26" s="140"/>
      <c r="T26" s="140"/>
      <c r="U26" s="176"/>
      <c r="V26" s="189"/>
      <c r="W26" s="157"/>
      <c r="X26" s="157"/>
      <c r="Y26" s="157"/>
      <c r="Z26" s="141"/>
      <c r="AA26" s="1280"/>
      <c r="AB26" s="1272"/>
      <c r="AC26" s="1281"/>
      <c r="AK26" s="108"/>
    </row>
    <row r="27" spans="2:37" s="109" customFormat="1" ht="7.5" customHeight="1" x14ac:dyDescent="0.2">
      <c r="B27" s="114"/>
      <c r="C27" s="93"/>
      <c r="D27" s="93"/>
      <c r="E27" s="93"/>
      <c r="F27" s="93"/>
      <c r="G27" s="93"/>
      <c r="H27" s="93"/>
      <c r="I27" s="93"/>
      <c r="J27" s="93"/>
      <c r="K27" s="93"/>
      <c r="L27" s="93"/>
      <c r="M27" s="93"/>
      <c r="N27" s="93"/>
      <c r="O27" s="93"/>
      <c r="P27" s="93"/>
      <c r="Q27" s="93"/>
      <c r="R27" s="93"/>
      <c r="S27" s="93"/>
      <c r="T27" s="93"/>
      <c r="U27" s="93"/>
      <c r="V27" s="93"/>
      <c r="W27" s="93"/>
      <c r="X27" s="93"/>
      <c r="Y27" s="93"/>
      <c r="Z27" s="93"/>
      <c r="AA27" s="114"/>
      <c r="AB27" s="93"/>
      <c r="AC27" s="94"/>
    </row>
    <row r="28" spans="2:37" s="109" customFormat="1" x14ac:dyDescent="0.2">
      <c r="B28" s="99"/>
      <c r="AA28" s="214" t="s">
        <v>688</v>
      </c>
      <c r="AB28" s="215" t="s">
        <v>689</v>
      </c>
      <c r="AC28" s="216" t="s">
        <v>690</v>
      </c>
    </row>
    <row r="29" spans="2:37" s="109" customFormat="1" ht="21" customHeight="1" x14ac:dyDescent="0.2">
      <c r="B29" s="1108" t="s">
        <v>1716</v>
      </c>
      <c r="C29" s="744"/>
      <c r="D29" s="744"/>
      <c r="E29" s="744"/>
      <c r="F29" s="744"/>
      <c r="G29" s="744"/>
      <c r="H29" s="744"/>
      <c r="I29" s="744"/>
      <c r="J29" s="744"/>
      <c r="K29" s="744"/>
      <c r="L29" s="744"/>
      <c r="M29" s="744"/>
      <c r="N29" s="744"/>
      <c r="O29" s="744"/>
      <c r="P29" s="744"/>
      <c r="Q29" s="744"/>
      <c r="R29" s="744"/>
      <c r="S29" s="744"/>
      <c r="T29" s="744"/>
      <c r="U29" s="744"/>
      <c r="V29" s="744"/>
      <c r="W29" s="744"/>
      <c r="X29" s="744"/>
      <c r="Y29" s="744"/>
      <c r="Z29" s="1109"/>
      <c r="AA29" s="174" t="s">
        <v>197</v>
      </c>
      <c r="AB29" s="110" t="s">
        <v>689</v>
      </c>
      <c r="AC29" s="101" t="s">
        <v>197</v>
      </c>
    </row>
    <row r="30" spans="2:37" s="109" customFormat="1" ht="4.5" customHeight="1" x14ac:dyDescent="0.2">
      <c r="B30" s="106"/>
      <c r="C30" s="140"/>
      <c r="D30" s="140"/>
      <c r="E30" s="140"/>
      <c r="F30" s="140"/>
      <c r="G30" s="140"/>
      <c r="H30" s="140"/>
      <c r="I30" s="140"/>
      <c r="J30" s="140"/>
      <c r="K30" s="140"/>
      <c r="L30" s="140"/>
      <c r="M30" s="140"/>
      <c r="N30" s="140"/>
      <c r="O30" s="140"/>
      <c r="P30" s="140"/>
      <c r="Q30" s="140"/>
      <c r="R30" s="140"/>
      <c r="S30" s="140"/>
      <c r="T30" s="140"/>
      <c r="U30" s="140"/>
      <c r="V30" s="140"/>
      <c r="W30" s="140"/>
      <c r="X30" s="140"/>
      <c r="Y30" s="140"/>
      <c r="Z30" s="140"/>
      <c r="AA30" s="106"/>
      <c r="AB30" s="140"/>
      <c r="AC30" s="145"/>
    </row>
    <row r="31" spans="2:37" s="109" customFormat="1" x14ac:dyDescent="0.2"/>
    <row r="32" spans="2:37" s="109" customFormat="1" x14ac:dyDescent="0.2">
      <c r="B32" s="109" t="s">
        <v>1717</v>
      </c>
    </row>
    <row r="33" spans="2:37" s="109" customFormat="1" ht="7.5" customHeight="1" x14ac:dyDescent="0.2"/>
    <row r="34" spans="2:37" s="109" customFormat="1" ht="7.5" customHeight="1" x14ac:dyDescent="0.2">
      <c r="B34" s="114"/>
      <c r="C34" s="93"/>
      <c r="D34" s="93"/>
      <c r="E34" s="93"/>
      <c r="F34" s="94"/>
      <c r="G34" s="93"/>
      <c r="H34" s="93"/>
      <c r="I34" s="93"/>
      <c r="J34" s="93"/>
      <c r="K34" s="93"/>
      <c r="L34" s="93"/>
      <c r="M34" s="93"/>
      <c r="N34" s="93"/>
      <c r="O34" s="93"/>
      <c r="P34" s="93"/>
      <c r="Q34" s="93"/>
      <c r="R34" s="93"/>
      <c r="S34" s="93"/>
      <c r="T34" s="93"/>
      <c r="U34" s="93"/>
      <c r="V34" s="93"/>
      <c r="W34" s="93"/>
      <c r="X34" s="93"/>
      <c r="Y34" s="93"/>
      <c r="Z34" s="93"/>
      <c r="AA34" s="114"/>
      <c r="AB34" s="93"/>
      <c r="AC34" s="94"/>
    </row>
    <row r="35" spans="2:37" s="109" customFormat="1" ht="30" customHeight="1" x14ac:dyDescent="0.2">
      <c r="B35" s="760" t="s">
        <v>1709</v>
      </c>
      <c r="C35" s="898"/>
      <c r="D35" s="898"/>
      <c r="E35" s="898"/>
      <c r="F35" s="762"/>
      <c r="H35" s="153" t="s">
        <v>718</v>
      </c>
      <c r="I35" s="1278" t="s">
        <v>1710</v>
      </c>
      <c r="J35" s="1279"/>
      <c r="K35" s="1279"/>
      <c r="L35" s="1279"/>
      <c r="M35" s="1279"/>
      <c r="N35" s="1279"/>
      <c r="O35" s="1279"/>
      <c r="P35" s="1279"/>
      <c r="Q35" s="1279"/>
      <c r="R35" s="1279"/>
      <c r="S35" s="740"/>
      <c r="T35" s="741"/>
      <c r="U35" s="122" t="s">
        <v>626</v>
      </c>
      <c r="V35" s="110"/>
      <c r="W35" s="110"/>
      <c r="X35" s="110"/>
      <c r="Y35" s="110"/>
      <c r="AA35" s="214" t="s">
        <v>688</v>
      </c>
      <c r="AB35" s="215" t="s">
        <v>689</v>
      </c>
      <c r="AC35" s="216" t="s">
        <v>690</v>
      </c>
      <c r="AK35" s="108"/>
    </row>
    <row r="36" spans="2:37" s="109" customFormat="1" ht="36" customHeight="1" x14ac:dyDescent="0.2">
      <c r="B36" s="760"/>
      <c r="C36" s="898"/>
      <c r="D36" s="898"/>
      <c r="E36" s="898"/>
      <c r="F36" s="762"/>
      <c r="H36" s="153" t="s">
        <v>719</v>
      </c>
      <c r="I36" s="1210" t="s">
        <v>1711</v>
      </c>
      <c r="J36" s="1211"/>
      <c r="K36" s="1211"/>
      <c r="L36" s="1211"/>
      <c r="M36" s="1211"/>
      <c r="N36" s="1211"/>
      <c r="O36" s="1211"/>
      <c r="P36" s="1211"/>
      <c r="Q36" s="1211"/>
      <c r="R36" s="1212"/>
      <c r="S36" s="740"/>
      <c r="T36" s="741"/>
      <c r="U36" s="122" t="s">
        <v>626</v>
      </c>
      <c r="V36" s="109" t="s">
        <v>720</v>
      </c>
      <c r="W36" s="1147" t="s">
        <v>1718</v>
      </c>
      <c r="X36" s="1147"/>
      <c r="Y36" s="1147"/>
      <c r="Z36" s="124"/>
      <c r="AA36" s="174" t="s">
        <v>197</v>
      </c>
      <c r="AB36" s="110" t="s">
        <v>689</v>
      </c>
      <c r="AC36" s="101" t="s">
        <v>197</v>
      </c>
      <c r="AK36" s="108"/>
    </row>
    <row r="37" spans="2:37" s="109" customFormat="1" ht="7.5" customHeight="1" x14ac:dyDescent="0.2">
      <c r="B37" s="106"/>
      <c r="C37" s="140"/>
      <c r="D37" s="140"/>
      <c r="E37" s="140"/>
      <c r="F37" s="145"/>
      <c r="G37" s="140"/>
      <c r="H37" s="140"/>
      <c r="I37" s="140"/>
      <c r="J37" s="140"/>
      <c r="K37" s="140"/>
      <c r="L37" s="140"/>
      <c r="M37" s="140"/>
      <c r="N37" s="140"/>
      <c r="O37" s="140"/>
      <c r="P37" s="140"/>
      <c r="Q37" s="140"/>
      <c r="R37" s="140"/>
      <c r="S37" s="140"/>
      <c r="T37" s="140"/>
      <c r="U37" s="140"/>
      <c r="V37" s="140"/>
      <c r="W37" s="140"/>
      <c r="X37" s="140"/>
      <c r="Y37" s="140"/>
      <c r="Z37" s="140"/>
      <c r="AA37" s="106"/>
      <c r="AB37" s="140"/>
      <c r="AC37" s="145"/>
    </row>
    <row r="38" spans="2:37" s="109" customFormat="1" ht="7.5" customHeight="1" x14ac:dyDescent="0.2">
      <c r="B38" s="114"/>
      <c r="C38" s="93"/>
      <c r="D38" s="93"/>
      <c r="E38" s="93"/>
      <c r="F38" s="94"/>
      <c r="G38" s="93"/>
      <c r="H38" s="147"/>
      <c r="I38" s="147"/>
      <c r="J38" s="147"/>
      <c r="K38" s="147"/>
      <c r="L38" s="147"/>
      <c r="M38" s="147"/>
      <c r="N38" s="147"/>
      <c r="O38" s="147"/>
      <c r="P38" s="147"/>
      <c r="Q38" s="147"/>
      <c r="R38" s="147"/>
      <c r="S38" s="147"/>
      <c r="T38" s="147"/>
      <c r="U38" s="147"/>
      <c r="V38" s="93"/>
      <c r="W38" s="93"/>
      <c r="X38" s="93"/>
      <c r="Y38" s="93"/>
      <c r="Z38" s="93"/>
      <c r="AA38" s="114"/>
      <c r="AB38" s="93"/>
      <c r="AC38" s="94"/>
    </row>
    <row r="39" spans="2:37" s="109" customFormat="1" ht="30" customHeight="1" x14ac:dyDescent="0.2">
      <c r="B39" s="760" t="s">
        <v>1719</v>
      </c>
      <c r="C39" s="898"/>
      <c r="D39" s="898"/>
      <c r="E39" s="898"/>
      <c r="F39" s="762"/>
      <c r="G39" s="167"/>
      <c r="H39" s="223" t="s">
        <v>718</v>
      </c>
      <c r="I39" s="1282" t="s">
        <v>1710</v>
      </c>
      <c r="J39" s="1283"/>
      <c r="K39" s="1283"/>
      <c r="L39" s="1283"/>
      <c r="M39" s="1283"/>
      <c r="N39" s="1283"/>
      <c r="O39" s="1283"/>
      <c r="P39" s="1283"/>
      <c r="Q39" s="1283"/>
      <c r="R39" s="1284"/>
      <c r="S39" s="805"/>
      <c r="T39" s="806"/>
      <c r="U39" s="104" t="s">
        <v>626</v>
      </c>
      <c r="V39" s="174"/>
      <c r="W39" s="110"/>
      <c r="X39" s="110"/>
      <c r="Y39" s="110"/>
      <c r="AA39" s="214" t="s">
        <v>688</v>
      </c>
      <c r="AB39" s="215" t="s">
        <v>689</v>
      </c>
      <c r="AC39" s="216" t="s">
        <v>690</v>
      </c>
      <c r="AK39" s="108"/>
    </row>
    <row r="40" spans="2:37" s="109" customFormat="1" ht="36" customHeight="1" x14ac:dyDescent="0.2">
      <c r="B40" s="760"/>
      <c r="C40" s="898"/>
      <c r="D40" s="898"/>
      <c r="E40" s="898"/>
      <c r="F40" s="762"/>
      <c r="H40" s="153" t="s">
        <v>719</v>
      </c>
      <c r="I40" s="1210" t="s">
        <v>1083</v>
      </c>
      <c r="J40" s="1211"/>
      <c r="K40" s="1211"/>
      <c r="L40" s="1211"/>
      <c r="M40" s="1211"/>
      <c r="N40" s="1211"/>
      <c r="O40" s="1211"/>
      <c r="P40" s="1211"/>
      <c r="Q40" s="1211"/>
      <c r="R40" s="1212"/>
      <c r="S40" s="740"/>
      <c r="T40" s="741"/>
      <c r="U40" s="122" t="s">
        <v>626</v>
      </c>
      <c r="V40" s="109" t="s">
        <v>720</v>
      </c>
      <c r="W40" s="1147" t="s">
        <v>1718</v>
      </c>
      <c r="X40" s="1147"/>
      <c r="Y40" s="1147"/>
      <c r="Z40" s="124"/>
      <c r="AA40" s="174" t="s">
        <v>197</v>
      </c>
      <c r="AB40" s="110" t="s">
        <v>689</v>
      </c>
      <c r="AC40" s="101" t="s">
        <v>197</v>
      </c>
      <c r="AK40" s="108"/>
    </row>
    <row r="41" spans="2:37" s="109" customFormat="1" ht="7.5" customHeight="1" x14ac:dyDescent="0.2">
      <c r="B41" s="106"/>
      <c r="C41" s="140"/>
      <c r="D41" s="140"/>
      <c r="E41" s="140"/>
      <c r="F41" s="145"/>
      <c r="G41" s="140"/>
      <c r="H41" s="140"/>
      <c r="I41" s="140"/>
      <c r="J41" s="140"/>
      <c r="K41" s="140"/>
      <c r="L41" s="140"/>
      <c r="M41" s="140"/>
      <c r="N41" s="140"/>
      <c r="O41" s="140"/>
      <c r="P41" s="140"/>
      <c r="Q41" s="140"/>
      <c r="R41" s="140"/>
      <c r="S41" s="140"/>
      <c r="T41" s="140"/>
      <c r="U41" s="140"/>
      <c r="V41" s="140"/>
      <c r="W41" s="140"/>
      <c r="X41" s="140"/>
      <c r="Y41" s="140"/>
      <c r="Z41" s="140"/>
      <c r="AA41" s="106"/>
      <c r="AB41" s="140"/>
      <c r="AC41" s="145"/>
    </row>
    <row r="42" spans="2:37" s="109" customFormat="1" ht="7.5" customHeight="1" x14ac:dyDescent="0.2">
      <c r="B42" s="114"/>
      <c r="C42" s="93"/>
      <c r="D42" s="93"/>
      <c r="E42" s="93"/>
      <c r="F42" s="94"/>
      <c r="G42" s="93"/>
      <c r="H42" s="93"/>
      <c r="I42" s="93"/>
      <c r="J42" s="93"/>
      <c r="K42" s="93"/>
      <c r="L42" s="93"/>
      <c r="M42" s="93"/>
      <c r="N42" s="93"/>
      <c r="O42" s="93"/>
      <c r="P42" s="93"/>
      <c r="Q42" s="93"/>
      <c r="R42" s="93"/>
      <c r="S42" s="93"/>
      <c r="T42" s="93"/>
      <c r="U42" s="93"/>
      <c r="V42" s="93"/>
      <c r="W42" s="93"/>
      <c r="X42" s="93"/>
      <c r="Y42" s="93"/>
      <c r="Z42" s="93"/>
      <c r="AA42" s="114"/>
      <c r="AB42" s="93"/>
      <c r="AC42" s="94"/>
    </row>
    <row r="43" spans="2:37" s="109" customFormat="1" ht="30" customHeight="1" x14ac:dyDescent="0.2">
      <c r="B43" s="760" t="s">
        <v>1714</v>
      </c>
      <c r="C43" s="898"/>
      <c r="D43" s="898"/>
      <c r="E43" s="898"/>
      <c r="F43" s="762"/>
      <c r="H43" s="153" t="s">
        <v>718</v>
      </c>
      <c r="I43" s="1210" t="s">
        <v>1710</v>
      </c>
      <c r="J43" s="1211"/>
      <c r="K43" s="1211"/>
      <c r="L43" s="1211"/>
      <c r="M43" s="1211"/>
      <c r="N43" s="1211"/>
      <c r="O43" s="1211"/>
      <c r="P43" s="1211"/>
      <c r="Q43" s="1211"/>
      <c r="R43" s="1212"/>
      <c r="S43" s="740"/>
      <c r="T43" s="741"/>
      <c r="U43" s="122" t="s">
        <v>626</v>
      </c>
      <c r="V43" s="110"/>
      <c r="W43" s="110"/>
      <c r="X43" s="110"/>
      <c r="Y43" s="110"/>
      <c r="AA43" s="214" t="s">
        <v>688</v>
      </c>
      <c r="AB43" s="215" t="s">
        <v>689</v>
      </c>
      <c r="AC43" s="216" t="s">
        <v>690</v>
      </c>
      <c r="AK43" s="108"/>
    </row>
    <row r="44" spans="2:37" s="109" customFormat="1" ht="36" customHeight="1" x14ac:dyDescent="0.2">
      <c r="B44" s="760"/>
      <c r="C44" s="898"/>
      <c r="D44" s="898"/>
      <c r="E44" s="898"/>
      <c r="F44" s="762"/>
      <c r="H44" s="153" t="s">
        <v>719</v>
      </c>
      <c r="I44" s="1210" t="s">
        <v>1085</v>
      </c>
      <c r="J44" s="1211"/>
      <c r="K44" s="1211"/>
      <c r="L44" s="1211"/>
      <c r="M44" s="1211"/>
      <c r="N44" s="1211"/>
      <c r="O44" s="1211"/>
      <c r="P44" s="1211"/>
      <c r="Q44" s="1211"/>
      <c r="R44" s="1212"/>
      <c r="S44" s="740"/>
      <c r="T44" s="741"/>
      <c r="U44" s="122" t="s">
        <v>626</v>
      </c>
      <c r="V44" s="109" t="s">
        <v>720</v>
      </c>
      <c r="W44" s="1147" t="s">
        <v>1720</v>
      </c>
      <c r="X44" s="1147"/>
      <c r="Y44" s="1147"/>
      <c r="Z44" s="124"/>
      <c r="AA44" s="174" t="s">
        <v>197</v>
      </c>
      <c r="AB44" s="110" t="s">
        <v>689</v>
      </c>
      <c r="AC44" s="101" t="s">
        <v>197</v>
      </c>
      <c r="AK44" s="108"/>
    </row>
    <row r="45" spans="2:37" s="109" customFormat="1" ht="7.5" customHeight="1" x14ac:dyDescent="0.2">
      <c r="B45" s="106"/>
      <c r="C45" s="140"/>
      <c r="D45" s="140"/>
      <c r="E45" s="140"/>
      <c r="F45" s="145"/>
      <c r="G45" s="140"/>
      <c r="H45" s="140"/>
      <c r="I45" s="140"/>
      <c r="J45" s="140"/>
      <c r="K45" s="140"/>
      <c r="L45" s="140"/>
      <c r="M45" s="140"/>
      <c r="N45" s="140"/>
      <c r="O45" s="140"/>
      <c r="P45" s="140"/>
      <c r="Q45" s="140"/>
      <c r="R45" s="140"/>
      <c r="S45" s="140"/>
      <c r="T45" s="140"/>
      <c r="U45" s="140"/>
      <c r="V45" s="140"/>
      <c r="W45" s="140"/>
      <c r="X45" s="140"/>
      <c r="Y45" s="140"/>
      <c r="Z45" s="140"/>
      <c r="AA45" s="106"/>
      <c r="AB45" s="140"/>
      <c r="AC45" s="145"/>
    </row>
    <row r="46" spans="2:37" s="109" customFormat="1" x14ac:dyDescent="0.2"/>
    <row r="47" spans="2:37" s="109" customFormat="1" x14ac:dyDescent="0.2">
      <c r="B47" s="109" t="s">
        <v>1721</v>
      </c>
    </row>
    <row r="48" spans="2:37" s="109" customFormat="1" ht="7.5" customHeight="1" x14ac:dyDescent="0.2"/>
    <row r="49" spans="2:29" s="109" customFormat="1" ht="7.5" customHeight="1" x14ac:dyDescent="0.2">
      <c r="B49" s="114"/>
      <c r="C49" s="93"/>
      <c r="D49" s="93"/>
      <c r="E49" s="93"/>
      <c r="F49" s="94"/>
      <c r="G49" s="93"/>
      <c r="H49" s="93"/>
      <c r="I49" s="93"/>
      <c r="J49" s="93"/>
      <c r="K49" s="93"/>
      <c r="L49" s="93"/>
      <c r="M49" s="93"/>
      <c r="N49" s="93"/>
      <c r="O49" s="93"/>
      <c r="P49" s="93"/>
      <c r="Q49" s="93"/>
      <c r="R49" s="93"/>
      <c r="S49" s="93"/>
      <c r="T49" s="93"/>
      <c r="U49" s="93"/>
      <c r="V49" s="93"/>
      <c r="W49" s="93"/>
      <c r="X49" s="93"/>
      <c r="Y49" s="93"/>
      <c r="Z49" s="94"/>
      <c r="AA49" s="114"/>
      <c r="AB49" s="93"/>
      <c r="AC49" s="94"/>
    </row>
    <row r="50" spans="2:29" s="109" customFormat="1" x14ac:dyDescent="0.2">
      <c r="B50" s="99"/>
      <c r="F50" s="95"/>
      <c r="H50" s="140"/>
      <c r="I50" s="140"/>
      <c r="J50" s="140"/>
      <c r="K50" s="140"/>
      <c r="L50" s="140"/>
      <c r="M50" s="140"/>
      <c r="N50" s="140"/>
      <c r="O50" s="140"/>
      <c r="P50" s="140"/>
      <c r="Q50" s="140"/>
      <c r="R50" s="140"/>
      <c r="S50" s="140"/>
      <c r="T50" s="140"/>
      <c r="U50" s="140"/>
      <c r="V50" s="140"/>
      <c r="W50" s="140"/>
      <c r="X50" s="140"/>
      <c r="Y50" s="140"/>
      <c r="Z50" s="145"/>
      <c r="AA50" s="224" t="s">
        <v>688</v>
      </c>
      <c r="AB50" s="225" t="s">
        <v>689</v>
      </c>
      <c r="AC50" s="226" t="s">
        <v>690</v>
      </c>
    </row>
    <row r="51" spans="2:29" ht="36" customHeight="1" x14ac:dyDescent="0.2">
      <c r="B51" s="760" t="s">
        <v>1722</v>
      </c>
      <c r="C51" s="898"/>
      <c r="D51" s="898"/>
      <c r="E51" s="898"/>
      <c r="F51" s="762"/>
      <c r="G51" s="109"/>
      <c r="H51" s="153" t="s">
        <v>718</v>
      </c>
      <c r="I51" s="1203" t="s">
        <v>1723</v>
      </c>
      <c r="J51" s="827"/>
      <c r="K51" s="827"/>
      <c r="L51" s="827"/>
      <c r="M51" s="827"/>
      <c r="N51" s="827"/>
      <c r="O51" s="827"/>
      <c r="P51" s="827"/>
      <c r="Q51" s="827"/>
      <c r="R51" s="827"/>
      <c r="S51" s="827"/>
      <c r="T51" s="827"/>
      <c r="U51" s="827"/>
      <c r="V51" s="827"/>
      <c r="W51" s="827"/>
      <c r="X51" s="827"/>
      <c r="Y51" s="827"/>
      <c r="Z51" s="828"/>
      <c r="AA51" s="120" t="s">
        <v>197</v>
      </c>
      <c r="AB51" s="121" t="s">
        <v>689</v>
      </c>
      <c r="AC51" s="122" t="s">
        <v>197</v>
      </c>
    </row>
    <row r="52" spans="2:29" ht="36" customHeight="1" x14ac:dyDescent="0.2">
      <c r="B52" s="760"/>
      <c r="C52" s="898"/>
      <c r="D52" s="898"/>
      <c r="E52" s="898"/>
      <c r="F52" s="762"/>
      <c r="G52" s="109"/>
      <c r="H52" s="153" t="s">
        <v>719</v>
      </c>
      <c r="I52" s="1203" t="s">
        <v>1724</v>
      </c>
      <c r="J52" s="827"/>
      <c r="K52" s="827"/>
      <c r="L52" s="827"/>
      <c r="M52" s="827"/>
      <c r="N52" s="827"/>
      <c r="O52" s="827"/>
      <c r="P52" s="827"/>
      <c r="Q52" s="827"/>
      <c r="R52" s="827"/>
      <c r="S52" s="827"/>
      <c r="T52" s="827"/>
      <c r="U52" s="827"/>
      <c r="V52" s="827"/>
      <c r="W52" s="827"/>
      <c r="X52" s="827"/>
      <c r="Y52" s="827"/>
      <c r="Z52" s="828"/>
      <c r="AA52" s="120" t="s">
        <v>197</v>
      </c>
      <c r="AB52" s="121" t="s">
        <v>689</v>
      </c>
      <c r="AC52" s="122" t="s">
        <v>197</v>
      </c>
    </row>
    <row r="53" spans="2:29" s="212" customFormat="1" ht="7.5" customHeight="1" x14ac:dyDescent="0.2">
      <c r="B53" s="106"/>
      <c r="C53" s="140"/>
      <c r="D53" s="140"/>
      <c r="E53" s="140"/>
      <c r="F53" s="145"/>
      <c r="G53" s="140"/>
      <c r="H53" s="140"/>
      <c r="I53" s="140"/>
      <c r="J53" s="140"/>
      <c r="K53" s="140"/>
      <c r="L53" s="140"/>
      <c r="M53" s="140"/>
      <c r="N53" s="140"/>
      <c r="O53" s="140"/>
      <c r="P53" s="140"/>
      <c r="Q53" s="140"/>
      <c r="R53" s="140"/>
      <c r="S53" s="140"/>
      <c r="T53" s="140"/>
      <c r="U53" s="140"/>
      <c r="V53" s="140"/>
      <c r="W53" s="140"/>
      <c r="X53" s="140"/>
      <c r="Y53" s="140"/>
      <c r="Z53" s="227"/>
      <c r="AA53" s="106"/>
      <c r="AB53" s="140"/>
      <c r="AC53" s="145"/>
    </row>
    <row r="54" spans="2:29" s="212" customFormat="1" x14ac:dyDescent="0.2">
      <c r="B54" s="131"/>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59"/>
      <c r="AB54" s="123"/>
      <c r="AC54" s="123"/>
    </row>
    <row r="55" spans="2:29" s="212" customFormat="1" x14ac:dyDescent="0.2">
      <c r="B55" s="131"/>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row>
    <row r="122" spans="3:7" x14ac:dyDescent="0.2">
      <c r="C122" s="162"/>
      <c r="D122" s="162"/>
      <c r="E122" s="162"/>
      <c r="F122" s="162"/>
      <c r="G122" s="162"/>
    </row>
    <row r="123" spans="3:7" x14ac:dyDescent="0.2">
      <c r="C123" s="159"/>
    </row>
  </sheetData>
  <mergeCells count="51">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 ref="W40:Y40"/>
    <mergeCell ref="B29:Z29"/>
    <mergeCell ref="B35:F36"/>
    <mergeCell ref="I35:R35"/>
    <mergeCell ref="S35:T35"/>
    <mergeCell ref="I36:R36"/>
    <mergeCell ref="S36:T36"/>
    <mergeCell ref="W36:Y36"/>
    <mergeCell ref="B25:F25"/>
    <mergeCell ref="I25:R25"/>
    <mergeCell ref="S25:T25"/>
    <mergeCell ref="W25:Y25"/>
    <mergeCell ref="I26:L26"/>
    <mergeCell ref="AA26:AC26"/>
    <mergeCell ref="B20:F21"/>
    <mergeCell ref="I20:R20"/>
    <mergeCell ref="S20:T20"/>
    <mergeCell ref="I21:R21"/>
    <mergeCell ref="S21:T21"/>
    <mergeCell ref="W21:Y21"/>
    <mergeCell ref="W13:Y13"/>
    <mergeCell ref="B16:F17"/>
    <mergeCell ref="I16:R16"/>
    <mergeCell ref="S16:T16"/>
    <mergeCell ref="I17:R17"/>
    <mergeCell ref="S17:T17"/>
    <mergeCell ref="W17:Y17"/>
    <mergeCell ref="B3:AC3"/>
    <mergeCell ref="B4:F4"/>
    <mergeCell ref="G4:AC4"/>
    <mergeCell ref="B5:F5"/>
    <mergeCell ref="B6:F7"/>
    <mergeCell ref="B12:F13"/>
    <mergeCell ref="I12:R12"/>
    <mergeCell ref="S12:T12"/>
    <mergeCell ref="I13:R13"/>
    <mergeCell ref="S13:T13"/>
  </mergeCells>
  <phoneticPr fontId="1"/>
  <dataValidations count="1">
    <dataValidation type="list" allowBlank="1" showInputMessage="1" showErrorMessage="1" sqref="AC44 AA51:AA52 AC51:AC52 Q6:Q7 AA13 AC13 AA17 AC17 AA21 AC21 AA25 AC25 AA29 AC29 AA36 AC36 AA40 AC40 AA44 H5:H7 M5 R5" xr:uid="{6F639F58-8D64-49F9-8CDA-8757CE102AF2}">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rowBreaks count="1" manualBreakCount="1">
    <brk id="38" max="28"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7E89B6-75B5-4EFB-8279-DA263BD545DC}">
  <sheetPr codeName="Sheet19">
    <tabColor indexed="13"/>
  </sheetPr>
  <dimension ref="B1:AO130"/>
  <sheetViews>
    <sheetView zoomScaleNormal="100" workbookViewId="0"/>
  </sheetViews>
  <sheetFormatPr defaultColWidth="9" defaultRowHeight="13.2" x14ac:dyDescent="0.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x14ac:dyDescent="0.2">
      <c r="AN1" s="1"/>
    </row>
    <row r="2" spans="2:40" s="2" customFormat="1" x14ac:dyDescent="0.2">
      <c r="B2" s="1" t="s">
        <v>116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1285" t="s">
        <v>71</v>
      </c>
      <c r="AA3" s="1286"/>
      <c r="AB3" s="1286"/>
      <c r="AC3" s="1286"/>
      <c r="AD3" s="1287"/>
      <c r="AE3" s="740"/>
      <c r="AF3" s="741"/>
      <c r="AG3" s="741"/>
      <c r="AH3" s="741"/>
      <c r="AI3" s="741"/>
      <c r="AJ3" s="741"/>
      <c r="AK3" s="741"/>
      <c r="AL3" s="742"/>
      <c r="AM3" s="20"/>
      <c r="AN3" s="1"/>
    </row>
    <row r="4" spans="2:40" s="2" customFormat="1" x14ac:dyDescent="0.2">
      <c r="AN4" s="21"/>
    </row>
    <row r="5" spans="2:40" s="2" customFormat="1" x14ac:dyDescent="0.2">
      <c r="B5" s="735" t="s">
        <v>42</v>
      </c>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row>
    <row r="6" spans="2:40" s="2" customFormat="1" ht="13.5" customHeight="1" x14ac:dyDescent="0.2">
      <c r="AC6" s="1"/>
      <c r="AD6" s="45"/>
      <c r="AE6" s="45" t="s">
        <v>29</v>
      </c>
      <c r="AH6" s="2" t="s">
        <v>35</v>
      </c>
      <c r="AJ6" s="2" t="s">
        <v>31</v>
      </c>
      <c r="AL6" s="2" t="s">
        <v>30</v>
      </c>
    </row>
    <row r="7" spans="2:40" s="2" customFormat="1" x14ac:dyDescent="0.2">
      <c r="B7" s="735" t="s">
        <v>72</v>
      </c>
      <c r="C7" s="735"/>
      <c r="D7" s="735"/>
      <c r="E7" s="735"/>
      <c r="F7" s="735"/>
      <c r="G7" s="735"/>
      <c r="H7" s="735"/>
      <c r="I7" s="735"/>
      <c r="J7" s="735"/>
      <c r="K7" s="12"/>
      <c r="L7" s="12"/>
      <c r="M7" s="12"/>
      <c r="N7" s="12"/>
      <c r="O7" s="12"/>
      <c r="P7" s="12"/>
      <c r="Q7" s="12"/>
      <c r="R7" s="12"/>
      <c r="S7" s="12"/>
      <c r="T7" s="12"/>
    </row>
    <row r="8" spans="2:40" s="2" customFormat="1" x14ac:dyDescent="0.2">
      <c r="AC8" s="1" t="s">
        <v>64</v>
      </c>
    </row>
    <row r="9" spans="2:40" s="2" customFormat="1" x14ac:dyDescent="0.2">
      <c r="C9" s="1" t="s">
        <v>43</v>
      </c>
      <c r="D9" s="1"/>
    </row>
    <row r="10" spans="2:40" s="2" customFormat="1" ht="6.75" customHeight="1" x14ac:dyDescent="0.2">
      <c r="C10" s="1"/>
      <c r="D10" s="1"/>
    </row>
    <row r="11" spans="2:40" s="2" customFormat="1" ht="14.25" customHeight="1" x14ac:dyDescent="0.2">
      <c r="B11" s="1292" t="s">
        <v>73</v>
      </c>
      <c r="C11" s="1360" t="s">
        <v>7</v>
      </c>
      <c r="D11" s="1361"/>
      <c r="E11" s="1361"/>
      <c r="F11" s="1361"/>
      <c r="G11" s="1361"/>
      <c r="H11" s="1361"/>
      <c r="I11" s="1361"/>
      <c r="J11" s="1361"/>
      <c r="K11" s="1379"/>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1293"/>
      <c r="C12" s="1363" t="s">
        <v>74</v>
      </c>
      <c r="D12" s="1364"/>
      <c r="E12" s="1364"/>
      <c r="F12" s="1364"/>
      <c r="G12" s="1364"/>
      <c r="H12" s="1364"/>
      <c r="I12" s="1364"/>
      <c r="J12" s="1364"/>
      <c r="K12" s="1364"/>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1293"/>
      <c r="C13" s="1360" t="s">
        <v>8</v>
      </c>
      <c r="D13" s="1361"/>
      <c r="E13" s="1361"/>
      <c r="F13" s="1361"/>
      <c r="G13" s="1361"/>
      <c r="H13" s="1361"/>
      <c r="I13" s="1361"/>
      <c r="J13" s="1361"/>
      <c r="K13" s="1362"/>
      <c r="L13" s="1350" t="s">
        <v>75</v>
      </c>
      <c r="M13" s="1351"/>
      <c r="N13" s="1351"/>
      <c r="O13" s="1351"/>
      <c r="P13" s="1351"/>
      <c r="Q13" s="1351"/>
      <c r="R13" s="1351"/>
      <c r="S13" s="1351"/>
      <c r="T13" s="1351"/>
      <c r="U13" s="1351"/>
      <c r="V13" s="1351"/>
      <c r="W13" s="1351"/>
      <c r="X13" s="1351"/>
      <c r="Y13" s="1351"/>
      <c r="Z13" s="1351"/>
      <c r="AA13" s="1351"/>
      <c r="AB13" s="1351"/>
      <c r="AC13" s="1351"/>
      <c r="AD13" s="1351"/>
      <c r="AE13" s="1351"/>
      <c r="AF13" s="1351"/>
      <c r="AG13" s="1351"/>
      <c r="AH13" s="1351"/>
      <c r="AI13" s="1351"/>
      <c r="AJ13" s="1351"/>
      <c r="AK13" s="1351"/>
      <c r="AL13" s="1352"/>
    </row>
    <row r="14" spans="2:40" s="2" customFormat="1" x14ac:dyDescent="0.2">
      <c r="B14" s="1293"/>
      <c r="C14" s="1363"/>
      <c r="D14" s="1364"/>
      <c r="E14" s="1364"/>
      <c r="F14" s="1364"/>
      <c r="G14" s="1364"/>
      <c r="H14" s="1364"/>
      <c r="I14" s="1364"/>
      <c r="J14" s="1364"/>
      <c r="K14" s="1365"/>
      <c r="L14" s="1353" t="s">
        <v>76</v>
      </c>
      <c r="M14" s="1354"/>
      <c r="N14" s="1354"/>
      <c r="O14" s="1354"/>
      <c r="P14" s="1354"/>
      <c r="Q14" s="1354"/>
      <c r="R14" s="1354"/>
      <c r="S14" s="1354"/>
      <c r="T14" s="1354"/>
      <c r="U14" s="1354"/>
      <c r="V14" s="1354"/>
      <c r="W14" s="1354"/>
      <c r="X14" s="1354"/>
      <c r="Y14" s="1354"/>
      <c r="Z14" s="1354"/>
      <c r="AA14" s="1354"/>
      <c r="AB14" s="1354"/>
      <c r="AC14" s="1354"/>
      <c r="AD14" s="1354"/>
      <c r="AE14" s="1354"/>
      <c r="AF14" s="1354"/>
      <c r="AG14" s="1354"/>
      <c r="AH14" s="1354"/>
      <c r="AI14" s="1354"/>
      <c r="AJ14" s="1354"/>
      <c r="AK14" s="1354"/>
      <c r="AL14" s="1355"/>
    </row>
    <row r="15" spans="2:40" s="2" customFormat="1" x14ac:dyDescent="0.2">
      <c r="B15" s="1293"/>
      <c r="C15" s="1366"/>
      <c r="D15" s="1367"/>
      <c r="E15" s="1367"/>
      <c r="F15" s="1367"/>
      <c r="G15" s="1367"/>
      <c r="H15" s="1367"/>
      <c r="I15" s="1367"/>
      <c r="J15" s="1367"/>
      <c r="K15" s="1368"/>
      <c r="L15" s="1384" t="s">
        <v>77</v>
      </c>
      <c r="M15" s="1358"/>
      <c r="N15" s="1358"/>
      <c r="O15" s="1358"/>
      <c r="P15" s="1358"/>
      <c r="Q15" s="1358"/>
      <c r="R15" s="1358"/>
      <c r="S15" s="1358"/>
      <c r="T15" s="1358"/>
      <c r="U15" s="1358"/>
      <c r="V15" s="1358"/>
      <c r="W15" s="1358"/>
      <c r="X15" s="1358"/>
      <c r="Y15" s="1358"/>
      <c r="Z15" s="1358"/>
      <c r="AA15" s="1358"/>
      <c r="AB15" s="1358"/>
      <c r="AC15" s="1358"/>
      <c r="AD15" s="1358"/>
      <c r="AE15" s="1358"/>
      <c r="AF15" s="1358"/>
      <c r="AG15" s="1358"/>
      <c r="AH15" s="1358"/>
      <c r="AI15" s="1358"/>
      <c r="AJ15" s="1358"/>
      <c r="AK15" s="1358"/>
      <c r="AL15" s="1359"/>
    </row>
    <row r="16" spans="2:40" s="2" customFormat="1" ht="14.25" customHeight="1" x14ac:dyDescent="0.2">
      <c r="B16" s="1293"/>
      <c r="C16" s="1385" t="s">
        <v>78</v>
      </c>
      <c r="D16" s="1386"/>
      <c r="E16" s="1386"/>
      <c r="F16" s="1386"/>
      <c r="G16" s="1386"/>
      <c r="H16" s="1386"/>
      <c r="I16" s="1386"/>
      <c r="J16" s="1386"/>
      <c r="K16" s="1387"/>
      <c r="L16" s="1285" t="s">
        <v>9</v>
      </c>
      <c r="M16" s="1286"/>
      <c r="N16" s="1286"/>
      <c r="O16" s="1286"/>
      <c r="P16" s="1287"/>
      <c r="Q16" s="24"/>
      <c r="R16" s="25"/>
      <c r="S16" s="25"/>
      <c r="T16" s="25"/>
      <c r="U16" s="25"/>
      <c r="V16" s="25"/>
      <c r="W16" s="25"/>
      <c r="X16" s="25"/>
      <c r="Y16" s="26"/>
      <c r="Z16" s="1370" t="s">
        <v>10</v>
      </c>
      <c r="AA16" s="1371"/>
      <c r="AB16" s="1371"/>
      <c r="AC16" s="1371"/>
      <c r="AD16" s="1372"/>
      <c r="AE16" s="28"/>
      <c r="AF16" s="32"/>
      <c r="AG16" s="22"/>
      <c r="AH16" s="22"/>
      <c r="AI16" s="22"/>
      <c r="AJ16" s="1351"/>
      <c r="AK16" s="1351"/>
      <c r="AL16" s="1352"/>
    </row>
    <row r="17" spans="2:40" ht="14.25" customHeight="1" x14ac:dyDescent="0.2">
      <c r="B17" s="1293"/>
      <c r="C17" s="1380" t="s">
        <v>54</v>
      </c>
      <c r="D17" s="1381"/>
      <c r="E17" s="1381"/>
      <c r="F17" s="1381"/>
      <c r="G17" s="1381"/>
      <c r="H17" s="1381"/>
      <c r="I17" s="1381"/>
      <c r="J17" s="1381"/>
      <c r="K17" s="1382"/>
      <c r="L17" s="27"/>
      <c r="M17" s="27"/>
      <c r="N17" s="27"/>
      <c r="O17" s="27"/>
      <c r="P17" s="27"/>
      <c r="Q17" s="27"/>
      <c r="R17" s="27"/>
      <c r="S17" s="27"/>
      <c r="U17" s="1285" t="s">
        <v>11</v>
      </c>
      <c r="V17" s="1286"/>
      <c r="W17" s="1286"/>
      <c r="X17" s="1286"/>
      <c r="Y17" s="1287"/>
      <c r="Z17" s="18"/>
      <c r="AA17" s="19"/>
      <c r="AB17" s="19"/>
      <c r="AC17" s="19"/>
      <c r="AD17" s="19"/>
      <c r="AE17" s="1383"/>
      <c r="AF17" s="1383"/>
      <c r="AG17" s="1383"/>
      <c r="AH17" s="1383"/>
      <c r="AI17" s="1383"/>
      <c r="AJ17" s="1383"/>
      <c r="AK17" s="1383"/>
      <c r="AL17" s="17"/>
      <c r="AN17" s="3"/>
    </row>
    <row r="18" spans="2:40" ht="14.25" customHeight="1" x14ac:dyDescent="0.2">
      <c r="B18" s="1293"/>
      <c r="C18" s="1288" t="s">
        <v>12</v>
      </c>
      <c r="D18" s="1288"/>
      <c r="E18" s="1288"/>
      <c r="F18" s="1288"/>
      <c r="G18" s="1288"/>
      <c r="H18" s="1377"/>
      <c r="I18" s="1377"/>
      <c r="J18" s="1377"/>
      <c r="K18" s="1378"/>
      <c r="L18" s="1285" t="s">
        <v>13</v>
      </c>
      <c r="M18" s="1286"/>
      <c r="N18" s="1286"/>
      <c r="O18" s="1286"/>
      <c r="P18" s="1287"/>
      <c r="Q18" s="29"/>
      <c r="R18" s="30"/>
      <c r="S18" s="30"/>
      <c r="T18" s="30"/>
      <c r="U18" s="30"/>
      <c r="V18" s="30"/>
      <c r="W18" s="30"/>
      <c r="X18" s="30"/>
      <c r="Y18" s="31"/>
      <c r="Z18" s="1296" t="s">
        <v>14</v>
      </c>
      <c r="AA18" s="1296"/>
      <c r="AB18" s="1296"/>
      <c r="AC18" s="1296"/>
      <c r="AD18" s="1297"/>
      <c r="AE18" s="15"/>
      <c r="AF18" s="16"/>
      <c r="AG18" s="16"/>
      <c r="AH18" s="16"/>
      <c r="AI18" s="16"/>
      <c r="AJ18" s="16"/>
      <c r="AK18" s="16"/>
      <c r="AL18" s="17"/>
      <c r="AN18" s="3"/>
    </row>
    <row r="19" spans="2:40" ht="13.5" customHeight="1" x14ac:dyDescent="0.2">
      <c r="B19" s="1293"/>
      <c r="C19" s="1348" t="s">
        <v>15</v>
      </c>
      <c r="D19" s="1348"/>
      <c r="E19" s="1348"/>
      <c r="F19" s="1348"/>
      <c r="G19" s="1348"/>
      <c r="H19" s="1374"/>
      <c r="I19" s="1374"/>
      <c r="J19" s="1374"/>
      <c r="K19" s="1374"/>
      <c r="L19" s="1350" t="s">
        <v>75</v>
      </c>
      <c r="M19" s="1351"/>
      <c r="N19" s="1351"/>
      <c r="O19" s="1351"/>
      <c r="P19" s="1351"/>
      <c r="Q19" s="1351"/>
      <c r="R19" s="1351"/>
      <c r="S19" s="1351"/>
      <c r="T19" s="1351"/>
      <c r="U19" s="1351"/>
      <c r="V19" s="1351"/>
      <c r="W19" s="1351"/>
      <c r="X19" s="1351"/>
      <c r="Y19" s="1351"/>
      <c r="Z19" s="1351"/>
      <c r="AA19" s="1351"/>
      <c r="AB19" s="1351"/>
      <c r="AC19" s="1351"/>
      <c r="AD19" s="1351"/>
      <c r="AE19" s="1351"/>
      <c r="AF19" s="1351"/>
      <c r="AG19" s="1351"/>
      <c r="AH19" s="1351"/>
      <c r="AI19" s="1351"/>
      <c r="AJ19" s="1351"/>
      <c r="AK19" s="1351"/>
      <c r="AL19" s="1352"/>
      <c r="AN19" s="3"/>
    </row>
    <row r="20" spans="2:40" ht="14.25" customHeight="1" x14ac:dyDescent="0.2">
      <c r="B20" s="1293"/>
      <c r="C20" s="1348"/>
      <c r="D20" s="1348"/>
      <c r="E20" s="1348"/>
      <c r="F20" s="1348"/>
      <c r="G20" s="1348"/>
      <c r="H20" s="1374"/>
      <c r="I20" s="1374"/>
      <c r="J20" s="1374"/>
      <c r="K20" s="1374"/>
      <c r="L20" s="1353" t="s">
        <v>76</v>
      </c>
      <c r="M20" s="1354"/>
      <c r="N20" s="1354"/>
      <c r="O20" s="1354"/>
      <c r="P20" s="1354"/>
      <c r="Q20" s="1354"/>
      <c r="R20" s="1354"/>
      <c r="S20" s="1354"/>
      <c r="T20" s="1354"/>
      <c r="U20" s="1354"/>
      <c r="V20" s="1354"/>
      <c r="W20" s="1354"/>
      <c r="X20" s="1354"/>
      <c r="Y20" s="1354"/>
      <c r="Z20" s="1354"/>
      <c r="AA20" s="1354"/>
      <c r="AB20" s="1354"/>
      <c r="AC20" s="1354"/>
      <c r="AD20" s="1354"/>
      <c r="AE20" s="1354"/>
      <c r="AF20" s="1354"/>
      <c r="AG20" s="1354"/>
      <c r="AH20" s="1354"/>
      <c r="AI20" s="1354"/>
      <c r="AJ20" s="1354"/>
      <c r="AK20" s="1354"/>
      <c r="AL20" s="1355"/>
      <c r="AN20" s="3"/>
    </row>
    <row r="21" spans="2:40" x14ac:dyDescent="0.2">
      <c r="B21" s="1294"/>
      <c r="C21" s="1375"/>
      <c r="D21" s="1375"/>
      <c r="E21" s="1375"/>
      <c r="F21" s="1375"/>
      <c r="G21" s="1375"/>
      <c r="H21" s="1376"/>
      <c r="I21" s="1376"/>
      <c r="J21" s="1376"/>
      <c r="K21" s="1376"/>
      <c r="L21" s="1356"/>
      <c r="M21" s="1357"/>
      <c r="N21" s="1357"/>
      <c r="O21" s="1357"/>
      <c r="P21" s="1357"/>
      <c r="Q21" s="1357"/>
      <c r="R21" s="1357"/>
      <c r="S21" s="1357"/>
      <c r="T21" s="1357"/>
      <c r="U21" s="1357"/>
      <c r="V21" s="1357"/>
      <c r="W21" s="1357"/>
      <c r="X21" s="1357"/>
      <c r="Y21" s="1357"/>
      <c r="Z21" s="1357"/>
      <c r="AA21" s="1357"/>
      <c r="AB21" s="1357"/>
      <c r="AC21" s="1357"/>
      <c r="AD21" s="1357"/>
      <c r="AE21" s="1357"/>
      <c r="AF21" s="1357"/>
      <c r="AG21" s="1357"/>
      <c r="AH21" s="1357"/>
      <c r="AI21" s="1357"/>
      <c r="AJ21" s="1357"/>
      <c r="AK21" s="1357"/>
      <c r="AL21" s="1369"/>
      <c r="AN21" s="3"/>
    </row>
    <row r="22" spans="2:40" ht="13.5" customHeight="1" x14ac:dyDescent="0.2">
      <c r="B22" s="1312" t="s">
        <v>79</v>
      </c>
      <c r="C22" s="1360" t="s">
        <v>112</v>
      </c>
      <c r="D22" s="1361"/>
      <c r="E22" s="1361"/>
      <c r="F22" s="1361"/>
      <c r="G22" s="1361"/>
      <c r="H22" s="1361"/>
      <c r="I22" s="1361"/>
      <c r="J22" s="1361"/>
      <c r="K22" s="1362"/>
      <c r="L22" s="1350" t="s">
        <v>75</v>
      </c>
      <c r="M22" s="1351"/>
      <c r="N22" s="1351"/>
      <c r="O22" s="1351"/>
      <c r="P22" s="1351"/>
      <c r="Q22" s="1351"/>
      <c r="R22" s="1351"/>
      <c r="S22" s="1351"/>
      <c r="T22" s="1351"/>
      <c r="U22" s="1351"/>
      <c r="V22" s="1351"/>
      <c r="W22" s="1351"/>
      <c r="X22" s="1351"/>
      <c r="Y22" s="1351"/>
      <c r="Z22" s="1351"/>
      <c r="AA22" s="1351"/>
      <c r="AB22" s="1351"/>
      <c r="AC22" s="1351"/>
      <c r="AD22" s="1351"/>
      <c r="AE22" s="1351"/>
      <c r="AF22" s="1351"/>
      <c r="AG22" s="1351"/>
      <c r="AH22" s="1351"/>
      <c r="AI22" s="1351"/>
      <c r="AJ22" s="1351"/>
      <c r="AK22" s="1351"/>
      <c r="AL22" s="1352"/>
      <c r="AN22" s="3"/>
    </row>
    <row r="23" spans="2:40" ht="14.25" customHeight="1" x14ac:dyDescent="0.2">
      <c r="B23" s="1313"/>
      <c r="C23" s="1363"/>
      <c r="D23" s="1364"/>
      <c r="E23" s="1364"/>
      <c r="F23" s="1364"/>
      <c r="G23" s="1364"/>
      <c r="H23" s="1364"/>
      <c r="I23" s="1364"/>
      <c r="J23" s="1364"/>
      <c r="K23" s="1365"/>
      <c r="L23" s="1353" t="s">
        <v>76</v>
      </c>
      <c r="M23" s="1354"/>
      <c r="N23" s="1354"/>
      <c r="O23" s="1354"/>
      <c r="P23" s="1354"/>
      <c r="Q23" s="1354"/>
      <c r="R23" s="1354"/>
      <c r="S23" s="1354"/>
      <c r="T23" s="1354"/>
      <c r="U23" s="1354"/>
      <c r="V23" s="1354"/>
      <c r="W23" s="1354"/>
      <c r="X23" s="1354"/>
      <c r="Y23" s="1354"/>
      <c r="Z23" s="1354"/>
      <c r="AA23" s="1354"/>
      <c r="AB23" s="1354"/>
      <c r="AC23" s="1354"/>
      <c r="AD23" s="1354"/>
      <c r="AE23" s="1354"/>
      <c r="AF23" s="1354"/>
      <c r="AG23" s="1354"/>
      <c r="AH23" s="1354"/>
      <c r="AI23" s="1354"/>
      <c r="AJ23" s="1354"/>
      <c r="AK23" s="1354"/>
      <c r="AL23" s="1355"/>
      <c r="AN23" s="3"/>
    </row>
    <row r="24" spans="2:40" x14ac:dyDescent="0.2">
      <c r="B24" s="1313"/>
      <c r="C24" s="1366"/>
      <c r="D24" s="1367"/>
      <c r="E24" s="1367"/>
      <c r="F24" s="1367"/>
      <c r="G24" s="1367"/>
      <c r="H24" s="1367"/>
      <c r="I24" s="1367"/>
      <c r="J24" s="1367"/>
      <c r="K24" s="1368"/>
      <c r="L24" s="1356"/>
      <c r="M24" s="1357"/>
      <c r="N24" s="1357"/>
      <c r="O24" s="1357"/>
      <c r="P24" s="1357"/>
      <c r="Q24" s="1357"/>
      <c r="R24" s="1357"/>
      <c r="S24" s="1357"/>
      <c r="T24" s="1357"/>
      <c r="U24" s="1357"/>
      <c r="V24" s="1357"/>
      <c r="W24" s="1357"/>
      <c r="X24" s="1357"/>
      <c r="Y24" s="1357"/>
      <c r="Z24" s="1357"/>
      <c r="AA24" s="1357"/>
      <c r="AB24" s="1357"/>
      <c r="AC24" s="1357"/>
      <c r="AD24" s="1357"/>
      <c r="AE24" s="1357"/>
      <c r="AF24" s="1357"/>
      <c r="AG24" s="1357"/>
      <c r="AH24" s="1357"/>
      <c r="AI24" s="1357"/>
      <c r="AJ24" s="1357"/>
      <c r="AK24" s="1357"/>
      <c r="AL24" s="1369"/>
      <c r="AN24" s="3"/>
    </row>
    <row r="25" spans="2:40" ht="14.25" customHeight="1" x14ac:dyDescent="0.2">
      <c r="B25" s="1313"/>
      <c r="C25" s="1348" t="s">
        <v>78</v>
      </c>
      <c r="D25" s="1348"/>
      <c r="E25" s="1348"/>
      <c r="F25" s="1348"/>
      <c r="G25" s="1348"/>
      <c r="H25" s="1348"/>
      <c r="I25" s="1348"/>
      <c r="J25" s="1348"/>
      <c r="K25" s="1348"/>
      <c r="L25" s="1285" t="s">
        <v>9</v>
      </c>
      <c r="M25" s="1286"/>
      <c r="N25" s="1286"/>
      <c r="O25" s="1286"/>
      <c r="P25" s="1287"/>
      <c r="Q25" s="24"/>
      <c r="R25" s="25"/>
      <c r="S25" s="25"/>
      <c r="T25" s="25"/>
      <c r="U25" s="25"/>
      <c r="V25" s="25"/>
      <c r="W25" s="25"/>
      <c r="X25" s="25"/>
      <c r="Y25" s="26"/>
      <c r="Z25" s="1370" t="s">
        <v>10</v>
      </c>
      <c r="AA25" s="1371"/>
      <c r="AB25" s="1371"/>
      <c r="AC25" s="1371"/>
      <c r="AD25" s="1372"/>
      <c r="AE25" s="28"/>
      <c r="AF25" s="32"/>
      <c r="AG25" s="22"/>
      <c r="AH25" s="22"/>
      <c r="AI25" s="22"/>
      <c r="AJ25" s="1351"/>
      <c r="AK25" s="1351"/>
      <c r="AL25" s="1352"/>
      <c r="AN25" s="3"/>
    </row>
    <row r="26" spans="2:40" ht="13.5" customHeight="1" x14ac:dyDescent="0.2">
      <c r="B26" s="1313"/>
      <c r="C26" s="1373" t="s">
        <v>16</v>
      </c>
      <c r="D26" s="1373"/>
      <c r="E26" s="1373"/>
      <c r="F26" s="1373"/>
      <c r="G26" s="1373"/>
      <c r="H26" s="1373"/>
      <c r="I26" s="1373"/>
      <c r="J26" s="1373"/>
      <c r="K26" s="1373"/>
      <c r="L26" s="1350" t="s">
        <v>75</v>
      </c>
      <c r="M26" s="1351"/>
      <c r="N26" s="1351"/>
      <c r="O26" s="1351"/>
      <c r="P26" s="1351"/>
      <c r="Q26" s="1351"/>
      <c r="R26" s="1351"/>
      <c r="S26" s="1351"/>
      <c r="T26" s="1351"/>
      <c r="U26" s="1351"/>
      <c r="V26" s="1351"/>
      <c r="W26" s="1351"/>
      <c r="X26" s="1351"/>
      <c r="Y26" s="1351"/>
      <c r="Z26" s="1351"/>
      <c r="AA26" s="1351"/>
      <c r="AB26" s="1351"/>
      <c r="AC26" s="1351"/>
      <c r="AD26" s="1351"/>
      <c r="AE26" s="1351"/>
      <c r="AF26" s="1351"/>
      <c r="AG26" s="1351"/>
      <c r="AH26" s="1351"/>
      <c r="AI26" s="1351"/>
      <c r="AJ26" s="1351"/>
      <c r="AK26" s="1351"/>
      <c r="AL26" s="1352"/>
      <c r="AN26" s="3"/>
    </row>
    <row r="27" spans="2:40" ht="14.25" customHeight="1" x14ac:dyDescent="0.2">
      <c r="B27" s="1313"/>
      <c r="C27" s="1373"/>
      <c r="D27" s="1373"/>
      <c r="E27" s="1373"/>
      <c r="F27" s="1373"/>
      <c r="G27" s="1373"/>
      <c r="H27" s="1373"/>
      <c r="I27" s="1373"/>
      <c r="J27" s="1373"/>
      <c r="K27" s="1373"/>
      <c r="L27" s="1353" t="s">
        <v>76</v>
      </c>
      <c r="M27" s="1354"/>
      <c r="N27" s="1354"/>
      <c r="O27" s="1354"/>
      <c r="P27" s="1354"/>
      <c r="Q27" s="1354"/>
      <c r="R27" s="1354"/>
      <c r="S27" s="1354"/>
      <c r="T27" s="1354"/>
      <c r="U27" s="1354"/>
      <c r="V27" s="1354"/>
      <c r="W27" s="1354"/>
      <c r="X27" s="1354"/>
      <c r="Y27" s="1354"/>
      <c r="Z27" s="1354"/>
      <c r="AA27" s="1354"/>
      <c r="AB27" s="1354"/>
      <c r="AC27" s="1354"/>
      <c r="AD27" s="1354"/>
      <c r="AE27" s="1354"/>
      <c r="AF27" s="1354"/>
      <c r="AG27" s="1354"/>
      <c r="AH27" s="1354"/>
      <c r="AI27" s="1354"/>
      <c r="AJ27" s="1354"/>
      <c r="AK27" s="1354"/>
      <c r="AL27" s="1355"/>
      <c r="AN27" s="3"/>
    </row>
    <row r="28" spans="2:40" x14ac:dyDescent="0.2">
      <c r="B28" s="1313"/>
      <c r="C28" s="1373"/>
      <c r="D28" s="1373"/>
      <c r="E28" s="1373"/>
      <c r="F28" s="1373"/>
      <c r="G28" s="1373"/>
      <c r="H28" s="1373"/>
      <c r="I28" s="1373"/>
      <c r="J28" s="1373"/>
      <c r="K28" s="1373"/>
      <c r="L28" s="1356"/>
      <c r="M28" s="1357"/>
      <c r="N28" s="1357"/>
      <c r="O28" s="1357"/>
      <c r="P28" s="1357"/>
      <c r="Q28" s="1357"/>
      <c r="R28" s="1357"/>
      <c r="S28" s="1357"/>
      <c r="T28" s="1357"/>
      <c r="U28" s="1357"/>
      <c r="V28" s="1357"/>
      <c r="W28" s="1357"/>
      <c r="X28" s="1357"/>
      <c r="Y28" s="1357"/>
      <c r="Z28" s="1357"/>
      <c r="AA28" s="1357"/>
      <c r="AB28" s="1357"/>
      <c r="AC28" s="1357"/>
      <c r="AD28" s="1357"/>
      <c r="AE28" s="1357"/>
      <c r="AF28" s="1357"/>
      <c r="AG28" s="1357"/>
      <c r="AH28" s="1357"/>
      <c r="AI28" s="1357"/>
      <c r="AJ28" s="1357"/>
      <c r="AK28" s="1357"/>
      <c r="AL28" s="1369"/>
      <c r="AN28" s="3"/>
    </row>
    <row r="29" spans="2:40" ht="14.25" customHeight="1" x14ac:dyDescent="0.2">
      <c r="B29" s="1313"/>
      <c r="C29" s="1348" t="s">
        <v>78</v>
      </c>
      <c r="D29" s="1348"/>
      <c r="E29" s="1348"/>
      <c r="F29" s="1348"/>
      <c r="G29" s="1348"/>
      <c r="H29" s="1348"/>
      <c r="I29" s="1348"/>
      <c r="J29" s="1348"/>
      <c r="K29" s="1348"/>
      <c r="L29" s="1285" t="s">
        <v>9</v>
      </c>
      <c r="M29" s="1286"/>
      <c r="N29" s="1286"/>
      <c r="O29" s="1286"/>
      <c r="P29" s="1287"/>
      <c r="Q29" s="28"/>
      <c r="R29" s="32"/>
      <c r="S29" s="32"/>
      <c r="T29" s="32"/>
      <c r="U29" s="32"/>
      <c r="V29" s="32"/>
      <c r="W29" s="32"/>
      <c r="X29" s="32"/>
      <c r="Y29" s="33"/>
      <c r="Z29" s="1370" t="s">
        <v>10</v>
      </c>
      <c r="AA29" s="1371"/>
      <c r="AB29" s="1371"/>
      <c r="AC29" s="1371"/>
      <c r="AD29" s="1372"/>
      <c r="AE29" s="28"/>
      <c r="AF29" s="32"/>
      <c r="AG29" s="22"/>
      <c r="AH29" s="22"/>
      <c r="AI29" s="22"/>
      <c r="AJ29" s="1351"/>
      <c r="AK29" s="1351"/>
      <c r="AL29" s="1352"/>
      <c r="AN29" s="3"/>
    </row>
    <row r="30" spans="2:40" ht="14.25" customHeight="1" x14ac:dyDescent="0.2">
      <c r="B30" s="1313"/>
      <c r="C30" s="1348" t="s">
        <v>17</v>
      </c>
      <c r="D30" s="1348"/>
      <c r="E30" s="1348"/>
      <c r="F30" s="1348"/>
      <c r="G30" s="1348"/>
      <c r="H30" s="1348"/>
      <c r="I30" s="1348"/>
      <c r="J30" s="1348"/>
      <c r="K30" s="1348"/>
      <c r="L30" s="1349"/>
      <c r="M30" s="1349"/>
      <c r="N30" s="1349"/>
      <c r="O30" s="1349"/>
      <c r="P30" s="1349"/>
      <c r="Q30" s="1349"/>
      <c r="R30" s="1349"/>
      <c r="S30" s="1349"/>
      <c r="T30" s="1349"/>
      <c r="U30" s="1349"/>
      <c r="V30" s="1349"/>
      <c r="W30" s="1349"/>
      <c r="X30" s="1349"/>
      <c r="Y30" s="1349"/>
      <c r="Z30" s="1349"/>
      <c r="AA30" s="1349"/>
      <c r="AB30" s="1349"/>
      <c r="AC30" s="1349"/>
      <c r="AD30" s="1349"/>
      <c r="AE30" s="1349"/>
      <c r="AF30" s="1349"/>
      <c r="AG30" s="1349"/>
      <c r="AH30" s="1349"/>
      <c r="AI30" s="1349"/>
      <c r="AJ30" s="1349"/>
      <c r="AK30" s="1349"/>
      <c r="AL30" s="1349"/>
      <c r="AN30" s="3"/>
    </row>
    <row r="31" spans="2:40" ht="13.5" customHeight="1" x14ac:dyDescent="0.2">
      <c r="B31" s="1313"/>
      <c r="C31" s="1348" t="s">
        <v>18</v>
      </c>
      <c r="D31" s="1348"/>
      <c r="E31" s="1348"/>
      <c r="F31" s="1348"/>
      <c r="G31" s="1348"/>
      <c r="H31" s="1348"/>
      <c r="I31" s="1348"/>
      <c r="J31" s="1348"/>
      <c r="K31" s="1348"/>
      <c r="L31" s="1350" t="s">
        <v>75</v>
      </c>
      <c r="M31" s="1351"/>
      <c r="N31" s="1351"/>
      <c r="O31" s="1351"/>
      <c r="P31" s="1351"/>
      <c r="Q31" s="1351"/>
      <c r="R31" s="1351"/>
      <c r="S31" s="1351"/>
      <c r="T31" s="1351"/>
      <c r="U31" s="1351"/>
      <c r="V31" s="1351"/>
      <c r="W31" s="1351"/>
      <c r="X31" s="1351"/>
      <c r="Y31" s="1351"/>
      <c r="Z31" s="1351"/>
      <c r="AA31" s="1351"/>
      <c r="AB31" s="1351"/>
      <c r="AC31" s="1351"/>
      <c r="AD31" s="1351"/>
      <c r="AE31" s="1351"/>
      <c r="AF31" s="1351"/>
      <c r="AG31" s="1351"/>
      <c r="AH31" s="1351"/>
      <c r="AI31" s="1351"/>
      <c r="AJ31" s="1351"/>
      <c r="AK31" s="1351"/>
      <c r="AL31" s="1352"/>
      <c r="AN31" s="3"/>
    </row>
    <row r="32" spans="2:40" ht="14.25" customHeight="1" x14ac:dyDescent="0.2">
      <c r="B32" s="1313"/>
      <c r="C32" s="1348"/>
      <c r="D32" s="1348"/>
      <c r="E32" s="1348"/>
      <c r="F32" s="1348"/>
      <c r="G32" s="1348"/>
      <c r="H32" s="1348"/>
      <c r="I32" s="1348"/>
      <c r="J32" s="1348"/>
      <c r="K32" s="1348"/>
      <c r="L32" s="1353" t="s">
        <v>76</v>
      </c>
      <c r="M32" s="1354"/>
      <c r="N32" s="1354"/>
      <c r="O32" s="1354"/>
      <c r="P32" s="1354"/>
      <c r="Q32" s="1354"/>
      <c r="R32" s="1354"/>
      <c r="S32" s="1354"/>
      <c r="T32" s="1354"/>
      <c r="U32" s="1354"/>
      <c r="V32" s="1354"/>
      <c r="W32" s="1354"/>
      <c r="X32" s="1354"/>
      <c r="Y32" s="1354"/>
      <c r="Z32" s="1354"/>
      <c r="AA32" s="1354"/>
      <c r="AB32" s="1354"/>
      <c r="AC32" s="1354"/>
      <c r="AD32" s="1354"/>
      <c r="AE32" s="1354"/>
      <c r="AF32" s="1354"/>
      <c r="AG32" s="1354"/>
      <c r="AH32" s="1354"/>
      <c r="AI32" s="1354"/>
      <c r="AJ32" s="1354"/>
      <c r="AK32" s="1354"/>
      <c r="AL32" s="1355"/>
      <c r="AN32" s="3"/>
    </row>
    <row r="33" spans="2:40" x14ac:dyDescent="0.2">
      <c r="B33" s="1314"/>
      <c r="C33" s="1348"/>
      <c r="D33" s="1348"/>
      <c r="E33" s="1348"/>
      <c r="F33" s="1348"/>
      <c r="G33" s="1348"/>
      <c r="H33" s="1348"/>
      <c r="I33" s="1348"/>
      <c r="J33" s="1348"/>
      <c r="K33" s="1348"/>
      <c r="L33" s="1356"/>
      <c r="M33" s="1357"/>
      <c r="N33" s="1358"/>
      <c r="O33" s="1358"/>
      <c r="P33" s="1358"/>
      <c r="Q33" s="1358"/>
      <c r="R33" s="1358"/>
      <c r="S33" s="1358"/>
      <c r="T33" s="1358"/>
      <c r="U33" s="1358"/>
      <c r="V33" s="1358"/>
      <c r="W33" s="1358"/>
      <c r="X33" s="1358"/>
      <c r="Y33" s="1358"/>
      <c r="Z33" s="1358"/>
      <c r="AA33" s="1358"/>
      <c r="AB33" s="1358"/>
      <c r="AC33" s="1357"/>
      <c r="AD33" s="1357"/>
      <c r="AE33" s="1357"/>
      <c r="AF33" s="1357"/>
      <c r="AG33" s="1357"/>
      <c r="AH33" s="1358"/>
      <c r="AI33" s="1358"/>
      <c r="AJ33" s="1358"/>
      <c r="AK33" s="1358"/>
      <c r="AL33" s="1359"/>
      <c r="AN33" s="3"/>
    </row>
    <row r="34" spans="2:40" ht="13.5" customHeight="1" x14ac:dyDescent="0.2">
      <c r="B34" s="1312" t="s">
        <v>44</v>
      </c>
      <c r="C34" s="1315" t="s">
        <v>80</v>
      </c>
      <c r="D34" s="1316"/>
      <c r="E34" s="1316"/>
      <c r="F34" s="1316"/>
      <c r="G34" s="1316"/>
      <c r="H34" s="1316"/>
      <c r="I34" s="1316"/>
      <c r="J34" s="1316"/>
      <c r="K34" s="1316"/>
      <c r="L34" s="1316"/>
      <c r="M34" s="1337" t="s">
        <v>19</v>
      </c>
      <c r="N34" s="1302"/>
      <c r="O34" s="53" t="s">
        <v>46</v>
      </c>
      <c r="P34" s="49"/>
      <c r="Q34" s="50"/>
      <c r="R34" s="1339" t="s">
        <v>20</v>
      </c>
      <c r="S34" s="1340"/>
      <c r="T34" s="1340"/>
      <c r="U34" s="1340"/>
      <c r="V34" s="1340"/>
      <c r="W34" s="1340"/>
      <c r="X34" s="1341"/>
      <c r="Y34" s="1345" t="s">
        <v>56</v>
      </c>
      <c r="Z34" s="1346"/>
      <c r="AA34" s="1346"/>
      <c r="AB34" s="1347"/>
      <c r="AC34" s="1322" t="s">
        <v>57</v>
      </c>
      <c r="AD34" s="1323"/>
      <c r="AE34" s="1323"/>
      <c r="AF34" s="1323"/>
      <c r="AG34" s="1324"/>
      <c r="AH34" s="1325" t="s">
        <v>51</v>
      </c>
      <c r="AI34" s="1326"/>
      <c r="AJ34" s="1326"/>
      <c r="AK34" s="1326"/>
      <c r="AL34" s="1327"/>
      <c r="AN34" s="3"/>
    </row>
    <row r="35" spans="2:40" ht="14.25" customHeight="1" x14ac:dyDescent="0.2">
      <c r="B35" s="1313"/>
      <c r="C35" s="1317"/>
      <c r="D35" s="1318"/>
      <c r="E35" s="1318"/>
      <c r="F35" s="1318"/>
      <c r="G35" s="1318"/>
      <c r="H35" s="1318"/>
      <c r="I35" s="1318"/>
      <c r="J35" s="1318"/>
      <c r="K35" s="1318"/>
      <c r="L35" s="1318"/>
      <c r="M35" s="1338"/>
      <c r="N35" s="1305"/>
      <c r="O35" s="54" t="s">
        <v>47</v>
      </c>
      <c r="P35" s="51"/>
      <c r="Q35" s="52"/>
      <c r="R35" s="1342"/>
      <c r="S35" s="1343"/>
      <c r="T35" s="1343"/>
      <c r="U35" s="1343"/>
      <c r="V35" s="1343"/>
      <c r="W35" s="1343"/>
      <c r="X35" s="1344"/>
      <c r="Y35" s="56" t="s">
        <v>32</v>
      </c>
      <c r="Z35" s="55"/>
      <c r="AA35" s="55"/>
      <c r="AB35" s="55"/>
      <c r="AC35" s="1328" t="s">
        <v>33</v>
      </c>
      <c r="AD35" s="1329"/>
      <c r="AE35" s="1329"/>
      <c r="AF35" s="1329"/>
      <c r="AG35" s="1330"/>
      <c r="AH35" s="1331" t="s">
        <v>52</v>
      </c>
      <c r="AI35" s="1332"/>
      <c r="AJ35" s="1332"/>
      <c r="AK35" s="1332"/>
      <c r="AL35" s="1333"/>
      <c r="AN35" s="3"/>
    </row>
    <row r="36" spans="2:40" ht="14.25" customHeight="1" x14ac:dyDescent="0.2">
      <c r="B36" s="1313"/>
      <c r="C36" s="1293"/>
      <c r="D36" s="69"/>
      <c r="E36" s="1307" t="s">
        <v>2</v>
      </c>
      <c r="F36" s="1307"/>
      <c r="G36" s="1307"/>
      <c r="H36" s="1307"/>
      <c r="I36" s="1307"/>
      <c r="J36" s="1307"/>
      <c r="K36" s="1307"/>
      <c r="L36" s="1321"/>
      <c r="M36" s="37"/>
      <c r="N36" s="36"/>
      <c r="O36" s="18"/>
      <c r="P36" s="19"/>
      <c r="Q36" s="36"/>
      <c r="R36" s="11" t="s">
        <v>58</v>
      </c>
      <c r="S36" s="5"/>
      <c r="T36" s="5"/>
      <c r="U36" s="5"/>
      <c r="V36" s="5"/>
      <c r="W36" s="5"/>
      <c r="X36" s="5"/>
      <c r="Y36" s="9"/>
      <c r="Z36" s="30"/>
      <c r="AA36" s="30"/>
      <c r="AB36" s="30"/>
      <c r="AC36" s="15"/>
      <c r="AD36" s="16"/>
      <c r="AE36" s="16"/>
      <c r="AF36" s="16"/>
      <c r="AG36" s="17"/>
      <c r="AH36" s="15"/>
      <c r="AI36" s="16"/>
      <c r="AJ36" s="16"/>
      <c r="AK36" s="16"/>
      <c r="AL36" s="17" t="s">
        <v>61</v>
      </c>
      <c r="AN36" s="3"/>
    </row>
    <row r="37" spans="2:40" ht="14.25" customHeight="1" x14ac:dyDescent="0.2">
      <c r="B37" s="1313"/>
      <c r="C37" s="1293"/>
      <c r="D37" s="69"/>
      <c r="E37" s="1307" t="s">
        <v>3</v>
      </c>
      <c r="F37" s="1308"/>
      <c r="G37" s="1308"/>
      <c r="H37" s="1308"/>
      <c r="I37" s="1308"/>
      <c r="J37" s="1308"/>
      <c r="K37" s="1308"/>
      <c r="L37" s="1309"/>
      <c r="M37" s="37"/>
      <c r="N37" s="36"/>
      <c r="O37" s="18"/>
      <c r="P37" s="19"/>
      <c r="Q37" s="36"/>
      <c r="R37" s="11" t="s">
        <v>58</v>
      </c>
      <c r="S37" s="5"/>
      <c r="T37" s="5"/>
      <c r="U37" s="5"/>
      <c r="V37" s="5"/>
      <c r="W37" s="5"/>
      <c r="X37" s="5"/>
      <c r="Y37" s="9"/>
      <c r="Z37" s="30"/>
      <c r="AA37" s="30"/>
      <c r="AB37" s="30"/>
      <c r="AC37" s="15"/>
      <c r="AD37" s="16"/>
      <c r="AE37" s="16"/>
      <c r="AF37" s="16"/>
      <c r="AG37" s="17"/>
      <c r="AH37" s="15"/>
      <c r="AI37" s="16"/>
      <c r="AJ37" s="16"/>
      <c r="AK37" s="16"/>
      <c r="AL37" s="17" t="s">
        <v>61</v>
      </c>
      <c r="AN37" s="3"/>
    </row>
    <row r="38" spans="2:40" ht="14.25" customHeight="1" x14ac:dyDescent="0.2">
      <c r="B38" s="1313"/>
      <c r="C38" s="1293"/>
      <c r="D38" s="69"/>
      <c r="E38" s="1307" t="s">
        <v>4</v>
      </c>
      <c r="F38" s="1308"/>
      <c r="G38" s="1308"/>
      <c r="H38" s="1308"/>
      <c r="I38" s="1308"/>
      <c r="J38" s="1308"/>
      <c r="K38" s="1308"/>
      <c r="L38" s="1309"/>
      <c r="M38" s="37"/>
      <c r="N38" s="36"/>
      <c r="O38" s="18"/>
      <c r="P38" s="19"/>
      <c r="Q38" s="36"/>
      <c r="R38" s="11" t="s">
        <v>58</v>
      </c>
      <c r="S38" s="5"/>
      <c r="T38" s="5"/>
      <c r="U38" s="5"/>
      <c r="V38" s="5"/>
      <c r="W38" s="5"/>
      <c r="X38" s="5"/>
      <c r="Y38" s="9"/>
      <c r="Z38" s="30"/>
      <c r="AA38" s="30"/>
      <c r="AB38" s="30"/>
      <c r="AC38" s="15"/>
      <c r="AD38" s="16"/>
      <c r="AE38" s="16"/>
      <c r="AF38" s="16"/>
      <c r="AG38" s="17"/>
      <c r="AH38" s="15"/>
      <c r="AI38" s="16"/>
      <c r="AJ38" s="16"/>
      <c r="AK38" s="16"/>
      <c r="AL38" s="17" t="s">
        <v>61</v>
      </c>
      <c r="AN38" s="3"/>
    </row>
    <row r="39" spans="2:40" ht="14.25" customHeight="1" x14ac:dyDescent="0.2">
      <c r="B39" s="1313"/>
      <c r="C39" s="1293"/>
      <c r="D39" s="69"/>
      <c r="E39" s="1307" t="s">
        <v>6</v>
      </c>
      <c r="F39" s="1308"/>
      <c r="G39" s="1308"/>
      <c r="H39" s="1308"/>
      <c r="I39" s="1308"/>
      <c r="J39" s="1308"/>
      <c r="K39" s="1308"/>
      <c r="L39" s="1309"/>
      <c r="M39" s="37"/>
      <c r="N39" s="36"/>
      <c r="O39" s="18"/>
      <c r="P39" s="19"/>
      <c r="Q39" s="36"/>
      <c r="R39" s="11" t="s">
        <v>58</v>
      </c>
      <c r="S39" s="5"/>
      <c r="T39" s="5"/>
      <c r="U39" s="5"/>
      <c r="V39" s="5"/>
      <c r="W39" s="5"/>
      <c r="X39" s="5"/>
      <c r="Y39" s="9"/>
      <c r="Z39" s="30"/>
      <c r="AA39" s="30"/>
      <c r="AB39" s="30"/>
      <c r="AC39" s="15"/>
      <c r="AD39" s="16"/>
      <c r="AE39" s="16"/>
      <c r="AF39" s="16"/>
      <c r="AG39" s="17"/>
      <c r="AH39" s="15"/>
      <c r="AI39" s="16"/>
      <c r="AJ39" s="16"/>
      <c r="AK39" s="16"/>
      <c r="AL39" s="17" t="s">
        <v>61</v>
      </c>
      <c r="AN39" s="3"/>
    </row>
    <row r="40" spans="2:40" ht="14.25" customHeight="1" x14ac:dyDescent="0.2">
      <c r="B40" s="1313"/>
      <c r="C40" s="1293"/>
      <c r="D40" s="69"/>
      <c r="E40" s="1307" t="s">
        <v>5</v>
      </c>
      <c r="F40" s="1308"/>
      <c r="G40" s="1308"/>
      <c r="H40" s="1308"/>
      <c r="I40" s="1308"/>
      <c r="J40" s="1308"/>
      <c r="K40" s="1308"/>
      <c r="L40" s="1309"/>
      <c r="M40" s="37"/>
      <c r="N40" s="36"/>
      <c r="O40" s="18"/>
      <c r="P40" s="19"/>
      <c r="Q40" s="36"/>
      <c r="R40" s="11" t="s">
        <v>58</v>
      </c>
      <c r="S40" s="5"/>
      <c r="T40" s="5"/>
      <c r="U40" s="5"/>
      <c r="V40" s="5"/>
      <c r="W40" s="5"/>
      <c r="X40" s="5"/>
      <c r="Y40" s="9"/>
      <c r="Z40" s="30"/>
      <c r="AA40" s="30"/>
      <c r="AB40" s="30"/>
      <c r="AC40" s="15"/>
      <c r="AD40" s="16"/>
      <c r="AE40" s="16"/>
      <c r="AF40" s="16"/>
      <c r="AG40" s="17"/>
      <c r="AH40" s="15"/>
      <c r="AI40" s="16"/>
      <c r="AJ40" s="16"/>
      <c r="AK40" s="16"/>
      <c r="AL40" s="17" t="s">
        <v>61</v>
      </c>
      <c r="AN40" s="3"/>
    </row>
    <row r="41" spans="2:40" ht="14.25" customHeight="1" thickBot="1" x14ac:dyDescent="0.25">
      <c r="B41" s="1313"/>
      <c r="C41" s="1293"/>
      <c r="D41" s="70"/>
      <c r="E41" s="1334" t="s">
        <v>45</v>
      </c>
      <c r="F41" s="1335"/>
      <c r="G41" s="1335"/>
      <c r="H41" s="1335"/>
      <c r="I41" s="1335"/>
      <c r="J41" s="1335"/>
      <c r="K41" s="1335"/>
      <c r="L41" s="1336"/>
      <c r="M41" s="71"/>
      <c r="N41" s="35"/>
      <c r="O41" s="80"/>
      <c r="P41" s="34"/>
      <c r="Q41" s="35"/>
      <c r="R41" s="4" t="s">
        <v>58</v>
      </c>
      <c r="S41" s="81"/>
      <c r="T41" s="81"/>
      <c r="U41" s="81"/>
      <c r="V41" s="81"/>
      <c r="W41" s="81"/>
      <c r="X41" s="81"/>
      <c r="Y41" s="6"/>
      <c r="Z41" s="67"/>
      <c r="AA41" s="67"/>
      <c r="AB41" s="67"/>
      <c r="AC41" s="57"/>
      <c r="AD41" s="58"/>
      <c r="AE41" s="58"/>
      <c r="AF41" s="58"/>
      <c r="AG41" s="59"/>
      <c r="AH41" s="57"/>
      <c r="AI41" s="58"/>
      <c r="AJ41" s="58"/>
      <c r="AK41" s="58"/>
      <c r="AL41" s="59" t="s">
        <v>61</v>
      </c>
      <c r="AN41" s="3"/>
    </row>
    <row r="42" spans="2:40" ht="14.25" customHeight="1" thickTop="1" x14ac:dyDescent="0.2">
      <c r="B42" s="1313"/>
      <c r="C42" s="1293"/>
      <c r="D42" s="72"/>
      <c r="E42" s="1319" t="s">
        <v>65</v>
      </c>
      <c r="F42" s="1319"/>
      <c r="G42" s="1319"/>
      <c r="H42" s="1319"/>
      <c r="I42" s="1319"/>
      <c r="J42" s="1319"/>
      <c r="K42" s="1319"/>
      <c r="L42" s="1320"/>
      <c r="M42" s="73"/>
      <c r="N42" s="75"/>
      <c r="O42" s="82"/>
      <c r="P42" s="74"/>
      <c r="Q42" s="75"/>
      <c r="R42" s="83" t="s">
        <v>58</v>
      </c>
      <c r="S42" s="84"/>
      <c r="T42" s="84"/>
      <c r="U42" s="84"/>
      <c r="V42" s="84"/>
      <c r="W42" s="84"/>
      <c r="X42" s="84"/>
      <c r="Y42" s="76"/>
      <c r="Z42" s="77"/>
      <c r="AA42" s="77"/>
      <c r="AB42" s="77"/>
      <c r="AC42" s="85"/>
      <c r="AD42" s="78"/>
      <c r="AE42" s="78"/>
      <c r="AF42" s="78"/>
      <c r="AG42" s="79"/>
      <c r="AH42" s="85"/>
      <c r="AI42" s="78"/>
      <c r="AJ42" s="78"/>
      <c r="AK42" s="78"/>
      <c r="AL42" s="79" t="s">
        <v>61</v>
      </c>
      <c r="AN42" s="3"/>
    </row>
    <row r="43" spans="2:40" ht="14.25" customHeight="1" x14ac:dyDescent="0.2">
      <c r="B43" s="1313"/>
      <c r="C43" s="1293"/>
      <c r="D43" s="69"/>
      <c r="E43" s="1307" t="s">
        <v>66</v>
      </c>
      <c r="F43" s="1308"/>
      <c r="G43" s="1308"/>
      <c r="H43" s="1308"/>
      <c r="I43" s="1308"/>
      <c r="J43" s="1308"/>
      <c r="K43" s="1308"/>
      <c r="L43" s="1309"/>
      <c r="M43" s="37"/>
      <c r="N43" s="36"/>
      <c r="O43" s="18"/>
      <c r="P43" s="19"/>
      <c r="Q43" s="36"/>
      <c r="R43" s="11" t="s">
        <v>58</v>
      </c>
      <c r="S43" s="5"/>
      <c r="T43" s="5"/>
      <c r="U43" s="5"/>
      <c r="V43" s="5"/>
      <c r="W43" s="5"/>
      <c r="X43" s="5"/>
      <c r="Y43" s="9"/>
      <c r="Z43" s="30"/>
      <c r="AA43" s="30"/>
      <c r="AB43" s="30"/>
      <c r="AC43" s="15"/>
      <c r="AD43" s="16"/>
      <c r="AE43" s="16"/>
      <c r="AF43" s="16"/>
      <c r="AG43" s="17"/>
      <c r="AH43" s="15"/>
      <c r="AI43" s="16"/>
      <c r="AJ43" s="16"/>
      <c r="AK43" s="16"/>
      <c r="AL43" s="17" t="s">
        <v>61</v>
      </c>
      <c r="AN43" s="3"/>
    </row>
    <row r="44" spans="2:40" ht="14.25" customHeight="1" x14ac:dyDescent="0.2">
      <c r="B44" s="1313"/>
      <c r="C44" s="1293"/>
      <c r="D44" s="69"/>
      <c r="E44" s="1307" t="s">
        <v>67</v>
      </c>
      <c r="F44" s="1308"/>
      <c r="G44" s="1308"/>
      <c r="H44" s="1308"/>
      <c r="I44" s="1308"/>
      <c r="J44" s="1308"/>
      <c r="K44" s="1308"/>
      <c r="L44" s="1309"/>
      <c r="M44" s="37"/>
      <c r="N44" s="36"/>
      <c r="O44" s="18"/>
      <c r="P44" s="19"/>
      <c r="Q44" s="36"/>
      <c r="R44" s="11" t="s">
        <v>58</v>
      </c>
      <c r="S44" s="5"/>
      <c r="T44" s="5"/>
      <c r="U44" s="5"/>
      <c r="V44" s="5"/>
      <c r="W44" s="5"/>
      <c r="X44" s="5"/>
      <c r="Y44" s="9"/>
      <c r="Z44" s="30"/>
      <c r="AA44" s="30"/>
      <c r="AB44" s="30"/>
      <c r="AC44" s="15"/>
      <c r="AD44" s="16"/>
      <c r="AE44" s="16"/>
      <c r="AF44" s="16"/>
      <c r="AG44" s="17"/>
      <c r="AH44" s="15"/>
      <c r="AI44" s="16"/>
      <c r="AJ44" s="16"/>
      <c r="AK44" s="16"/>
      <c r="AL44" s="17" t="s">
        <v>61</v>
      </c>
      <c r="AN44" s="3"/>
    </row>
    <row r="45" spans="2:40" ht="14.25" customHeight="1" x14ac:dyDescent="0.2">
      <c r="B45" s="1313"/>
      <c r="C45" s="1293"/>
      <c r="D45" s="69"/>
      <c r="E45" s="1307" t="s">
        <v>68</v>
      </c>
      <c r="F45" s="1308"/>
      <c r="G45" s="1308"/>
      <c r="H45" s="1308"/>
      <c r="I45" s="1308"/>
      <c r="J45" s="1308"/>
      <c r="K45" s="1308"/>
      <c r="L45" s="1309"/>
      <c r="M45" s="37"/>
      <c r="N45" s="36"/>
      <c r="O45" s="18"/>
      <c r="P45" s="19"/>
      <c r="Q45" s="36"/>
      <c r="R45" s="11" t="s">
        <v>58</v>
      </c>
      <c r="S45" s="5"/>
      <c r="T45" s="5"/>
      <c r="U45" s="5"/>
      <c r="V45" s="5"/>
      <c r="W45" s="5"/>
      <c r="X45" s="5"/>
      <c r="Y45" s="9"/>
      <c r="Z45" s="30"/>
      <c r="AA45" s="30"/>
      <c r="AB45" s="30"/>
      <c r="AC45" s="15"/>
      <c r="AD45" s="16"/>
      <c r="AE45" s="16"/>
      <c r="AF45" s="16"/>
      <c r="AG45" s="17"/>
      <c r="AH45" s="15"/>
      <c r="AI45" s="16"/>
      <c r="AJ45" s="16"/>
      <c r="AK45" s="16"/>
      <c r="AL45" s="17" t="s">
        <v>61</v>
      </c>
      <c r="AN45" s="3"/>
    </row>
    <row r="46" spans="2:40" ht="14.25" customHeight="1" x14ac:dyDescent="0.2">
      <c r="B46" s="1313"/>
      <c r="C46" s="1293"/>
      <c r="D46" s="69"/>
      <c r="E46" s="1307" t="s">
        <v>69</v>
      </c>
      <c r="F46" s="1308"/>
      <c r="G46" s="1308"/>
      <c r="H46" s="1308"/>
      <c r="I46" s="1308"/>
      <c r="J46" s="1308"/>
      <c r="K46" s="1308"/>
      <c r="L46" s="1309"/>
      <c r="M46" s="37"/>
      <c r="N46" s="36"/>
      <c r="O46" s="18"/>
      <c r="P46" s="19"/>
      <c r="Q46" s="36"/>
      <c r="R46" s="11" t="s">
        <v>58</v>
      </c>
      <c r="S46" s="5"/>
      <c r="T46" s="5"/>
      <c r="U46" s="5"/>
      <c r="V46" s="5"/>
      <c r="W46" s="5"/>
      <c r="X46" s="5"/>
      <c r="Y46" s="9"/>
      <c r="Z46" s="30"/>
      <c r="AA46" s="30"/>
      <c r="AB46" s="30"/>
      <c r="AC46" s="15"/>
      <c r="AD46" s="16"/>
      <c r="AE46" s="16"/>
      <c r="AF46" s="16"/>
      <c r="AG46" s="17"/>
      <c r="AH46" s="15"/>
      <c r="AI46" s="16"/>
      <c r="AJ46" s="16"/>
      <c r="AK46" s="16"/>
      <c r="AL46" s="17" t="s">
        <v>61</v>
      </c>
      <c r="AN46" s="3"/>
    </row>
    <row r="47" spans="2:40" ht="14.25" customHeight="1" x14ac:dyDescent="0.2">
      <c r="B47" s="1314"/>
      <c r="C47" s="1293"/>
      <c r="D47" s="69"/>
      <c r="E47" s="1307" t="s">
        <v>70</v>
      </c>
      <c r="F47" s="1308"/>
      <c r="G47" s="1308"/>
      <c r="H47" s="1308"/>
      <c r="I47" s="1308"/>
      <c r="J47" s="1308"/>
      <c r="K47" s="1308"/>
      <c r="L47" s="1309"/>
      <c r="M47" s="37"/>
      <c r="N47" s="36"/>
      <c r="O47" s="18"/>
      <c r="P47" s="19"/>
      <c r="Q47" s="36"/>
      <c r="R47" s="11" t="s">
        <v>58</v>
      </c>
      <c r="S47" s="5"/>
      <c r="T47" s="5"/>
      <c r="U47" s="5"/>
      <c r="V47" s="5"/>
      <c r="W47" s="5"/>
      <c r="X47" s="5"/>
      <c r="Y47" s="9"/>
      <c r="Z47" s="30"/>
      <c r="AA47" s="30"/>
      <c r="AB47" s="30"/>
      <c r="AC47" s="15"/>
      <c r="AD47" s="16"/>
      <c r="AE47" s="16"/>
      <c r="AF47" s="16"/>
      <c r="AG47" s="17"/>
      <c r="AH47" s="15"/>
      <c r="AI47" s="16"/>
      <c r="AJ47" s="16"/>
      <c r="AK47" s="16"/>
      <c r="AL47" s="17" t="s">
        <v>61</v>
      </c>
      <c r="AN47" s="3"/>
    </row>
    <row r="48" spans="2:40" ht="14.25" customHeight="1" x14ac:dyDescent="0.2">
      <c r="B48" s="1310" t="s">
        <v>48</v>
      </c>
      <c r="C48" s="1310"/>
      <c r="D48" s="1310"/>
      <c r="E48" s="1310"/>
      <c r="F48" s="1310"/>
      <c r="G48" s="1310"/>
      <c r="H48" s="1310"/>
      <c r="I48" s="1310"/>
      <c r="J48" s="1310"/>
      <c r="K48" s="1310"/>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2">
      <c r="B49" s="1310" t="s">
        <v>49</v>
      </c>
      <c r="C49" s="1310"/>
      <c r="D49" s="1310"/>
      <c r="E49" s="1310"/>
      <c r="F49" s="1310"/>
      <c r="G49" s="1310"/>
      <c r="H49" s="1310"/>
      <c r="I49" s="1310"/>
      <c r="J49" s="1310"/>
      <c r="K49" s="1311"/>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2">
      <c r="B50" s="1288" t="s">
        <v>21</v>
      </c>
      <c r="C50" s="1288"/>
      <c r="D50" s="1288"/>
      <c r="E50" s="1288"/>
      <c r="F50" s="1288"/>
      <c r="G50" s="1288"/>
      <c r="H50" s="1288"/>
      <c r="I50" s="1288"/>
      <c r="J50" s="1288"/>
      <c r="K50" s="1288"/>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2">
      <c r="B51" s="1289" t="s">
        <v>50</v>
      </c>
      <c r="C51" s="1289"/>
      <c r="D51" s="1289"/>
      <c r="E51" s="1289"/>
      <c r="F51" s="1289"/>
      <c r="G51" s="1289"/>
      <c r="H51" s="1289"/>
      <c r="I51" s="1289"/>
      <c r="J51" s="1289"/>
      <c r="K51" s="1289"/>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2">
      <c r="B52" s="1290" t="s">
        <v>41</v>
      </c>
      <c r="C52" s="1291"/>
      <c r="D52" s="1291"/>
      <c r="E52" s="1291"/>
      <c r="F52" s="1291"/>
      <c r="G52" s="1291"/>
      <c r="H52" s="1291"/>
      <c r="I52" s="1291"/>
      <c r="J52" s="1291"/>
      <c r="K52" s="1291"/>
      <c r="L52" s="1291"/>
      <c r="M52" s="1291"/>
      <c r="N52" s="1291"/>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1292" t="s">
        <v>22</v>
      </c>
      <c r="C53" s="1295" t="s">
        <v>81</v>
      </c>
      <c r="D53" s="1296"/>
      <c r="E53" s="1296"/>
      <c r="F53" s="1296"/>
      <c r="G53" s="1296"/>
      <c r="H53" s="1296"/>
      <c r="I53" s="1296"/>
      <c r="J53" s="1296"/>
      <c r="K53" s="1296"/>
      <c r="L53" s="1296"/>
      <c r="M53" s="1296"/>
      <c r="N53" s="1296"/>
      <c r="O53" s="1296"/>
      <c r="P53" s="1296"/>
      <c r="Q53" s="1296"/>
      <c r="R53" s="1296"/>
      <c r="S53" s="1296"/>
      <c r="T53" s="1297"/>
      <c r="U53" s="1295" t="s">
        <v>34</v>
      </c>
      <c r="V53" s="1298"/>
      <c r="W53" s="1298"/>
      <c r="X53" s="1298"/>
      <c r="Y53" s="1298"/>
      <c r="Z53" s="1298"/>
      <c r="AA53" s="1298"/>
      <c r="AB53" s="1298"/>
      <c r="AC53" s="1298"/>
      <c r="AD53" s="1298"/>
      <c r="AE53" s="1298"/>
      <c r="AF53" s="1298"/>
      <c r="AG53" s="1298"/>
      <c r="AH53" s="1298"/>
      <c r="AI53" s="1298"/>
      <c r="AJ53" s="1298"/>
      <c r="AK53" s="1298"/>
      <c r="AL53" s="1299"/>
      <c r="AN53" s="3"/>
    </row>
    <row r="54" spans="2:40" x14ac:dyDescent="0.2">
      <c r="B54" s="1293"/>
      <c r="C54" s="1300"/>
      <c r="D54" s="1301"/>
      <c r="E54" s="1301"/>
      <c r="F54" s="1301"/>
      <c r="G54" s="1301"/>
      <c r="H54" s="1301"/>
      <c r="I54" s="1301"/>
      <c r="J54" s="1301"/>
      <c r="K54" s="1301"/>
      <c r="L54" s="1301"/>
      <c r="M54" s="1301"/>
      <c r="N54" s="1301"/>
      <c r="O54" s="1301"/>
      <c r="P54" s="1301"/>
      <c r="Q54" s="1301"/>
      <c r="R54" s="1301"/>
      <c r="S54" s="1301"/>
      <c r="T54" s="1302"/>
      <c r="U54" s="1300"/>
      <c r="V54" s="1301"/>
      <c r="W54" s="1301"/>
      <c r="X54" s="1301"/>
      <c r="Y54" s="1301"/>
      <c r="Z54" s="1301"/>
      <c r="AA54" s="1301"/>
      <c r="AB54" s="1301"/>
      <c r="AC54" s="1301"/>
      <c r="AD54" s="1301"/>
      <c r="AE54" s="1301"/>
      <c r="AF54" s="1301"/>
      <c r="AG54" s="1301"/>
      <c r="AH54" s="1301"/>
      <c r="AI54" s="1301"/>
      <c r="AJ54" s="1301"/>
      <c r="AK54" s="1301"/>
      <c r="AL54" s="1302"/>
      <c r="AN54" s="3"/>
    </row>
    <row r="55" spans="2:40" x14ac:dyDescent="0.2">
      <c r="B55" s="1293"/>
      <c r="C55" s="1303"/>
      <c r="D55" s="1304"/>
      <c r="E55" s="1304"/>
      <c r="F55" s="1304"/>
      <c r="G55" s="1304"/>
      <c r="H55" s="1304"/>
      <c r="I55" s="1304"/>
      <c r="J55" s="1304"/>
      <c r="K55" s="1304"/>
      <c r="L55" s="1304"/>
      <c r="M55" s="1304"/>
      <c r="N55" s="1304"/>
      <c r="O55" s="1304"/>
      <c r="P55" s="1304"/>
      <c r="Q55" s="1304"/>
      <c r="R55" s="1304"/>
      <c r="S55" s="1304"/>
      <c r="T55" s="1305"/>
      <c r="U55" s="1303"/>
      <c r="V55" s="1304"/>
      <c r="W55" s="1304"/>
      <c r="X55" s="1304"/>
      <c r="Y55" s="1304"/>
      <c r="Z55" s="1304"/>
      <c r="AA55" s="1304"/>
      <c r="AB55" s="1304"/>
      <c r="AC55" s="1304"/>
      <c r="AD55" s="1304"/>
      <c r="AE55" s="1304"/>
      <c r="AF55" s="1304"/>
      <c r="AG55" s="1304"/>
      <c r="AH55" s="1304"/>
      <c r="AI55" s="1304"/>
      <c r="AJ55" s="1304"/>
      <c r="AK55" s="1304"/>
      <c r="AL55" s="1305"/>
      <c r="AN55" s="3"/>
    </row>
    <row r="56" spans="2:40" x14ac:dyDescent="0.2">
      <c r="B56" s="1293"/>
      <c r="C56" s="1303"/>
      <c r="D56" s="1304"/>
      <c r="E56" s="1304"/>
      <c r="F56" s="1304"/>
      <c r="G56" s="1304"/>
      <c r="H56" s="1304"/>
      <c r="I56" s="1304"/>
      <c r="J56" s="1304"/>
      <c r="K56" s="1304"/>
      <c r="L56" s="1304"/>
      <c r="M56" s="1304"/>
      <c r="N56" s="1304"/>
      <c r="O56" s="1304"/>
      <c r="P56" s="1304"/>
      <c r="Q56" s="1304"/>
      <c r="R56" s="1304"/>
      <c r="S56" s="1304"/>
      <c r="T56" s="1305"/>
      <c r="U56" s="1303"/>
      <c r="V56" s="1304"/>
      <c r="W56" s="1304"/>
      <c r="X56" s="1304"/>
      <c r="Y56" s="1304"/>
      <c r="Z56" s="1304"/>
      <c r="AA56" s="1304"/>
      <c r="AB56" s="1304"/>
      <c r="AC56" s="1304"/>
      <c r="AD56" s="1304"/>
      <c r="AE56" s="1304"/>
      <c r="AF56" s="1304"/>
      <c r="AG56" s="1304"/>
      <c r="AH56" s="1304"/>
      <c r="AI56" s="1304"/>
      <c r="AJ56" s="1304"/>
      <c r="AK56" s="1304"/>
      <c r="AL56" s="1305"/>
      <c r="AN56" s="3"/>
    </row>
    <row r="57" spans="2:40" x14ac:dyDescent="0.2">
      <c r="B57" s="1294"/>
      <c r="C57" s="1306"/>
      <c r="D57" s="1298"/>
      <c r="E57" s="1298"/>
      <c r="F57" s="1298"/>
      <c r="G57" s="1298"/>
      <c r="H57" s="1298"/>
      <c r="I57" s="1298"/>
      <c r="J57" s="1298"/>
      <c r="K57" s="1298"/>
      <c r="L57" s="1298"/>
      <c r="M57" s="1298"/>
      <c r="N57" s="1298"/>
      <c r="O57" s="1298"/>
      <c r="P57" s="1298"/>
      <c r="Q57" s="1298"/>
      <c r="R57" s="1298"/>
      <c r="S57" s="1298"/>
      <c r="T57" s="1299"/>
      <c r="U57" s="1306"/>
      <c r="V57" s="1298"/>
      <c r="W57" s="1298"/>
      <c r="X57" s="1298"/>
      <c r="Y57" s="1298"/>
      <c r="Z57" s="1298"/>
      <c r="AA57" s="1298"/>
      <c r="AB57" s="1298"/>
      <c r="AC57" s="1298"/>
      <c r="AD57" s="1298"/>
      <c r="AE57" s="1298"/>
      <c r="AF57" s="1298"/>
      <c r="AG57" s="1298"/>
      <c r="AH57" s="1298"/>
      <c r="AI57" s="1298"/>
      <c r="AJ57" s="1298"/>
      <c r="AK57" s="1298"/>
      <c r="AL57" s="1299"/>
      <c r="AN57" s="3"/>
    </row>
    <row r="58" spans="2:40" ht="14.25" customHeight="1" x14ac:dyDescent="0.2">
      <c r="B58" s="1285" t="s">
        <v>23</v>
      </c>
      <c r="C58" s="1286"/>
      <c r="D58" s="1286"/>
      <c r="E58" s="1286"/>
      <c r="F58" s="1287"/>
      <c r="G58" s="1288" t="s">
        <v>24</v>
      </c>
      <c r="H58" s="1288"/>
      <c r="I58" s="1288"/>
      <c r="J58" s="1288"/>
      <c r="K58" s="1288"/>
      <c r="L58" s="1288"/>
      <c r="M58" s="1288"/>
      <c r="N58" s="1288"/>
      <c r="O58" s="1288"/>
      <c r="P58" s="1288"/>
      <c r="Q58" s="1288"/>
      <c r="R58" s="1288"/>
      <c r="S58" s="1288"/>
      <c r="T58" s="1288"/>
      <c r="U58" s="1288"/>
      <c r="V58" s="1288"/>
      <c r="W58" s="1288"/>
      <c r="X58" s="1288"/>
      <c r="Y58" s="1288"/>
      <c r="Z58" s="1288"/>
      <c r="AA58" s="1288"/>
      <c r="AB58" s="1288"/>
      <c r="AC58" s="1288"/>
      <c r="AD58" s="1288"/>
      <c r="AE58" s="1288"/>
      <c r="AF58" s="1288"/>
      <c r="AG58" s="1288"/>
      <c r="AH58" s="1288"/>
      <c r="AI58" s="1288"/>
      <c r="AJ58" s="1288"/>
      <c r="AK58" s="1288"/>
      <c r="AL58" s="1288"/>
      <c r="AN58" s="3"/>
    </row>
    <row r="60" spans="2:40" x14ac:dyDescent="0.2">
      <c r="B60" s="14" t="s">
        <v>53</v>
      </c>
    </row>
    <row r="61" spans="2:40" x14ac:dyDescent="0.2">
      <c r="B61" s="14" t="s">
        <v>109</v>
      </c>
    </row>
    <row r="62" spans="2:40" x14ac:dyDescent="0.2">
      <c r="B62" s="14" t="s">
        <v>110</v>
      </c>
    </row>
    <row r="63" spans="2:40" x14ac:dyDescent="0.2">
      <c r="B63" s="14" t="s">
        <v>113</v>
      </c>
    </row>
    <row r="64" spans="2:40" x14ac:dyDescent="0.2">
      <c r="B64" s="14" t="s">
        <v>59</v>
      </c>
    </row>
    <row r="65" spans="2:41" x14ac:dyDescent="0.2">
      <c r="B65" s="14" t="s">
        <v>82</v>
      </c>
    </row>
    <row r="66" spans="2:41" x14ac:dyDescent="0.2">
      <c r="B66" s="14" t="s">
        <v>60</v>
      </c>
      <c r="AN66" s="3"/>
      <c r="AO66" s="14"/>
    </row>
    <row r="67" spans="2:41" x14ac:dyDescent="0.2">
      <c r="B67" s="14" t="s">
        <v>55</v>
      </c>
    </row>
    <row r="68" spans="2:41" x14ac:dyDescent="0.2">
      <c r="B68" s="14" t="s">
        <v>62</v>
      </c>
    </row>
    <row r="69" spans="2:41" x14ac:dyDescent="0.2">
      <c r="B69" s="14" t="s">
        <v>111</v>
      </c>
    </row>
    <row r="70" spans="2:41" x14ac:dyDescent="0.2">
      <c r="B70" s="14" t="s">
        <v>108</v>
      </c>
    </row>
    <row r="84" spans="2:2" ht="12.75" customHeight="1" x14ac:dyDescent="0.2">
      <c r="B84" s="46"/>
    </row>
    <row r="85" spans="2:2" ht="12.75" customHeight="1" x14ac:dyDescent="0.2">
      <c r="B85" s="46" t="s">
        <v>36</v>
      </c>
    </row>
    <row r="86" spans="2:2" ht="12.75" customHeight="1" x14ac:dyDescent="0.2">
      <c r="B86" s="46" t="s">
        <v>25</v>
      </c>
    </row>
    <row r="87" spans="2:2" ht="12.75" customHeight="1" x14ac:dyDescent="0.2">
      <c r="B87" s="46" t="s">
        <v>27</v>
      </c>
    </row>
    <row r="88" spans="2:2" ht="12.75" customHeight="1" x14ac:dyDescent="0.2">
      <c r="B88" s="46" t="s">
        <v>37</v>
      </c>
    </row>
    <row r="89" spans="2:2" ht="12.75" customHeight="1" x14ac:dyDescent="0.2">
      <c r="B89" s="46" t="s">
        <v>28</v>
      </c>
    </row>
    <row r="90" spans="2:2" ht="12.75" customHeight="1" x14ac:dyDescent="0.2">
      <c r="B90" s="46" t="s">
        <v>38</v>
      </c>
    </row>
    <row r="91" spans="2:2" ht="12.75" customHeight="1" x14ac:dyDescent="0.2">
      <c r="B91" s="46" t="s">
        <v>39</v>
      </c>
    </row>
    <row r="92" spans="2:2" ht="12.75" customHeight="1" x14ac:dyDescent="0.2">
      <c r="B92" s="46" t="s">
        <v>40</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L15:AL15"/>
    <mergeCell ref="C16:K16"/>
    <mergeCell ref="L16:P16"/>
    <mergeCell ref="Z16:AD16"/>
    <mergeCell ref="AJ16:AL16"/>
    <mergeCell ref="Z3:AD3"/>
    <mergeCell ref="AE3:AL3"/>
    <mergeCell ref="B5:AL5"/>
    <mergeCell ref="B7:J7"/>
    <mergeCell ref="B11:B21"/>
    <mergeCell ref="C11:K11"/>
    <mergeCell ref="C12:K12"/>
    <mergeCell ref="C13:K15"/>
    <mergeCell ref="L13:AL13"/>
    <mergeCell ref="L14:AL14"/>
    <mergeCell ref="L18:P18"/>
    <mergeCell ref="Z18:AD18"/>
    <mergeCell ref="C17:K17"/>
    <mergeCell ref="U17:Y17"/>
    <mergeCell ref="AE17:AK17"/>
    <mergeCell ref="C19:K21"/>
    <mergeCell ref="L19:AL19"/>
    <mergeCell ref="L20:AL20"/>
    <mergeCell ref="L21:AL21"/>
    <mergeCell ref="C18:K18"/>
    <mergeCell ref="L28:AL28"/>
    <mergeCell ref="C29:K29"/>
    <mergeCell ref="L29:P29"/>
    <mergeCell ref="Z29:AD29"/>
    <mergeCell ref="AJ29:AL29"/>
    <mergeCell ref="L26:AL26"/>
    <mergeCell ref="L27:AL27"/>
    <mergeCell ref="B22:B33"/>
    <mergeCell ref="C22:K24"/>
    <mergeCell ref="L22:AL22"/>
    <mergeCell ref="L23:AL23"/>
    <mergeCell ref="L24:AL24"/>
    <mergeCell ref="C25:K25"/>
    <mergeCell ref="L25:P25"/>
    <mergeCell ref="Z25:AD25"/>
    <mergeCell ref="AJ25:AL25"/>
    <mergeCell ref="C26:K28"/>
    <mergeCell ref="C30:K30"/>
    <mergeCell ref="L30:AL30"/>
    <mergeCell ref="C31:K33"/>
    <mergeCell ref="L31:AL31"/>
    <mergeCell ref="L32:AL32"/>
    <mergeCell ref="L33:AL33"/>
    <mergeCell ref="E45:L45"/>
    <mergeCell ref="E46:L46"/>
    <mergeCell ref="AH34:AL34"/>
    <mergeCell ref="AC35:AG35"/>
    <mergeCell ref="AH35:AL35"/>
    <mergeCell ref="E40:L40"/>
    <mergeCell ref="E41:L41"/>
    <mergeCell ref="M34:N35"/>
    <mergeCell ref="R34:X35"/>
    <mergeCell ref="Y34:AB34"/>
    <mergeCell ref="C36:C41"/>
    <mergeCell ref="E36:L36"/>
    <mergeCell ref="E37:L37"/>
    <mergeCell ref="E38:L38"/>
    <mergeCell ref="E39:L39"/>
    <mergeCell ref="AC34:AG34"/>
    <mergeCell ref="E47:L47"/>
    <mergeCell ref="B48:K48"/>
    <mergeCell ref="B49:K49"/>
    <mergeCell ref="B50:K50"/>
    <mergeCell ref="B34:B47"/>
    <mergeCell ref="C34:L35"/>
    <mergeCell ref="C42:C47"/>
    <mergeCell ref="E42:L42"/>
    <mergeCell ref="E43:L43"/>
    <mergeCell ref="E44:L44"/>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A5F58-E7FB-4338-AC9B-D2621754C242}">
  <sheetPr>
    <pageSetUpPr fitToPage="1"/>
  </sheetPr>
  <dimension ref="A1:AK486"/>
  <sheetViews>
    <sheetView view="pageBreakPreview" zoomScaleNormal="130" zoomScaleSheetLayoutView="100" workbookViewId="0">
      <selection activeCell="AM9" sqref="AM9"/>
    </sheetView>
  </sheetViews>
  <sheetFormatPr defaultColWidth="9" defaultRowHeight="13.2" x14ac:dyDescent="0.2"/>
  <cols>
    <col min="1" max="2" width="4.21875" style="506" customWidth="1"/>
    <col min="3" max="3" width="25" style="505" customWidth="1"/>
    <col min="4" max="4" width="4.88671875" style="505" customWidth="1"/>
    <col min="5" max="5" width="41.6640625" style="505" customWidth="1"/>
    <col min="6" max="6" width="4.88671875" style="505" customWidth="1"/>
    <col min="7" max="7" width="19.6640625" style="611" customWidth="1"/>
    <col min="8" max="8" width="33.88671875" style="505" customWidth="1"/>
    <col min="9" max="23" width="4.88671875" style="505" customWidth="1"/>
    <col min="24" max="24" width="12.6640625" style="505" customWidth="1"/>
    <col min="25" max="32" width="4.88671875" style="505" customWidth="1"/>
    <col min="33" max="33" width="12" style="505" bestFit="1" customWidth="1"/>
    <col min="34" max="16384" width="9" style="505"/>
  </cols>
  <sheetData>
    <row r="1" spans="1:37" x14ac:dyDescent="0.2">
      <c r="P1" s="109" t="s">
        <v>1751</v>
      </c>
      <c r="Q1" s="109"/>
      <c r="R1" s="109"/>
      <c r="S1" s="109"/>
      <c r="T1" s="109"/>
      <c r="U1" s="109"/>
      <c r="V1" s="109"/>
      <c r="W1" s="109"/>
      <c r="X1" s="109"/>
      <c r="Y1" s="109"/>
      <c r="Z1" s="109"/>
      <c r="AA1" s="109"/>
      <c r="AB1" s="109"/>
      <c r="AC1" s="109"/>
      <c r="AD1" s="109"/>
      <c r="AE1" s="109"/>
    </row>
    <row r="2" spans="1:37" ht="20.25" customHeight="1" x14ac:dyDescent="0.2">
      <c r="A2" s="656" t="s">
        <v>236</v>
      </c>
      <c r="B2" s="656"/>
    </row>
    <row r="3" spans="1:37" ht="20.25" customHeight="1" x14ac:dyDescent="0.2">
      <c r="A3" s="894" t="s">
        <v>237</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row>
    <row r="4" spans="1:37" ht="20.25" customHeight="1" x14ac:dyDescent="0.2"/>
    <row r="5" spans="1:37" ht="30" customHeight="1" x14ac:dyDescent="0.2">
      <c r="B5" s="700"/>
      <c r="C5" s="701"/>
      <c r="D5" s="701"/>
      <c r="E5" s="701"/>
      <c r="F5" s="701"/>
      <c r="G5" s="719"/>
      <c r="H5" s="701"/>
      <c r="I5" s="719"/>
      <c r="J5" s="700"/>
      <c r="K5" s="700"/>
      <c r="L5" s="700"/>
      <c r="M5" s="700"/>
      <c r="N5" s="700"/>
      <c r="O5" s="700"/>
      <c r="P5" s="700"/>
      <c r="Q5" s="700"/>
      <c r="R5" s="700"/>
      <c r="S5" s="895" t="s">
        <v>238</v>
      </c>
      <c r="T5" s="895"/>
      <c r="U5" s="895"/>
      <c r="V5" s="895"/>
      <c r="W5" s="720">
        <f>'別紙3－2'!L57</f>
        <v>0</v>
      </c>
      <c r="X5" s="721">
        <f>'別紙3－2'!M57</f>
        <v>0</v>
      </c>
      <c r="Y5" s="722">
        <f>'別紙3－2'!N57</f>
        <v>0</v>
      </c>
      <c r="Z5" s="722">
        <f>'別紙3－2'!O57</f>
        <v>0</v>
      </c>
      <c r="AA5" s="722">
        <f>'別紙3－2'!P57</f>
        <v>0</v>
      </c>
      <c r="AB5" s="722">
        <f>'別紙3－2'!Q57</f>
        <v>0</v>
      </c>
      <c r="AC5" s="722">
        <f>'別紙3－2'!R57</f>
        <v>0</v>
      </c>
      <c r="AD5" s="722">
        <f>'別紙3－2'!S57</f>
        <v>0</v>
      </c>
      <c r="AE5" s="722">
        <f>'別紙3－2'!T57</f>
        <v>0</v>
      </c>
      <c r="AF5" s="723">
        <f>'別紙3－2'!U57</f>
        <v>0</v>
      </c>
      <c r="AG5" s="1"/>
      <c r="AH5" s="1"/>
      <c r="AI5" s="1"/>
      <c r="AJ5" s="1"/>
      <c r="AK5" s="1"/>
    </row>
    <row r="6" spans="1:37" ht="20.25" customHeight="1" x14ac:dyDescent="0.2"/>
    <row r="7" spans="1:37" ht="18" customHeight="1" x14ac:dyDescent="0.2">
      <c r="A7" s="895" t="s">
        <v>84</v>
      </c>
      <c r="B7" s="896"/>
      <c r="C7" s="897"/>
      <c r="D7" s="895" t="s">
        <v>1</v>
      </c>
      <c r="E7" s="897"/>
      <c r="F7" s="926" t="s">
        <v>85</v>
      </c>
      <c r="G7" s="927"/>
      <c r="H7" s="895" t="s">
        <v>225</v>
      </c>
      <c r="I7" s="896"/>
      <c r="J7" s="896"/>
      <c r="K7" s="896"/>
      <c r="L7" s="896"/>
      <c r="M7" s="896"/>
      <c r="N7" s="896"/>
      <c r="O7" s="896"/>
      <c r="P7" s="896"/>
      <c r="Q7" s="896"/>
      <c r="R7" s="896"/>
      <c r="S7" s="896"/>
      <c r="T7" s="896"/>
      <c r="U7" s="896"/>
      <c r="V7" s="896"/>
      <c r="W7" s="896"/>
      <c r="X7" s="897"/>
      <c r="Y7" s="895" t="s">
        <v>153</v>
      </c>
      <c r="Z7" s="896"/>
      <c r="AA7" s="896"/>
      <c r="AB7" s="897"/>
      <c r="AC7" s="895" t="s">
        <v>86</v>
      </c>
      <c r="AD7" s="896"/>
      <c r="AE7" s="896"/>
      <c r="AF7" s="897"/>
    </row>
    <row r="8" spans="1:37" ht="18.75" customHeight="1" x14ac:dyDescent="0.2">
      <c r="A8" s="886" t="s">
        <v>87</v>
      </c>
      <c r="B8" s="887"/>
      <c r="C8" s="888"/>
      <c r="D8" s="596"/>
      <c r="E8" s="568"/>
      <c r="F8" s="519"/>
      <c r="G8" s="654"/>
      <c r="H8" s="892" t="s">
        <v>88</v>
      </c>
      <c r="I8" s="606" t="s">
        <v>197</v>
      </c>
      <c r="J8" s="510" t="s">
        <v>159</v>
      </c>
      <c r="K8" s="511"/>
      <c r="L8" s="511"/>
      <c r="M8" s="606" t="s">
        <v>197</v>
      </c>
      <c r="N8" s="510" t="s">
        <v>160</v>
      </c>
      <c r="O8" s="511"/>
      <c r="P8" s="511"/>
      <c r="Q8" s="606" t="s">
        <v>197</v>
      </c>
      <c r="R8" s="510" t="s">
        <v>161</v>
      </c>
      <c r="S8" s="511"/>
      <c r="T8" s="511"/>
      <c r="U8" s="606" t="s">
        <v>197</v>
      </c>
      <c r="V8" s="510" t="s">
        <v>162</v>
      </c>
      <c r="W8" s="511"/>
      <c r="X8" s="512"/>
      <c r="Y8" s="860"/>
      <c r="Z8" s="861"/>
      <c r="AA8" s="861"/>
      <c r="AB8" s="862"/>
      <c r="AC8" s="860"/>
      <c r="AD8" s="861"/>
      <c r="AE8" s="861"/>
      <c r="AF8" s="862"/>
    </row>
    <row r="9" spans="1:37" ht="18.75" customHeight="1" x14ac:dyDescent="0.2">
      <c r="A9" s="912"/>
      <c r="B9" s="913"/>
      <c r="C9" s="914"/>
      <c r="D9" s="597"/>
      <c r="E9" s="570"/>
      <c r="F9" s="548"/>
      <c r="G9" s="634"/>
      <c r="H9" s="915"/>
      <c r="I9" s="631" t="s">
        <v>197</v>
      </c>
      <c r="J9" s="552" t="s">
        <v>163</v>
      </c>
      <c r="K9" s="598"/>
      <c r="L9" s="598"/>
      <c r="M9" s="632" t="s">
        <v>197</v>
      </c>
      <c r="N9" s="552" t="s">
        <v>164</v>
      </c>
      <c r="O9" s="598"/>
      <c r="P9" s="598"/>
      <c r="Q9" s="632" t="s">
        <v>197</v>
      </c>
      <c r="R9" s="552" t="s">
        <v>165</v>
      </c>
      <c r="S9" s="598"/>
      <c r="T9" s="598"/>
      <c r="U9" s="632" t="s">
        <v>197</v>
      </c>
      <c r="V9" s="552" t="s">
        <v>166</v>
      </c>
      <c r="W9" s="598"/>
      <c r="X9" s="549"/>
      <c r="Y9" s="866"/>
      <c r="Z9" s="867"/>
      <c r="AA9" s="867"/>
      <c r="AB9" s="868"/>
      <c r="AC9" s="866"/>
      <c r="AD9" s="867"/>
      <c r="AE9" s="867"/>
      <c r="AF9" s="868"/>
    </row>
    <row r="10" spans="1:37" ht="19.5" customHeight="1" x14ac:dyDescent="0.2">
      <c r="A10" s="523"/>
      <c r="B10" s="524"/>
      <c r="C10" s="525"/>
      <c r="D10" s="526"/>
      <c r="E10" s="515"/>
      <c r="F10" s="527"/>
      <c r="G10" s="528"/>
      <c r="H10" s="590" t="s">
        <v>204</v>
      </c>
      <c r="I10" s="616" t="s">
        <v>197</v>
      </c>
      <c r="J10" s="534" t="s">
        <v>198</v>
      </c>
      <c r="K10" s="617"/>
      <c r="L10" s="535"/>
      <c r="M10" s="618" t="s">
        <v>197</v>
      </c>
      <c r="N10" s="534" t="s">
        <v>205</v>
      </c>
      <c r="O10" s="618"/>
      <c r="P10" s="534"/>
      <c r="Q10" s="619"/>
      <c r="R10" s="619"/>
      <c r="S10" s="619"/>
      <c r="T10" s="619"/>
      <c r="U10" s="619"/>
      <c r="V10" s="619"/>
      <c r="W10" s="619"/>
      <c r="X10" s="620"/>
      <c r="Y10" s="606" t="s">
        <v>197</v>
      </c>
      <c r="Z10" s="510" t="s">
        <v>167</v>
      </c>
      <c r="AA10" s="510"/>
      <c r="AB10" s="522"/>
      <c r="AC10" s="606" t="s">
        <v>197</v>
      </c>
      <c r="AD10" s="510" t="s">
        <v>167</v>
      </c>
      <c r="AE10" s="510"/>
      <c r="AF10" s="522"/>
    </row>
    <row r="11" spans="1:37" ht="19.5" customHeight="1" x14ac:dyDescent="0.2">
      <c r="A11" s="523"/>
      <c r="B11" s="524"/>
      <c r="C11" s="525"/>
      <c r="D11" s="526"/>
      <c r="E11" s="515"/>
      <c r="F11" s="527"/>
      <c r="G11" s="528"/>
      <c r="H11" s="533" t="s">
        <v>213</v>
      </c>
      <c r="I11" s="616" t="s">
        <v>197</v>
      </c>
      <c r="J11" s="534" t="s">
        <v>198</v>
      </c>
      <c r="K11" s="617"/>
      <c r="L11" s="535"/>
      <c r="M11" s="618" t="s">
        <v>197</v>
      </c>
      <c r="N11" s="534" t="s">
        <v>205</v>
      </c>
      <c r="O11" s="618"/>
      <c r="P11" s="534"/>
      <c r="Q11" s="619"/>
      <c r="R11" s="619"/>
      <c r="S11" s="619"/>
      <c r="T11" s="619"/>
      <c r="U11" s="619"/>
      <c r="V11" s="619"/>
      <c r="W11" s="619"/>
      <c r="X11" s="620"/>
      <c r="Y11" s="606" t="s">
        <v>197</v>
      </c>
      <c r="Z11" s="513" t="s">
        <v>172</v>
      </c>
      <c r="AA11" s="529"/>
      <c r="AB11" s="530"/>
      <c r="AC11" s="606" t="s">
        <v>197</v>
      </c>
      <c r="AD11" s="513" t="s">
        <v>172</v>
      </c>
      <c r="AE11" s="529"/>
      <c r="AF11" s="530"/>
    </row>
    <row r="12" spans="1:37" ht="19.5" customHeight="1" x14ac:dyDescent="0.2">
      <c r="A12" s="523"/>
      <c r="B12" s="524"/>
      <c r="C12" s="576"/>
      <c r="D12" s="527"/>
      <c r="E12" s="515"/>
      <c r="F12" s="527"/>
      <c r="G12" s="652"/>
      <c r="H12" s="673" t="s">
        <v>117</v>
      </c>
      <c r="I12" s="606" t="s">
        <v>197</v>
      </c>
      <c r="J12" s="539" t="s">
        <v>168</v>
      </c>
      <c r="K12" s="623"/>
      <c r="L12" s="606" t="s">
        <v>197</v>
      </c>
      <c r="M12" s="539" t="s">
        <v>179</v>
      </c>
      <c r="N12" s="539"/>
      <c r="O12" s="539"/>
      <c r="P12" s="539"/>
      <c r="Q12" s="539"/>
      <c r="R12" s="539"/>
      <c r="S12" s="539"/>
      <c r="T12" s="539"/>
      <c r="U12" s="539"/>
      <c r="V12" s="539"/>
      <c r="W12" s="539"/>
      <c r="X12" s="540"/>
      <c r="Y12" s="606"/>
      <c r="Z12" s="513"/>
      <c r="AA12" s="529"/>
      <c r="AB12" s="530"/>
      <c r="AC12" s="606"/>
      <c r="AD12" s="513"/>
      <c r="AE12" s="529"/>
      <c r="AF12" s="530"/>
      <c r="AG12" s="657"/>
    </row>
    <row r="13" spans="1:37" ht="18.75" customHeight="1" x14ac:dyDescent="0.2">
      <c r="A13" s="523"/>
      <c r="B13" s="524"/>
      <c r="C13" s="576"/>
      <c r="D13" s="527"/>
      <c r="E13" s="515"/>
      <c r="F13" s="527"/>
      <c r="G13" s="652"/>
      <c r="H13" s="869" t="s">
        <v>227</v>
      </c>
      <c r="I13" s="871" t="s">
        <v>197</v>
      </c>
      <c r="J13" s="873" t="s">
        <v>173</v>
      </c>
      <c r="K13" s="873"/>
      <c r="L13" s="873"/>
      <c r="M13" s="871" t="s">
        <v>197</v>
      </c>
      <c r="N13" s="873" t="s">
        <v>174</v>
      </c>
      <c r="O13" s="873"/>
      <c r="P13" s="873"/>
      <c r="Q13" s="625"/>
      <c r="R13" s="625"/>
      <c r="S13" s="625"/>
      <c r="T13" s="625"/>
      <c r="U13" s="625"/>
      <c r="V13" s="625"/>
      <c r="W13" s="625"/>
      <c r="X13" s="626"/>
      <c r="AB13" s="530"/>
      <c r="AF13" s="530"/>
    </row>
    <row r="14" spans="1:37" ht="18.75" customHeight="1" x14ac:dyDescent="0.2">
      <c r="A14" s="523"/>
      <c r="B14" s="524"/>
      <c r="C14" s="576"/>
      <c r="D14" s="527"/>
      <c r="E14" s="515"/>
      <c r="F14" s="527"/>
      <c r="G14" s="652"/>
      <c r="H14" s="870"/>
      <c r="I14" s="872"/>
      <c r="J14" s="874"/>
      <c r="K14" s="874"/>
      <c r="L14" s="874"/>
      <c r="M14" s="872"/>
      <c r="N14" s="874"/>
      <c r="O14" s="874"/>
      <c r="P14" s="874"/>
      <c r="Q14" s="614"/>
      <c r="R14" s="614"/>
      <c r="S14" s="614"/>
      <c r="T14" s="614"/>
      <c r="U14" s="614"/>
      <c r="V14" s="614"/>
      <c r="W14" s="614"/>
      <c r="X14" s="615"/>
      <c r="Y14" s="532"/>
      <c r="Z14" s="529"/>
      <c r="AA14" s="529"/>
      <c r="AB14" s="530"/>
      <c r="AC14" s="532"/>
      <c r="AD14" s="529"/>
      <c r="AE14" s="529"/>
      <c r="AF14" s="530"/>
    </row>
    <row r="15" spans="1:37" ht="18.75" customHeight="1" x14ac:dyDescent="0.2">
      <c r="A15" s="523"/>
      <c r="B15" s="524"/>
      <c r="C15" s="576"/>
      <c r="D15" s="527"/>
      <c r="E15" s="515"/>
      <c r="F15" s="527"/>
      <c r="G15" s="652"/>
      <c r="H15" s="869" t="s">
        <v>228</v>
      </c>
      <c r="I15" s="871" t="s">
        <v>197</v>
      </c>
      <c r="J15" s="873" t="s">
        <v>173</v>
      </c>
      <c r="K15" s="873"/>
      <c r="L15" s="873"/>
      <c r="M15" s="871" t="s">
        <v>197</v>
      </c>
      <c r="N15" s="873" t="s">
        <v>174</v>
      </c>
      <c r="O15" s="873"/>
      <c r="P15" s="873"/>
      <c r="Q15" s="625"/>
      <c r="R15" s="625"/>
      <c r="S15" s="625"/>
      <c r="T15" s="625"/>
      <c r="U15" s="625"/>
      <c r="V15" s="625"/>
      <c r="W15" s="625"/>
      <c r="X15" s="626"/>
      <c r="Y15" s="532"/>
      <c r="Z15" s="529"/>
      <c r="AA15" s="529"/>
      <c r="AB15" s="530"/>
      <c r="AC15" s="532"/>
      <c r="AD15" s="529"/>
      <c r="AE15" s="529"/>
      <c r="AF15" s="530"/>
      <c r="AG15" s="657"/>
    </row>
    <row r="16" spans="1:37" ht="18.75" customHeight="1" x14ac:dyDescent="0.2">
      <c r="A16" s="607" t="s">
        <v>197</v>
      </c>
      <c r="B16" s="524">
        <v>76</v>
      </c>
      <c r="C16" s="576" t="s">
        <v>239</v>
      </c>
      <c r="D16" s="607" t="s">
        <v>197</v>
      </c>
      <c r="E16" s="515" t="s">
        <v>240</v>
      </c>
      <c r="F16" s="527"/>
      <c r="G16" s="652"/>
      <c r="H16" s="870"/>
      <c r="I16" s="872"/>
      <c r="J16" s="874"/>
      <c r="K16" s="874"/>
      <c r="L16" s="874"/>
      <c r="M16" s="872"/>
      <c r="N16" s="874"/>
      <c r="O16" s="874"/>
      <c r="P16" s="874"/>
      <c r="Q16" s="614"/>
      <c r="R16" s="614"/>
      <c r="S16" s="614"/>
      <c r="T16" s="614"/>
      <c r="U16" s="614"/>
      <c r="V16" s="614"/>
      <c r="W16" s="614"/>
      <c r="X16" s="615"/>
      <c r="Y16" s="532"/>
      <c r="Z16" s="529"/>
      <c r="AA16" s="529"/>
      <c r="AB16" s="530"/>
      <c r="AC16" s="532"/>
      <c r="AD16" s="529"/>
      <c r="AE16" s="529"/>
      <c r="AF16" s="530"/>
      <c r="AG16" s="657"/>
    </row>
    <row r="17" spans="1:33" ht="18.75" customHeight="1" x14ac:dyDescent="0.2">
      <c r="A17" s="523"/>
      <c r="B17" s="524"/>
      <c r="C17" s="576" t="s">
        <v>1737</v>
      </c>
      <c r="D17" s="607" t="s">
        <v>197</v>
      </c>
      <c r="E17" s="515" t="s">
        <v>242</v>
      </c>
      <c r="F17" s="527"/>
      <c r="G17" s="652"/>
      <c r="H17" s="583" t="s">
        <v>243</v>
      </c>
      <c r="I17" s="616" t="s">
        <v>197</v>
      </c>
      <c r="J17" s="534" t="s">
        <v>168</v>
      </c>
      <c r="K17" s="617"/>
      <c r="L17" s="618" t="s">
        <v>197</v>
      </c>
      <c r="M17" s="534" t="s">
        <v>180</v>
      </c>
      <c r="N17" s="534"/>
      <c r="O17" s="628" t="s">
        <v>197</v>
      </c>
      <c r="P17" s="538" t="s">
        <v>181</v>
      </c>
      <c r="Q17" s="534"/>
      <c r="R17" s="534"/>
      <c r="S17" s="617"/>
      <c r="T17" s="617"/>
      <c r="U17" s="617"/>
      <c r="V17" s="617"/>
      <c r="W17" s="617"/>
      <c r="X17" s="622"/>
      <c r="Y17" s="532"/>
      <c r="Z17" s="529"/>
      <c r="AA17" s="529"/>
      <c r="AB17" s="530"/>
      <c r="AC17" s="532"/>
      <c r="AD17" s="529"/>
      <c r="AE17" s="529"/>
      <c r="AF17" s="530"/>
    </row>
    <row r="18" spans="1:33" ht="18.75" customHeight="1" x14ac:dyDescent="0.2">
      <c r="A18" s="523"/>
      <c r="B18" s="524"/>
      <c r="C18" s="576"/>
      <c r="D18" s="527"/>
      <c r="E18" s="515"/>
      <c r="F18" s="527"/>
      <c r="G18" s="652"/>
      <c r="H18" s="583" t="s">
        <v>244</v>
      </c>
      <c r="I18" s="616" t="s">
        <v>197</v>
      </c>
      <c r="J18" s="534" t="s">
        <v>177</v>
      </c>
      <c r="K18" s="617"/>
      <c r="L18" s="535"/>
      <c r="M18" s="606" t="s">
        <v>197</v>
      </c>
      <c r="N18" s="534" t="s">
        <v>178</v>
      </c>
      <c r="O18" s="619"/>
      <c r="P18" s="619"/>
      <c r="Q18" s="617"/>
      <c r="R18" s="617"/>
      <c r="S18" s="617"/>
      <c r="T18" s="617"/>
      <c r="U18" s="617"/>
      <c r="V18" s="617"/>
      <c r="W18" s="617"/>
      <c r="X18" s="622"/>
      <c r="Y18" s="532"/>
      <c r="Z18" s="529"/>
      <c r="AA18" s="529"/>
      <c r="AB18" s="530"/>
      <c r="AC18" s="532"/>
      <c r="AD18" s="529"/>
      <c r="AE18" s="529"/>
      <c r="AF18" s="530"/>
    </row>
    <row r="19" spans="1:33" ht="18.75" customHeight="1" x14ac:dyDescent="0.2">
      <c r="A19" s="607"/>
      <c r="B19" s="524"/>
      <c r="C19" s="576"/>
      <c r="D19" s="607"/>
      <c r="E19" s="515"/>
      <c r="F19" s="527"/>
      <c r="G19" s="652"/>
      <c r="H19" s="583" t="s">
        <v>90</v>
      </c>
      <c r="I19" s="616" t="s">
        <v>197</v>
      </c>
      <c r="J19" s="534" t="s">
        <v>168</v>
      </c>
      <c r="K19" s="617"/>
      <c r="L19" s="618" t="s">
        <v>197</v>
      </c>
      <c r="M19" s="534" t="s">
        <v>179</v>
      </c>
      <c r="N19" s="534"/>
      <c r="O19" s="617"/>
      <c r="P19" s="617"/>
      <c r="Q19" s="617"/>
      <c r="R19" s="617"/>
      <c r="S19" s="617"/>
      <c r="T19" s="617"/>
      <c r="U19" s="617"/>
      <c r="V19" s="617"/>
      <c r="W19" s="617"/>
      <c r="X19" s="622"/>
      <c r="Y19" s="532"/>
      <c r="Z19" s="529"/>
      <c r="AA19" s="529"/>
      <c r="AB19" s="530"/>
      <c r="AC19" s="532"/>
      <c r="AD19" s="529"/>
      <c r="AE19" s="529"/>
      <c r="AF19" s="530"/>
    </row>
    <row r="20" spans="1:33" ht="18.75" customHeight="1" x14ac:dyDescent="0.2">
      <c r="A20" s="523"/>
      <c r="B20" s="524"/>
      <c r="C20" s="576"/>
      <c r="D20" s="607"/>
      <c r="E20" s="515"/>
      <c r="F20" s="527"/>
      <c r="G20" s="652"/>
      <c r="H20" s="583" t="s">
        <v>245</v>
      </c>
      <c r="I20" s="616" t="s">
        <v>197</v>
      </c>
      <c r="J20" s="534" t="s">
        <v>168</v>
      </c>
      <c r="K20" s="617"/>
      <c r="L20" s="618" t="s">
        <v>197</v>
      </c>
      <c r="M20" s="534" t="s">
        <v>180</v>
      </c>
      <c r="N20" s="534"/>
      <c r="O20" s="628" t="s">
        <v>197</v>
      </c>
      <c r="P20" s="538" t="s">
        <v>181</v>
      </c>
      <c r="Q20" s="534"/>
      <c r="R20" s="534"/>
      <c r="S20" s="617"/>
      <c r="T20" s="534"/>
      <c r="U20" s="617"/>
      <c r="V20" s="617"/>
      <c r="W20" s="617"/>
      <c r="X20" s="622"/>
      <c r="Y20" s="532"/>
      <c r="Z20" s="529"/>
      <c r="AA20" s="529"/>
      <c r="AB20" s="530"/>
      <c r="AC20" s="532"/>
      <c r="AD20" s="529"/>
      <c r="AE20" s="529"/>
      <c r="AF20" s="530"/>
    </row>
    <row r="21" spans="1:33" ht="18.75" customHeight="1" x14ac:dyDescent="0.2">
      <c r="A21" s="523"/>
      <c r="B21" s="524"/>
      <c r="C21" s="576"/>
      <c r="D21" s="527"/>
      <c r="E21" s="515"/>
      <c r="F21" s="527"/>
      <c r="G21" s="652"/>
      <c r="H21" s="560" t="s">
        <v>104</v>
      </c>
      <c r="I21" s="658" t="s">
        <v>197</v>
      </c>
      <c r="J21" s="534" t="s">
        <v>168</v>
      </c>
      <c r="K21" s="534"/>
      <c r="L21" s="618" t="s">
        <v>197</v>
      </c>
      <c r="M21" s="534" t="s">
        <v>169</v>
      </c>
      <c r="N21" s="534"/>
      <c r="O21" s="618" t="s">
        <v>197</v>
      </c>
      <c r="P21" s="534" t="s">
        <v>170</v>
      </c>
      <c r="Q21" s="619"/>
      <c r="R21" s="617"/>
      <c r="S21" s="617"/>
      <c r="T21" s="617"/>
      <c r="U21" s="617"/>
      <c r="V21" s="617"/>
      <c r="W21" s="617"/>
      <c r="X21" s="622"/>
      <c r="Y21" s="532"/>
      <c r="Z21" s="529"/>
      <c r="AA21" s="529"/>
      <c r="AB21" s="530"/>
      <c r="AC21" s="532"/>
      <c r="AD21" s="529"/>
      <c r="AE21" s="529"/>
      <c r="AF21" s="530"/>
    </row>
    <row r="22" spans="1:33" ht="19.5" customHeight="1" x14ac:dyDescent="0.2">
      <c r="A22" s="523"/>
      <c r="B22" s="524"/>
      <c r="C22" s="525"/>
      <c r="D22" s="526"/>
      <c r="E22" s="515"/>
      <c r="F22" s="527"/>
      <c r="G22" s="528"/>
      <c r="H22" s="533" t="s">
        <v>206</v>
      </c>
      <c r="I22" s="616" t="s">
        <v>197</v>
      </c>
      <c r="J22" s="534" t="s">
        <v>168</v>
      </c>
      <c r="K22" s="534"/>
      <c r="L22" s="618" t="s">
        <v>197</v>
      </c>
      <c r="M22" s="534" t="s">
        <v>179</v>
      </c>
      <c r="N22" s="534"/>
      <c r="O22" s="619"/>
      <c r="P22" s="534"/>
      <c r="Q22" s="619"/>
      <c r="R22" s="619"/>
      <c r="S22" s="619"/>
      <c r="T22" s="619"/>
      <c r="U22" s="619"/>
      <c r="V22" s="619"/>
      <c r="W22" s="619"/>
      <c r="X22" s="620"/>
      <c r="Y22" s="529"/>
      <c r="Z22" s="529"/>
      <c r="AA22" s="529"/>
      <c r="AB22" s="530"/>
      <c r="AC22" s="532"/>
      <c r="AD22" s="529"/>
      <c r="AE22" s="529"/>
      <c r="AF22" s="530"/>
    </row>
    <row r="23" spans="1:33" ht="18.75" customHeight="1" x14ac:dyDescent="0.2">
      <c r="A23" s="523"/>
      <c r="B23" s="524"/>
      <c r="C23" s="576"/>
      <c r="D23" s="527"/>
      <c r="E23" s="515"/>
      <c r="F23" s="527"/>
      <c r="G23" s="652"/>
      <c r="H23" s="583" t="s">
        <v>105</v>
      </c>
      <c r="I23" s="616" t="s">
        <v>197</v>
      </c>
      <c r="J23" s="534" t="s">
        <v>168</v>
      </c>
      <c r="K23" s="534"/>
      <c r="L23" s="618" t="s">
        <v>197</v>
      </c>
      <c r="M23" s="534" t="s">
        <v>175</v>
      </c>
      <c r="N23" s="534"/>
      <c r="O23" s="618" t="s">
        <v>197</v>
      </c>
      <c r="P23" s="534" t="s">
        <v>176</v>
      </c>
      <c r="Q23" s="561"/>
      <c r="R23" s="618" t="s">
        <v>197</v>
      </c>
      <c r="S23" s="534" t="s">
        <v>185</v>
      </c>
      <c r="T23" s="534"/>
      <c r="U23" s="534"/>
      <c r="V23" s="534"/>
      <c r="W23" s="534"/>
      <c r="X23" s="537"/>
      <c r="Y23" s="532"/>
      <c r="Z23" s="529"/>
      <c r="AA23" s="529"/>
      <c r="AB23" s="530"/>
      <c r="AC23" s="532"/>
      <c r="AD23" s="529"/>
      <c r="AE23" s="529"/>
      <c r="AF23" s="530"/>
    </row>
    <row r="24" spans="1:33" ht="18.75" customHeight="1" x14ac:dyDescent="0.2">
      <c r="A24" s="523"/>
      <c r="B24" s="524"/>
      <c r="C24" s="576"/>
      <c r="D24" s="527"/>
      <c r="E24" s="515"/>
      <c r="F24" s="527"/>
      <c r="G24" s="652"/>
      <c r="H24" s="869" t="s">
        <v>222</v>
      </c>
      <c r="I24" s="627" t="s">
        <v>197</v>
      </c>
      <c r="J24" s="538" t="s">
        <v>168</v>
      </c>
      <c r="K24" s="538"/>
      <c r="L24" s="628"/>
      <c r="M24" s="628" t="s">
        <v>197</v>
      </c>
      <c r="N24" s="538" t="s">
        <v>1749</v>
      </c>
      <c r="O24" s="544"/>
      <c r="P24" s="628"/>
      <c r="Q24" s="628" t="s">
        <v>197</v>
      </c>
      <c r="R24" s="513" t="s">
        <v>1732</v>
      </c>
      <c r="S24" s="628"/>
      <c r="T24" s="628"/>
      <c r="U24" s="628"/>
      <c r="V24" s="513"/>
      <c r="W24" s="629"/>
      <c r="X24" s="630"/>
      <c r="Y24" s="529"/>
      <c r="Z24" s="529"/>
      <c r="AA24" s="529"/>
      <c r="AB24" s="530"/>
      <c r="AC24" s="532"/>
      <c r="AD24" s="529"/>
      <c r="AE24" s="529"/>
      <c r="AF24" s="530"/>
    </row>
    <row r="25" spans="1:33" ht="18.75" customHeight="1" x14ac:dyDescent="0.2">
      <c r="A25" s="545"/>
      <c r="B25" s="546"/>
      <c r="C25" s="547"/>
      <c r="D25" s="548"/>
      <c r="E25" s="549"/>
      <c r="F25" s="550"/>
      <c r="G25" s="551"/>
      <c r="H25" s="910"/>
      <c r="I25" s="607" t="s">
        <v>197</v>
      </c>
      <c r="J25" s="552" t="s">
        <v>1750</v>
      </c>
      <c r="K25" s="513"/>
      <c r="L25" s="606"/>
      <c r="M25" s="606" t="s">
        <v>197</v>
      </c>
      <c r="N25" s="552" t="s">
        <v>1733</v>
      </c>
      <c r="O25" s="553"/>
      <c r="P25" s="632"/>
      <c r="Q25" s="632" t="s">
        <v>197</v>
      </c>
      <c r="R25" s="552" t="s">
        <v>1734</v>
      </c>
      <c r="S25" s="632"/>
      <c r="T25" s="552"/>
      <c r="U25" s="632" t="s">
        <v>197</v>
      </c>
      <c r="V25" s="552" t="s">
        <v>1735</v>
      </c>
      <c r="W25" s="633"/>
      <c r="X25" s="634"/>
      <c r="Y25" s="555"/>
      <c r="Z25" s="555"/>
      <c r="AA25" s="555"/>
      <c r="AB25" s="556"/>
      <c r="AC25" s="554"/>
      <c r="AD25" s="555"/>
      <c r="AE25" s="555"/>
      <c r="AF25" s="556"/>
    </row>
    <row r="26" spans="1:33" ht="19.5" customHeight="1" x14ac:dyDescent="0.2">
      <c r="A26" s="523"/>
      <c r="B26" s="524"/>
      <c r="C26" s="576"/>
      <c r="D26" s="526"/>
      <c r="E26" s="515"/>
      <c r="F26" s="527"/>
      <c r="G26" s="528"/>
      <c r="H26" s="659" t="s">
        <v>204</v>
      </c>
      <c r="I26" s="635" t="s">
        <v>197</v>
      </c>
      <c r="J26" s="539" t="s">
        <v>198</v>
      </c>
      <c r="K26" s="636"/>
      <c r="L26" s="558"/>
      <c r="M26" s="637" t="s">
        <v>197</v>
      </c>
      <c r="N26" s="539" t="s">
        <v>205</v>
      </c>
      <c r="O26" s="641"/>
      <c r="P26" s="539"/>
      <c r="Q26" s="614"/>
      <c r="R26" s="614"/>
      <c r="S26" s="614"/>
      <c r="T26" s="614"/>
      <c r="U26" s="614"/>
      <c r="V26" s="614"/>
      <c r="W26" s="614"/>
      <c r="X26" s="615"/>
      <c r="Y26" s="606" t="s">
        <v>197</v>
      </c>
      <c r="Z26" s="513" t="s">
        <v>167</v>
      </c>
      <c r="AA26" s="513"/>
      <c r="AB26" s="530"/>
      <c r="AC26" s="606" t="s">
        <v>197</v>
      </c>
      <c r="AD26" s="513" t="s">
        <v>167</v>
      </c>
      <c r="AE26" s="513"/>
      <c r="AF26" s="530"/>
    </row>
    <row r="27" spans="1:33" ht="19.5" customHeight="1" x14ac:dyDescent="0.2">
      <c r="A27" s="523"/>
      <c r="B27" s="524"/>
      <c r="C27" s="525"/>
      <c r="D27" s="526"/>
      <c r="E27" s="515"/>
      <c r="F27" s="527"/>
      <c r="G27" s="528"/>
      <c r="H27" s="533" t="s">
        <v>213</v>
      </c>
      <c r="I27" s="616" t="s">
        <v>197</v>
      </c>
      <c r="J27" s="534" t="s">
        <v>198</v>
      </c>
      <c r="K27" s="617"/>
      <c r="L27" s="535"/>
      <c r="M27" s="618" t="s">
        <v>197</v>
      </c>
      <c r="N27" s="534" t="s">
        <v>205</v>
      </c>
      <c r="O27" s="618"/>
      <c r="P27" s="534"/>
      <c r="Q27" s="619"/>
      <c r="R27" s="619"/>
      <c r="S27" s="619"/>
      <c r="T27" s="619"/>
      <c r="U27" s="619"/>
      <c r="V27" s="619"/>
      <c r="W27" s="619"/>
      <c r="X27" s="620"/>
      <c r="Y27" s="606" t="s">
        <v>197</v>
      </c>
      <c r="Z27" s="513" t="s">
        <v>172</v>
      </c>
      <c r="AA27" s="529"/>
      <c r="AB27" s="530"/>
      <c r="AC27" s="606" t="s">
        <v>197</v>
      </c>
      <c r="AD27" s="513" t="s">
        <v>172</v>
      </c>
      <c r="AE27" s="529"/>
      <c r="AF27" s="530"/>
    </row>
    <row r="28" spans="1:33" ht="18.75" customHeight="1" x14ac:dyDescent="0.2">
      <c r="A28" s="523"/>
      <c r="B28" s="524"/>
      <c r="C28" s="576"/>
      <c r="D28" s="527"/>
      <c r="E28" s="515"/>
      <c r="F28" s="527"/>
      <c r="G28" s="652"/>
      <c r="H28" s="673" t="s">
        <v>246</v>
      </c>
      <c r="I28" s="616" t="s">
        <v>197</v>
      </c>
      <c r="J28" s="534" t="s">
        <v>177</v>
      </c>
      <c r="K28" s="617"/>
      <c r="L28" s="535"/>
      <c r="M28" s="606" t="s">
        <v>197</v>
      </c>
      <c r="N28" s="534" t="s">
        <v>178</v>
      </c>
      <c r="O28" s="619"/>
      <c r="P28" s="539"/>
      <c r="Q28" s="539"/>
      <c r="R28" s="539"/>
      <c r="S28" s="539"/>
      <c r="T28" s="539"/>
      <c r="U28" s="539"/>
      <c r="V28" s="539"/>
      <c r="W28" s="539"/>
      <c r="X28" s="540"/>
      <c r="Y28" s="606"/>
      <c r="Z28" s="513"/>
      <c r="AA28" s="529"/>
      <c r="AB28" s="530"/>
      <c r="AC28" s="606"/>
      <c r="AD28" s="513"/>
      <c r="AE28" s="529"/>
      <c r="AF28" s="530"/>
      <c r="AG28" s="657"/>
    </row>
    <row r="29" spans="1:33" ht="18.75" customHeight="1" x14ac:dyDescent="0.2">
      <c r="A29" s="523"/>
      <c r="B29" s="524"/>
      <c r="C29" s="576"/>
      <c r="D29" s="527"/>
      <c r="E29" s="515"/>
      <c r="F29" s="527"/>
      <c r="G29" s="652"/>
      <c r="H29" s="583" t="s">
        <v>117</v>
      </c>
      <c r="I29" s="616" t="s">
        <v>197</v>
      </c>
      <c r="J29" s="534" t="s">
        <v>168</v>
      </c>
      <c r="K29" s="617"/>
      <c r="L29" s="618" t="s">
        <v>197</v>
      </c>
      <c r="M29" s="534" t="s">
        <v>179</v>
      </c>
      <c r="N29" s="561"/>
      <c r="O29" s="561"/>
      <c r="P29" s="561"/>
      <c r="Q29" s="561"/>
      <c r="R29" s="561"/>
      <c r="S29" s="561"/>
      <c r="T29" s="561"/>
      <c r="U29" s="561"/>
      <c r="V29" s="561"/>
      <c r="W29" s="561"/>
      <c r="X29" s="562"/>
      <c r="Y29" s="532"/>
      <c r="Z29" s="529"/>
      <c r="AA29" s="529"/>
      <c r="AB29" s="530"/>
      <c r="AC29" s="532"/>
      <c r="AD29" s="529"/>
      <c r="AE29" s="529"/>
      <c r="AF29" s="530"/>
      <c r="AG29" s="657"/>
    </row>
    <row r="30" spans="1:33" ht="18.75" customHeight="1" x14ac:dyDescent="0.2">
      <c r="A30" s="607" t="s">
        <v>197</v>
      </c>
      <c r="B30" s="524">
        <v>71</v>
      </c>
      <c r="C30" s="576" t="s">
        <v>1738</v>
      </c>
      <c r="D30" s="607" t="s">
        <v>197</v>
      </c>
      <c r="E30" s="515" t="s">
        <v>196</v>
      </c>
      <c r="F30" s="527"/>
      <c r="G30" s="652"/>
      <c r="H30" s="869" t="s">
        <v>147</v>
      </c>
      <c r="I30" s="871" t="s">
        <v>197</v>
      </c>
      <c r="J30" s="873" t="s">
        <v>173</v>
      </c>
      <c r="K30" s="873"/>
      <c r="L30" s="873"/>
      <c r="M30" s="871" t="s">
        <v>197</v>
      </c>
      <c r="N30" s="873" t="s">
        <v>174</v>
      </c>
      <c r="O30" s="873"/>
      <c r="P30" s="873"/>
      <c r="Q30" s="625"/>
      <c r="R30" s="625"/>
      <c r="S30" s="625"/>
      <c r="T30" s="625"/>
      <c r="U30" s="625"/>
      <c r="V30" s="625"/>
      <c r="W30" s="625"/>
      <c r="X30" s="626"/>
      <c r="Y30" s="532"/>
      <c r="Z30" s="529"/>
      <c r="AA30" s="529"/>
      <c r="AB30" s="530"/>
      <c r="AC30" s="532"/>
      <c r="AD30" s="529"/>
      <c r="AE30" s="529"/>
      <c r="AF30" s="530"/>
      <c r="AG30" s="657"/>
    </row>
    <row r="31" spans="1:33" ht="18.75" customHeight="1" x14ac:dyDescent="0.2">
      <c r="A31" s="523"/>
      <c r="B31" s="524"/>
      <c r="C31" s="525"/>
      <c r="D31" s="607" t="s">
        <v>197</v>
      </c>
      <c r="E31" s="515" t="s">
        <v>195</v>
      </c>
      <c r="F31" s="527"/>
      <c r="G31" s="652"/>
      <c r="H31" s="870"/>
      <c r="I31" s="872"/>
      <c r="J31" s="874"/>
      <c r="K31" s="874"/>
      <c r="L31" s="874"/>
      <c r="M31" s="872"/>
      <c r="N31" s="874"/>
      <c r="O31" s="874"/>
      <c r="P31" s="874"/>
      <c r="Q31" s="614"/>
      <c r="R31" s="614"/>
      <c r="S31" s="614"/>
      <c r="T31" s="614"/>
      <c r="U31" s="614"/>
      <c r="V31" s="614"/>
      <c r="W31" s="614"/>
      <c r="X31" s="615"/>
      <c r="Y31" s="532"/>
      <c r="Z31" s="529"/>
      <c r="AA31" s="529"/>
      <c r="AB31" s="530"/>
      <c r="AC31" s="532"/>
      <c r="AD31" s="529"/>
      <c r="AE31" s="529"/>
      <c r="AF31" s="530"/>
      <c r="AG31" s="657"/>
    </row>
    <row r="32" spans="1:33" ht="18.75" customHeight="1" x14ac:dyDescent="0.2">
      <c r="A32" s="607"/>
      <c r="B32" s="524"/>
      <c r="C32" s="576"/>
      <c r="D32" s="527"/>
      <c r="E32" s="515"/>
      <c r="F32" s="527"/>
      <c r="G32" s="652"/>
      <c r="H32" s="560" t="s">
        <v>104</v>
      </c>
      <c r="I32" s="658" t="s">
        <v>197</v>
      </c>
      <c r="J32" s="534" t="s">
        <v>168</v>
      </c>
      <c r="K32" s="534"/>
      <c r="L32" s="618" t="s">
        <v>197</v>
      </c>
      <c r="M32" s="534" t="s">
        <v>169</v>
      </c>
      <c r="N32" s="534"/>
      <c r="O32" s="618" t="s">
        <v>197</v>
      </c>
      <c r="P32" s="534" t="s">
        <v>170</v>
      </c>
      <c r="Q32" s="619"/>
      <c r="R32" s="617"/>
      <c r="S32" s="617"/>
      <c r="T32" s="617"/>
      <c r="U32" s="617"/>
      <c r="V32" s="617"/>
      <c r="W32" s="617"/>
      <c r="X32" s="622"/>
      <c r="Y32" s="532"/>
      <c r="Z32" s="529"/>
      <c r="AA32" s="529"/>
      <c r="AB32" s="530"/>
      <c r="AC32" s="532"/>
      <c r="AD32" s="529"/>
      <c r="AE32" s="529"/>
      <c r="AF32" s="530"/>
      <c r="AG32" s="657"/>
    </row>
    <row r="33" spans="1:33" ht="18.75" customHeight="1" x14ac:dyDescent="0.2">
      <c r="A33" s="523"/>
      <c r="B33" s="524"/>
      <c r="C33" s="525"/>
      <c r="D33" s="527"/>
      <c r="E33" s="515"/>
      <c r="F33" s="527"/>
      <c r="G33" s="652"/>
      <c r="H33" s="934" t="s">
        <v>105</v>
      </c>
      <c r="I33" s="627" t="s">
        <v>197</v>
      </c>
      <c r="J33" s="538" t="s">
        <v>168</v>
      </c>
      <c r="K33" s="563"/>
      <c r="L33" s="628" t="s">
        <v>197</v>
      </c>
      <c r="M33" s="538" t="s">
        <v>248</v>
      </c>
      <c r="N33" s="563"/>
      <c r="O33" s="563"/>
      <c r="P33" s="563"/>
      <c r="Q33" s="563"/>
      <c r="R33" s="628" t="s">
        <v>197</v>
      </c>
      <c r="S33" s="538" t="s">
        <v>249</v>
      </c>
      <c r="T33" s="538"/>
      <c r="U33" s="563"/>
      <c r="V33" s="563"/>
      <c r="W33" s="563"/>
      <c r="X33" s="564"/>
      <c r="Y33" s="532"/>
      <c r="Z33" s="529"/>
      <c r="AA33" s="529"/>
      <c r="AB33" s="530"/>
      <c r="AC33" s="532"/>
      <c r="AD33" s="529"/>
      <c r="AE33" s="529"/>
      <c r="AF33" s="530"/>
    </row>
    <row r="34" spans="1:33" ht="18.75" customHeight="1" x14ac:dyDescent="0.2">
      <c r="A34" s="523"/>
      <c r="B34" s="524"/>
      <c r="C34" s="576"/>
      <c r="D34" s="527"/>
      <c r="E34" s="515"/>
      <c r="F34" s="527"/>
      <c r="G34" s="652"/>
      <c r="H34" s="936"/>
      <c r="I34" s="607" t="s">
        <v>197</v>
      </c>
      <c r="J34" s="505" t="s">
        <v>250</v>
      </c>
      <c r="K34" s="611"/>
      <c r="L34" s="611"/>
      <c r="M34" s="611"/>
      <c r="N34" s="611"/>
      <c r="O34" s="606" t="s">
        <v>197</v>
      </c>
      <c r="P34" s="565" t="s">
        <v>251</v>
      </c>
      <c r="Q34" s="611"/>
      <c r="R34" s="611"/>
      <c r="S34" s="611"/>
      <c r="T34" s="611"/>
      <c r="U34" s="611"/>
      <c r="V34" s="611"/>
      <c r="W34" s="611"/>
      <c r="X34" s="612"/>
      <c r="Y34" s="532"/>
      <c r="Z34" s="529"/>
      <c r="AA34" s="529"/>
      <c r="AB34" s="530"/>
      <c r="AC34" s="532"/>
      <c r="AD34" s="529"/>
      <c r="AE34" s="529"/>
      <c r="AF34" s="530"/>
    </row>
    <row r="35" spans="1:33" ht="18.75" customHeight="1" x14ac:dyDescent="0.2">
      <c r="A35" s="526"/>
      <c r="B35" s="543"/>
      <c r="C35" s="674"/>
      <c r="F35" s="527"/>
      <c r="G35" s="652"/>
      <c r="H35" s="935"/>
      <c r="I35" s="607" t="s">
        <v>197</v>
      </c>
      <c r="J35" s="505" t="s">
        <v>252</v>
      </c>
      <c r="K35" s="614"/>
      <c r="L35" s="614"/>
      <c r="M35" s="614"/>
      <c r="N35" s="614"/>
      <c r="O35" s="606" t="s">
        <v>197</v>
      </c>
      <c r="P35" s="675" t="s">
        <v>253</v>
      </c>
      <c r="Q35" s="614"/>
      <c r="R35" s="614"/>
      <c r="S35" s="614"/>
      <c r="T35" s="614"/>
      <c r="U35" s="614"/>
      <c r="V35" s="614"/>
      <c r="W35" s="614"/>
      <c r="X35" s="615"/>
      <c r="Y35" s="532"/>
      <c r="Z35" s="529"/>
      <c r="AA35" s="529"/>
      <c r="AB35" s="530"/>
      <c r="AC35" s="532"/>
      <c r="AD35" s="529"/>
      <c r="AE35" s="529"/>
      <c r="AF35" s="530"/>
    </row>
    <row r="36" spans="1:33" ht="18.75" customHeight="1" x14ac:dyDescent="0.2">
      <c r="A36" s="526"/>
      <c r="B36" s="543"/>
      <c r="C36" s="674"/>
      <c r="F36" s="527"/>
      <c r="G36" s="652"/>
      <c r="H36" s="869" t="s">
        <v>222</v>
      </c>
      <c r="I36" s="627" t="s">
        <v>197</v>
      </c>
      <c r="J36" s="538" t="s">
        <v>168</v>
      </c>
      <c r="K36" s="538"/>
      <c r="L36" s="628"/>
      <c r="M36" s="628" t="s">
        <v>197</v>
      </c>
      <c r="N36" s="538" t="s">
        <v>1749</v>
      </c>
      <c r="O36" s="544"/>
      <c r="P36" s="628"/>
      <c r="Q36" s="628" t="s">
        <v>197</v>
      </c>
      <c r="R36" s="513" t="s">
        <v>1732</v>
      </c>
      <c r="S36" s="628"/>
      <c r="T36" s="628"/>
      <c r="U36" s="628"/>
      <c r="V36" s="513"/>
      <c r="W36" s="629"/>
      <c r="X36" s="630"/>
      <c r="Y36" s="529"/>
      <c r="Z36" s="529"/>
      <c r="AA36" s="529"/>
      <c r="AB36" s="530"/>
      <c r="AC36" s="532"/>
      <c r="AD36" s="529"/>
      <c r="AE36" s="529"/>
      <c r="AF36" s="530"/>
    </row>
    <row r="37" spans="1:33" ht="18.75" customHeight="1" x14ac:dyDescent="0.2">
      <c r="A37" s="545"/>
      <c r="B37" s="546"/>
      <c r="C37" s="547"/>
      <c r="D37" s="548"/>
      <c r="E37" s="549"/>
      <c r="F37" s="550"/>
      <c r="G37" s="551"/>
      <c r="H37" s="910"/>
      <c r="I37" s="631" t="s">
        <v>197</v>
      </c>
      <c r="J37" s="552" t="s">
        <v>1750</v>
      </c>
      <c r="K37" s="552"/>
      <c r="L37" s="632"/>
      <c r="M37" s="632" t="s">
        <v>197</v>
      </c>
      <c r="N37" s="552" t="s">
        <v>1733</v>
      </c>
      <c r="O37" s="553"/>
      <c r="P37" s="632"/>
      <c r="Q37" s="632" t="s">
        <v>197</v>
      </c>
      <c r="R37" s="552" t="s">
        <v>1734</v>
      </c>
      <c r="S37" s="632"/>
      <c r="T37" s="552"/>
      <c r="U37" s="632" t="s">
        <v>197</v>
      </c>
      <c r="V37" s="552" t="s">
        <v>1735</v>
      </c>
      <c r="W37" s="633"/>
      <c r="X37" s="634"/>
      <c r="Y37" s="555"/>
      <c r="Z37" s="555"/>
      <c r="AA37" s="555"/>
      <c r="AB37" s="556"/>
      <c r="AC37" s="554"/>
      <c r="AD37" s="555"/>
      <c r="AE37" s="555"/>
      <c r="AF37" s="556"/>
    </row>
    <row r="38" spans="1:33" ht="18.75" customHeight="1" x14ac:dyDescent="0.2">
      <c r="A38" s="516"/>
      <c r="B38" s="517"/>
      <c r="C38" s="573"/>
      <c r="D38" s="519"/>
      <c r="E38" s="512"/>
      <c r="F38" s="520"/>
      <c r="G38" s="521"/>
      <c r="H38" s="676" t="s">
        <v>91</v>
      </c>
      <c r="I38" s="635" t="s">
        <v>197</v>
      </c>
      <c r="J38" s="557" t="s">
        <v>168</v>
      </c>
      <c r="K38" s="557"/>
      <c r="L38" s="558"/>
      <c r="M38" s="637" t="s">
        <v>197</v>
      </c>
      <c r="N38" s="557" t="s">
        <v>183</v>
      </c>
      <c r="O38" s="557"/>
      <c r="P38" s="558"/>
      <c r="Q38" s="637" t="s">
        <v>197</v>
      </c>
      <c r="R38" s="574" t="s">
        <v>184</v>
      </c>
      <c r="S38" s="574"/>
      <c r="T38" s="574"/>
      <c r="U38" s="574"/>
      <c r="V38" s="574"/>
      <c r="W38" s="574"/>
      <c r="X38" s="575"/>
      <c r="Y38" s="608" t="s">
        <v>197</v>
      </c>
      <c r="Z38" s="510" t="s">
        <v>167</v>
      </c>
      <c r="AA38" s="510"/>
      <c r="AB38" s="522"/>
      <c r="AC38" s="608" t="s">
        <v>197</v>
      </c>
      <c r="AD38" s="510" t="s">
        <v>167</v>
      </c>
      <c r="AE38" s="510"/>
      <c r="AF38" s="522"/>
      <c r="AG38" s="657"/>
    </row>
    <row r="39" spans="1:33" ht="19.5" customHeight="1" x14ac:dyDescent="0.2">
      <c r="A39" s="523"/>
      <c r="B39" s="524"/>
      <c r="C39" s="525"/>
      <c r="D39" s="526"/>
      <c r="E39" s="515"/>
      <c r="F39" s="527"/>
      <c r="G39" s="528"/>
      <c r="H39" s="587" t="s">
        <v>204</v>
      </c>
      <c r="I39" s="613" t="s">
        <v>197</v>
      </c>
      <c r="J39" s="539" t="s">
        <v>198</v>
      </c>
      <c r="K39" s="623"/>
      <c r="L39" s="585"/>
      <c r="M39" s="641" t="s">
        <v>197</v>
      </c>
      <c r="N39" s="539" t="s">
        <v>205</v>
      </c>
      <c r="O39" s="641"/>
      <c r="P39" s="539"/>
      <c r="Q39" s="614"/>
      <c r="R39" s="614"/>
      <c r="S39" s="614"/>
      <c r="T39" s="614"/>
      <c r="U39" s="614"/>
      <c r="V39" s="614"/>
      <c r="W39" s="614"/>
      <c r="X39" s="615"/>
      <c r="Y39" s="606" t="s">
        <v>197</v>
      </c>
      <c r="Z39" s="513" t="s">
        <v>172</v>
      </c>
      <c r="AA39" s="529"/>
      <c r="AB39" s="530"/>
      <c r="AC39" s="606" t="s">
        <v>197</v>
      </c>
      <c r="AD39" s="513" t="s">
        <v>172</v>
      </c>
      <c r="AE39" s="529"/>
      <c r="AF39" s="530"/>
    </row>
    <row r="40" spans="1:33" ht="19.5" customHeight="1" x14ac:dyDescent="0.2">
      <c r="A40" s="523"/>
      <c r="B40" s="524"/>
      <c r="C40" s="525"/>
      <c r="D40" s="526"/>
      <c r="E40" s="515"/>
      <c r="F40" s="527"/>
      <c r="G40" s="528"/>
      <c r="H40" s="533" t="s">
        <v>213</v>
      </c>
      <c r="I40" s="616" t="s">
        <v>197</v>
      </c>
      <c r="J40" s="534" t="s">
        <v>198</v>
      </c>
      <c r="K40" s="617"/>
      <c r="L40" s="535"/>
      <c r="M40" s="618" t="s">
        <v>197</v>
      </c>
      <c r="N40" s="534" t="s">
        <v>205</v>
      </c>
      <c r="O40" s="618"/>
      <c r="P40" s="534"/>
      <c r="Q40" s="619"/>
      <c r="R40" s="619"/>
      <c r="S40" s="619"/>
      <c r="T40" s="619"/>
      <c r="U40" s="619"/>
      <c r="V40" s="619"/>
      <c r="W40" s="619"/>
      <c r="X40" s="620"/>
      <c r="Y40" s="532"/>
      <c r="Z40" s="529"/>
      <c r="AA40" s="529"/>
      <c r="AB40" s="530"/>
      <c r="AC40" s="532"/>
      <c r="AD40" s="529"/>
      <c r="AE40" s="529"/>
      <c r="AF40" s="530"/>
    </row>
    <row r="41" spans="1:33" ht="18.75" customHeight="1" x14ac:dyDescent="0.2">
      <c r="A41" s="523"/>
      <c r="B41" s="524"/>
      <c r="C41" s="576"/>
      <c r="D41" s="527"/>
      <c r="E41" s="515"/>
      <c r="F41" s="527"/>
      <c r="G41" s="652"/>
      <c r="H41" s="869" t="s">
        <v>150</v>
      </c>
      <c r="I41" s="930" t="s">
        <v>197</v>
      </c>
      <c r="J41" s="873" t="s">
        <v>168</v>
      </c>
      <c r="K41" s="873"/>
      <c r="L41" s="932" t="s">
        <v>197</v>
      </c>
      <c r="M41" s="873" t="s">
        <v>179</v>
      </c>
      <c r="N41" s="873"/>
      <c r="O41" s="563"/>
      <c r="P41" s="563"/>
      <c r="Q41" s="563"/>
      <c r="R41" s="563"/>
      <c r="S41" s="563"/>
      <c r="T41" s="563"/>
      <c r="U41" s="563"/>
      <c r="V41" s="563"/>
      <c r="W41" s="563"/>
      <c r="X41" s="564"/>
      <c r="Y41" s="532"/>
      <c r="Z41" s="529"/>
      <c r="AA41" s="529"/>
      <c r="AB41" s="530"/>
      <c r="AC41" s="532"/>
      <c r="AD41" s="529"/>
      <c r="AE41" s="529"/>
      <c r="AF41" s="530"/>
    </row>
    <row r="42" spans="1:33" ht="18.75" customHeight="1" x14ac:dyDescent="0.2">
      <c r="A42" s="523"/>
      <c r="B42" s="524"/>
      <c r="C42" s="576"/>
      <c r="D42" s="527"/>
      <c r="E42" s="515"/>
      <c r="F42" s="527"/>
      <c r="G42" s="652"/>
      <c r="H42" s="879"/>
      <c r="I42" s="881"/>
      <c r="J42" s="883"/>
      <c r="K42" s="883"/>
      <c r="L42" s="885"/>
      <c r="M42" s="883"/>
      <c r="N42" s="883"/>
      <c r="X42" s="543"/>
      <c r="Y42" s="532"/>
      <c r="Z42" s="529"/>
      <c r="AA42" s="529"/>
      <c r="AB42" s="530"/>
      <c r="AC42" s="532"/>
      <c r="AD42" s="529"/>
      <c r="AE42" s="529"/>
      <c r="AF42" s="530"/>
    </row>
    <row r="43" spans="1:33" ht="18.75" customHeight="1" x14ac:dyDescent="0.2">
      <c r="A43" s="523"/>
      <c r="B43" s="524"/>
      <c r="C43" s="576"/>
      <c r="D43" s="527"/>
      <c r="E43" s="515"/>
      <c r="F43" s="527"/>
      <c r="G43" s="652"/>
      <c r="H43" s="870"/>
      <c r="I43" s="931"/>
      <c r="J43" s="874"/>
      <c r="K43" s="874"/>
      <c r="L43" s="933"/>
      <c r="M43" s="874"/>
      <c r="N43" s="874"/>
      <c r="O43" s="531"/>
      <c r="P43" s="531"/>
      <c r="Q43" s="531"/>
      <c r="R43" s="531"/>
      <c r="S43" s="531"/>
      <c r="T43" s="531"/>
      <c r="U43" s="531"/>
      <c r="V43" s="531"/>
      <c r="W43" s="531"/>
      <c r="X43" s="577"/>
      <c r="Y43" s="532"/>
      <c r="Z43" s="529"/>
      <c r="AA43" s="529"/>
      <c r="AB43" s="530"/>
      <c r="AC43" s="532"/>
      <c r="AD43" s="529"/>
      <c r="AE43" s="529"/>
      <c r="AF43" s="530"/>
    </row>
    <row r="44" spans="1:33" ht="18.75" customHeight="1" x14ac:dyDescent="0.2">
      <c r="A44" s="523"/>
      <c r="B44" s="524"/>
      <c r="C44" s="576"/>
      <c r="D44" s="527"/>
      <c r="E44" s="515"/>
      <c r="F44" s="527"/>
      <c r="G44" s="652"/>
      <c r="H44" s="583" t="s">
        <v>254</v>
      </c>
      <c r="I44" s="606" t="s">
        <v>197</v>
      </c>
      <c r="J44" s="534" t="s">
        <v>177</v>
      </c>
      <c r="K44" s="617"/>
      <c r="L44" s="535"/>
      <c r="M44" s="606" t="s">
        <v>197</v>
      </c>
      <c r="N44" s="534" t="s">
        <v>178</v>
      </c>
      <c r="O44" s="619"/>
      <c r="P44" s="619"/>
      <c r="Q44" s="619"/>
      <c r="R44" s="619"/>
      <c r="S44" s="619"/>
      <c r="T44" s="619"/>
      <c r="U44" s="619"/>
      <c r="V44" s="619"/>
      <c r="W44" s="619"/>
      <c r="X44" s="620"/>
      <c r="Y44" s="532"/>
      <c r="Z44" s="529"/>
      <c r="AA44" s="529"/>
      <c r="AB44" s="530"/>
      <c r="AC44" s="532"/>
      <c r="AD44" s="529"/>
      <c r="AE44" s="529"/>
      <c r="AF44" s="530"/>
    </row>
    <row r="45" spans="1:33" ht="18.75" customHeight="1" x14ac:dyDescent="0.2">
      <c r="A45" s="523"/>
      <c r="B45" s="524"/>
      <c r="C45" s="576"/>
      <c r="D45" s="527"/>
      <c r="E45" s="515"/>
      <c r="F45" s="527"/>
      <c r="G45" s="652"/>
      <c r="H45" s="869" t="s">
        <v>120</v>
      </c>
      <c r="I45" s="871" t="s">
        <v>197</v>
      </c>
      <c r="J45" s="873" t="s">
        <v>168</v>
      </c>
      <c r="K45" s="873"/>
      <c r="L45" s="871" t="s">
        <v>197</v>
      </c>
      <c r="M45" s="873" t="s">
        <v>179</v>
      </c>
      <c r="N45" s="873"/>
      <c r="O45" s="538"/>
      <c r="P45" s="538"/>
      <c r="Q45" s="538"/>
      <c r="R45" s="538"/>
      <c r="S45" s="538"/>
      <c r="T45" s="538"/>
      <c r="U45" s="538"/>
      <c r="V45" s="538"/>
      <c r="W45" s="538"/>
      <c r="X45" s="541"/>
      <c r="Y45" s="532"/>
      <c r="Z45" s="529"/>
      <c r="AA45" s="529"/>
      <c r="AB45" s="530"/>
      <c r="AC45" s="532"/>
      <c r="AD45" s="529"/>
      <c r="AE45" s="529"/>
      <c r="AF45" s="530"/>
    </row>
    <row r="46" spans="1:33" ht="18.75" customHeight="1" x14ac:dyDescent="0.2">
      <c r="A46" s="523"/>
      <c r="B46" s="524"/>
      <c r="C46" s="576"/>
      <c r="D46" s="527"/>
      <c r="E46" s="515"/>
      <c r="F46" s="527"/>
      <c r="G46" s="652"/>
      <c r="H46" s="870"/>
      <c r="I46" s="872"/>
      <c r="J46" s="874"/>
      <c r="K46" s="874"/>
      <c r="L46" s="872"/>
      <c r="M46" s="874"/>
      <c r="N46" s="874"/>
      <c r="O46" s="539"/>
      <c r="P46" s="539"/>
      <c r="Q46" s="539"/>
      <c r="R46" s="539"/>
      <c r="S46" s="539"/>
      <c r="T46" s="539"/>
      <c r="U46" s="539"/>
      <c r="V46" s="539"/>
      <c r="W46" s="539"/>
      <c r="X46" s="540"/>
      <c r="Y46" s="532"/>
      <c r="Z46" s="529"/>
      <c r="AA46" s="529"/>
      <c r="AB46" s="530"/>
      <c r="AC46" s="532"/>
      <c r="AD46" s="529"/>
      <c r="AE46" s="529"/>
      <c r="AF46" s="530"/>
    </row>
    <row r="47" spans="1:33" ht="18.75" customHeight="1" x14ac:dyDescent="0.2">
      <c r="A47" s="607"/>
      <c r="B47" s="524"/>
      <c r="C47" s="576"/>
      <c r="D47" s="607"/>
      <c r="E47" s="515"/>
      <c r="F47" s="527"/>
      <c r="G47" s="652"/>
      <c r="H47" s="869" t="s">
        <v>121</v>
      </c>
      <c r="I47" s="871" t="s">
        <v>197</v>
      </c>
      <c r="J47" s="873" t="s">
        <v>168</v>
      </c>
      <c r="K47" s="873"/>
      <c r="L47" s="871" t="s">
        <v>197</v>
      </c>
      <c r="M47" s="873" t="s">
        <v>179</v>
      </c>
      <c r="N47" s="873"/>
      <c r="O47" s="538"/>
      <c r="P47" s="538"/>
      <c r="Q47" s="538"/>
      <c r="R47" s="538"/>
      <c r="S47" s="538"/>
      <c r="T47" s="538"/>
      <c r="U47" s="538"/>
      <c r="V47" s="538"/>
      <c r="W47" s="538"/>
      <c r="X47" s="541"/>
      <c r="Y47" s="532"/>
      <c r="Z47" s="529"/>
      <c r="AA47" s="529"/>
      <c r="AB47" s="530"/>
      <c r="AC47" s="532"/>
      <c r="AD47" s="529"/>
      <c r="AE47" s="529"/>
      <c r="AF47" s="530"/>
    </row>
    <row r="48" spans="1:33" ht="18.75" customHeight="1" x14ac:dyDescent="0.2">
      <c r="A48" s="523"/>
      <c r="B48" s="524"/>
      <c r="C48" s="576"/>
      <c r="D48" s="607"/>
      <c r="E48" s="515"/>
      <c r="F48" s="527"/>
      <c r="G48" s="652"/>
      <c r="H48" s="870"/>
      <c r="I48" s="872"/>
      <c r="J48" s="874"/>
      <c r="K48" s="874"/>
      <c r="L48" s="872"/>
      <c r="M48" s="874"/>
      <c r="N48" s="874"/>
      <c r="O48" s="539"/>
      <c r="P48" s="539"/>
      <c r="Q48" s="539"/>
      <c r="R48" s="539"/>
      <c r="S48" s="539"/>
      <c r="T48" s="539"/>
      <c r="U48" s="539"/>
      <c r="V48" s="539"/>
      <c r="W48" s="539"/>
      <c r="X48" s="540"/>
      <c r="Y48" s="532"/>
      <c r="Z48" s="529"/>
      <c r="AA48" s="529"/>
      <c r="AB48" s="530"/>
      <c r="AC48" s="532"/>
      <c r="AD48" s="529"/>
      <c r="AE48" s="529"/>
      <c r="AF48" s="530"/>
    </row>
    <row r="49" spans="1:32" ht="18.75" customHeight="1" x14ac:dyDescent="0.2">
      <c r="A49" s="523"/>
      <c r="B49" s="524"/>
      <c r="C49" s="576"/>
      <c r="D49" s="607"/>
      <c r="E49" s="515"/>
      <c r="F49" s="527"/>
      <c r="G49" s="652"/>
      <c r="H49" s="869" t="s">
        <v>122</v>
      </c>
      <c r="I49" s="871" t="s">
        <v>197</v>
      </c>
      <c r="J49" s="873" t="s">
        <v>168</v>
      </c>
      <c r="K49" s="873"/>
      <c r="L49" s="871" t="s">
        <v>197</v>
      </c>
      <c r="M49" s="873" t="s">
        <v>179</v>
      </c>
      <c r="N49" s="873"/>
      <c r="O49" s="538"/>
      <c r="P49" s="538"/>
      <c r="Q49" s="538"/>
      <c r="R49" s="538"/>
      <c r="S49" s="538"/>
      <c r="T49" s="538"/>
      <c r="U49" s="538"/>
      <c r="V49" s="538"/>
      <c r="W49" s="538"/>
      <c r="X49" s="541"/>
      <c r="Y49" s="532"/>
      <c r="Z49" s="529"/>
      <c r="AA49" s="529"/>
      <c r="AB49" s="530"/>
      <c r="AC49" s="532"/>
      <c r="AD49" s="529"/>
      <c r="AE49" s="529"/>
      <c r="AF49" s="530"/>
    </row>
    <row r="50" spans="1:32" ht="18.75" customHeight="1" x14ac:dyDescent="0.2">
      <c r="A50" s="523"/>
      <c r="B50" s="524"/>
      <c r="C50" s="576"/>
      <c r="D50" s="527"/>
      <c r="E50" s="515"/>
      <c r="F50" s="527"/>
      <c r="G50" s="652"/>
      <c r="H50" s="870"/>
      <c r="I50" s="872"/>
      <c r="J50" s="874"/>
      <c r="K50" s="874"/>
      <c r="L50" s="872"/>
      <c r="M50" s="874"/>
      <c r="N50" s="874"/>
      <c r="O50" s="539"/>
      <c r="P50" s="539"/>
      <c r="Q50" s="539"/>
      <c r="R50" s="539"/>
      <c r="S50" s="539"/>
      <c r="T50" s="539"/>
      <c r="U50" s="539"/>
      <c r="V50" s="539"/>
      <c r="W50" s="539"/>
      <c r="X50" s="540"/>
      <c r="Y50" s="532"/>
      <c r="Z50" s="529"/>
      <c r="AA50" s="529"/>
      <c r="AB50" s="530"/>
      <c r="AC50" s="532"/>
      <c r="AD50" s="529"/>
      <c r="AE50" s="529"/>
      <c r="AF50" s="530"/>
    </row>
    <row r="51" spans="1:32" ht="18.75" customHeight="1" x14ac:dyDescent="0.2">
      <c r="A51" s="523"/>
      <c r="B51" s="524"/>
      <c r="C51" s="576"/>
      <c r="D51" s="527"/>
      <c r="E51" s="515"/>
      <c r="F51" s="527"/>
      <c r="G51" s="652"/>
      <c r="H51" s="869" t="s">
        <v>123</v>
      </c>
      <c r="I51" s="871" t="s">
        <v>197</v>
      </c>
      <c r="J51" s="873" t="s">
        <v>168</v>
      </c>
      <c r="K51" s="873"/>
      <c r="L51" s="871" t="s">
        <v>197</v>
      </c>
      <c r="M51" s="873" t="s">
        <v>179</v>
      </c>
      <c r="N51" s="873"/>
      <c r="O51" s="538"/>
      <c r="P51" s="538"/>
      <c r="Q51" s="538"/>
      <c r="R51" s="538"/>
      <c r="S51" s="538"/>
      <c r="T51" s="538"/>
      <c r="U51" s="538"/>
      <c r="V51" s="538"/>
      <c r="W51" s="538"/>
      <c r="X51" s="541"/>
      <c r="Y51" s="532"/>
      <c r="Z51" s="529"/>
      <c r="AA51" s="529"/>
      <c r="AB51" s="530"/>
      <c r="AC51" s="532"/>
      <c r="AD51" s="529"/>
      <c r="AE51" s="529"/>
      <c r="AF51" s="530"/>
    </row>
    <row r="52" spans="1:32" ht="18.75" customHeight="1" x14ac:dyDescent="0.2">
      <c r="A52" s="607" t="s">
        <v>197</v>
      </c>
      <c r="B52" s="524">
        <v>78</v>
      </c>
      <c r="C52" s="576" t="s">
        <v>255</v>
      </c>
      <c r="D52" s="607" t="s">
        <v>197</v>
      </c>
      <c r="E52" s="515" t="s">
        <v>256</v>
      </c>
      <c r="F52" s="527"/>
      <c r="G52" s="652"/>
      <c r="H52" s="870"/>
      <c r="I52" s="872"/>
      <c r="J52" s="874"/>
      <c r="K52" s="874"/>
      <c r="L52" s="872"/>
      <c r="M52" s="874"/>
      <c r="N52" s="874"/>
      <c r="O52" s="539"/>
      <c r="P52" s="539"/>
      <c r="Q52" s="539"/>
      <c r="R52" s="539"/>
      <c r="S52" s="539"/>
      <c r="T52" s="539"/>
      <c r="U52" s="539"/>
      <c r="V52" s="539"/>
      <c r="W52" s="539"/>
      <c r="X52" s="540"/>
      <c r="Y52" s="532"/>
      <c r="Z52" s="529"/>
      <c r="AA52" s="529"/>
      <c r="AB52" s="530"/>
      <c r="AC52" s="532"/>
      <c r="AD52" s="529"/>
      <c r="AE52" s="529"/>
      <c r="AF52" s="530"/>
    </row>
    <row r="53" spans="1:32" ht="18.75" customHeight="1" x14ac:dyDescent="0.2">
      <c r="A53" s="523"/>
      <c r="B53" s="524"/>
      <c r="C53" s="576"/>
      <c r="D53" s="607" t="s">
        <v>197</v>
      </c>
      <c r="E53" s="515" t="s">
        <v>257</v>
      </c>
      <c r="F53" s="527"/>
      <c r="G53" s="652"/>
      <c r="H53" s="581" t="s">
        <v>119</v>
      </c>
      <c r="I53" s="616" t="s">
        <v>197</v>
      </c>
      <c r="J53" s="534" t="s">
        <v>168</v>
      </c>
      <c r="K53" s="617"/>
      <c r="L53" s="618" t="s">
        <v>197</v>
      </c>
      <c r="M53" s="534" t="s">
        <v>179</v>
      </c>
      <c r="N53" s="561"/>
      <c r="O53" s="561"/>
      <c r="P53" s="561"/>
      <c r="Q53" s="561"/>
      <c r="R53" s="561"/>
      <c r="S53" s="561"/>
      <c r="T53" s="561"/>
      <c r="U53" s="561"/>
      <c r="V53" s="561"/>
      <c r="W53" s="561"/>
      <c r="X53" s="562"/>
      <c r="Y53" s="532"/>
      <c r="Z53" s="529"/>
      <c r="AA53" s="529"/>
      <c r="AB53" s="530"/>
      <c r="AC53" s="532"/>
      <c r="AD53" s="529"/>
      <c r="AE53" s="529"/>
      <c r="AF53" s="530"/>
    </row>
    <row r="54" spans="1:32" ht="18.75" customHeight="1" x14ac:dyDescent="0.2">
      <c r="A54" s="523"/>
      <c r="B54" s="524"/>
      <c r="C54" s="576"/>
      <c r="D54" s="607" t="s">
        <v>197</v>
      </c>
      <c r="E54" s="515" t="s">
        <v>258</v>
      </c>
      <c r="F54" s="527"/>
      <c r="G54" s="652"/>
      <c r="H54" s="536" t="s">
        <v>154</v>
      </c>
      <c r="I54" s="606" t="s">
        <v>197</v>
      </c>
      <c r="J54" s="539" t="s">
        <v>168</v>
      </c>
      <c r="K54" s="539"/>
      <c r="L54" s="618" t="s">
        <v>197</v>
      </c>
      <c r="M54" s="539" t="s">
        <v>169</v>
      </c>
      <c r="N54" s="534"/>
      <c r="O54" s="606" t="s">
        <v>197</v>
      </c>
      <c r="P54" s="534" t="s">
        <v>170</v>
      </c>
      <c r="Q54" s="561"/>
      <c r="R54" s="561"/>
      <c r="S54" s="561"/>
      <c r="T54" s="561"/>
      <c r="U54" s="561"/>
      <c r="V54" s="561"/>
      <c r="W54" s="561"/>
      <c r="X54" s="562"/>
      <c r="Y54" s="532"/>
      <c r="Z54" s="529"/>
      <c r="AA54" s="529"/>
      <c r="AB54" s="530"/>
      <c r="AC54" s="532"/>
      <c r="AD54" s="529"/>
      <c r="AE54" s="529"/>
      <c r="AF54" s="530"/>
    </row>
    <row r="55" spans="1:32" ht="18.75" customHeight="1" x14ac:dyDescent="0.2">
      <c r="A55" s="523"/>
      <c r="B55" s="524"/>
      <c r="C55" s="576"/>
      <c r="D55" s="527"/>
      <c r="E55" s="515"/>
      <c r="F55" s="527"/>
      <c r="G55" s="652"/>
      <c r="H55" s="536" t="s">
        <v>134</v>
      </c>
      <c r="I55" s="627" t="s">
        <v>197</v>
      </c>
      <c r="J55" s="534" t="s">
        <v>168</v>
      </c>
      <c r="K55" s="617"/>
      <c r="L55" s="606" t="s">
        <v>197</v>
      </c>
      <c r="M55" s="534" t="s">
        <v>179</v>
      </c>
      <c r="N55" s="561"/>
      <c r="O55" s="561"/>
      <c r="P55" s="561"/>
      <c r="Q55" s="561"/>
      <c r="R55" s="561"/>
      <c r="S55" s="561"/>
      <c r="T55" s="561"/>
      <c r="U55" s="561"/>
      <c r="V55" s="561"/>
      <c r="W55" s="561"/>
      <c r="X55" s="562"/>
      <c r="Y55" s="532"/>
      <c r="Z55" s="529"/>
      <c r="AA55" s="529"/>
      <c r="AB55" s="530"/>
      <c r="AC55" s="532"/>
      <c r="AD55" s="529"/>
      <c r="AE55" s="529"/>
      <c r="AF55" s="530"/>
    </row>
    <row r="56" spans="1:32" ht="18.75" customHeight="1" x14ac:dyDescent="0.2">
      <c r="A56" s="523"/>
      <c r="B56" s="524"/>
      <c r="C56" s="576"/>
      <c r="D56" s="607"/>
      <c r="E56" s="515"/>
      <c r="F56" s="527"/>
      <c r="G56" s="652"/>
      <c r="H56" s="581" t="s">
        <v>259</v>
      </c>
      <c r="I56" s="627" t="s">
        <v>197</v>
      </c>
      <c r="J56" s="534" t="s">
        <v>168</v>
      </c>
      <c r="K56" s="617"/>
      <c r="L56" s="618" t="s">
        <v>197</v>
      </c>
      <c r="M56" s="534" t="s">
        <v>179</v>
      </c>
      <c r="N56" s="561"/>
      <c r="O56" s="561"/>
      <c r="P56" s="561"/>
      <c r="Q56" s="561"/>
      <c r="R56" s="561"/>
      <c r="S56" s="561"/>
      <c r="T56" s="561"/>
      <c r="U56" s="561"/>
      <c r="V56" s="561"/>
      <c r="W56" s="561"/>
      <c r="X56" s="562"/>
      <c r="Y56" s="606"/>
      <c r="Z56" s="513"/>
      <c r="AA56" s="529"/>
      <c r="AB56" s="530"/>
      <c r="AC56" s="606"/>
      <c r="AD56" s="513"/>
      <c r="AE56" s="529"/>
      <c r="AF56" s="530"/>
    </row>
    <row r="57" spans="1:32" ht="18.75" customHeight="1" x14ac:dyDescent="0.2">
      <c r="A57" s="607"/>
      <c r="B57" s="524"/>
      <c r="C57" s="576"/>
      <c r="D57" s="607"/>
      <c r="E57" s="515"/>
      <c r="F57" s="527"/>
      <c r="G57" s="652"/>
      <c r="H57" s="536" t="s">
        <v>130</v>
      </c>
      <c r="I57" s="627" t="s">
        <v>197</v>
      </c>
      <c r="J57" s="534" t="s">
        <v>168</v>
      </c>
      <c r="K57" s="534"/>
      <c r="L57" s="628" t="s">
        <v>197</v>
      </c>
      <c r="M57" s="534" t="s">
        <v>180</v>
      </c>
      <c r="N57" s="534"/>
      <c r="O57" s="606" t="s">
        <v>197</v>
      </c>
      <c r="P57" s="534" t="s">
        <v>181</v>
      </c>
      <c r="Q57" s="561"/>
      <c r="R57" s="561"/>
      <c r="S57" s="561"/>
      <c r="T57" s="561"/>
      <c r="U57" s="561"/>
      <c r="V57" s="561"/>
      <c r="W57" s="561"/>
      <c r="X57" s="562"/>
      <c r="Y57" s="532"/>
      <c r="Z57" s="529"/>
      <c r="AA57" s="529"/>
      <c r="AB57" s="530"/>
      <c r="AC57" s="532"/>
      <c r="AD57" s="529"/>
      <c r="AE57" s="529"/>
      <c r="AF57" s="530"/>
    </row>
    <row r="58" spans="1:32" ht="18.75" customHeight="1" x14ac:dyDescent="0.2">
      <c r="A58" s="523"/>
      <c r="B58" s="524"/>
      <c r="C58" s="576"/>
      <c r="D58" s="607"/>
      <c r="E58" s="515"/>
      <c r="F58" s="527"/>
      <c r="G58" s="652"/>
      <c r="H58" s="536" t="s">
        <v>143</v>
      </c>
      <c r="I58" s="627" t="s">
        <v>197</v>
      </c>
      <c r="J58" s="534" t="s">
        <v>168</v>
      </c>
      <c r="K58" s="534"/>
      <c r="L58" s="628" t="s">
        <v>197</v>
      </c>
      <c r="M58" s="534" t="s">
        <v>186</v>
      </c>
      <c r="N58" s="579"/>
      <c r="O58" s="579"/>
      <c r="P58" s="606" t="s">
        <v>197</v>
      </c>
      <c r="Q58" s="534" t="s">
        <v>187</v>
      </c>
      <c r="R58" s="579"/>
      <c r="S58" s="579"/>
      <c r="T58" s="579"/>
      <c r="U58" s="579"/>
      <c r="V58" s="579"/>
      <c r="W58" s="579"/>
      <c r="X58" s="580"/>
      <c r="Y58" s="532"/>
      <c r="Z58" s="529"/>
      <c r="AA58" s="529"/>
      <c r="AB58" s="530"/>
      <c r="AC58" s="532"/>
      <c r="AD58" s="529"/>
      <c r="AE58" s="529"/>
      <c r="AF58" s="530"/>
    </row>
    <row r="59" spans="1:32" ht="18.75" customHeight="1" x14ac:dyDescent="0.2">
      <c r="A59" s="523"/>
      <c r="B59" s="524"/>
      <c r="C59" s="576"/>
      <c r="D59" s="607"/>
      <c r="E59" s="515"/>
      <c r="F59" s="527"/>
      <c r="G59" s="652"/>
      <c r="H59" s="583" t="s">
        <v>135</v>
      </c>
      <c r="I59" s="627" t="s">
        <v>197</v>
      </c>
      <c r="J59" s="534" t="s">
        <v>168</v>
      </c>
      <c r="K59" s="617"/>
      <c r="L59" s="618" t="s">
        <v>197</v>
      </c>
      <c r="M59" s="534" t="s">
        <v>179</v>
      </c>
      <c r="N59" s="561"/>
      <c r="O59" s="561"/>
      <c r="P59" s="561"/>
      <c r="Q59" s="561"/>
      <c r="R59" s="561"/>
      <c r="S59" s="561"/>
      <c r="T59" s="561"/>
      <c r="U59" s="561"/>
      <c r="V59" s="561"/>
      <c r="W59" s="561"/>
      <c r="X59" s="562"/>
      <c r="Y59" s="532"/>
      <c r="Z59" s="529"/>
      <c r="AA59" s="529"/>
      <c r="AB59" s="530"/>
      <c r="AC59" s="532"/>
      <c r="AD59" s="529"/>
      <c r="AE59" s="529"/>
      <c r="AF59" s="530"/>
    </row>
    <row r="60" spans="1:32" ht="18.75" customHeight="1" x14ac:dyDescent="0.2">
      <c r="A60" s="523"/>
      <c r="B60" s="524"/>
      <c r="C60" s="576"/>
      <c r="D60" s="527"/>
      <c r="E60" s="515"/>
      <c r="F60" s="527"/>
      <c r="G60" s="652"/>
      <c r="H60" s="581" t="s">
        <v>114</v>
      </c>
      <c r="I60" s="627" t="s">
        <v>197</v>
      </c>
      <c r="J60" s="534" t="s">
        <v>168</v>
      </c>
      <c r="K60" s="617"/>
      <c r="L60" s="606" t="s">
        <v>197</v>
      </c>
      <c r="M60" s="534" t="s">
        <v>179</v>
      </c>
      <c r="N60" s="561"/>
      <c r="O60" s="561"/>
      <c r="P60" s="561"/>
      <c r="Q60" s="561"/>
      <c r="R60" s="561"/>
      <c r="S60" s="561"/>
      <c r="T60" s="561"/>
      <c r="U60" s="561"/>
      <c r="V60" s="561"/>
      <c r="W60" s="561"/>
      <c r="X60" s="562"/>
      <c r="Y60" s="532"/>
      <c r="Z60" s="529"/>
      <c r="AA60" s="529"/>
      <c r="AB60" s="530"/>
      <c r="AC60" s="532"/>
      <c r="AD60" s="529"/>
      <c r="AE60" s="529"/>
      <c r="AF60" s="530"/>
    </row>
    <row r="61" spans="1:32" ht="18.75" customHeight="1" x14ac:dyDescent="0.2">
      <c r="A61" s="523"/>
      <c r="B61" s="524"/>
      <c r="C61" s="576"/>
      <c r="D61" s="527"/>
      <c r="E61" s="515"/>
      <c r="F61" s="527"/>
      <c r="G61" s="652"/>
      <c r="H61" s="583" t="s">
        <v>100</v>
      </c>
      <c r="I61" s="616" t="s">
        <v>197</v>
      </c>
      <c r="J61" s="534" t="s">
        <v>168</v>
      </c>
      <c r="K61" s="617"/>
      <c r="L61" s="618" t="s">
        <v>197</v>
      </c>
      <c r="M61" s="534" t="s">
        <v>179</v>
      </c>
      <c r="N61" s="561"/>
      <c r="O61" s="561"/>
      <c r="P61" s="561"/>
      <c r="Q61" s="561"/>
      <c r="R61" s="561"/>
      <c r="S61" s="561"/>
      <c r="T61" s="561"/>
      <c r="U61" s="561"/>
      <c r="V61" s="561"/>
      <c r="W61" s="561"/>
      <c r="X61" s="562"/>
      <c r="Y61" s="532"/>
      <c r="Z61" s="529"/>
      <c r="AA61" s="529"/>
      <c r="AB61" s="530"/>
      <c r="AC61" s="532"/>
      <c r="AD61" s="529"/>
      <c r="AE61" s="529"/>
      <c r="AF61" s="530"/>
    </row>
    <row r="62" spans="1:32" ht="18.75" customHeight="1" x14ac:dyDescent="0.2">
      <c r="A62" s="523"/>
      <c r="B62" s="524"/>
      <c r="C62" s="576"/>
      <c r="D62" s="527"/>
      <c r="E62" s="515"/>
      <c r="F62" s="527"/>
      <c r="G62" s="652"/>
      <c r="H62" s="560" t="s">
        <v>157</v>
      </c>
      <c r="I62" s="618" t="s">
        <v>197</v>
      </c>
      <c r="J62" s="534" t="s">
        <v>168</v>
      </c>
      <c r="K62" s="617"/>
      <c r="L62" s="641" t="s">
        <v>197</v>
      </c>
      <c r="M62" s="534" t="s">
        <v>179</v>
      </c>
      <c r="N62" s="561"/>
      <c r="O62" s="561"/>
      <c r="P62" s="561"/>
      <c r="Q62" s="561"/>
      <c r="R62" s="561"/>
      <c r="S62" s="561"/>
      <c r="T62" s="561"/>
      <c r="U62" s="561"/>
      <c r="V62" s="561"/>
      <c r="W62" s="561"/>
      <c r="X62" s="562"/>
      <c r="Y62" s="532"/>
      <c r="Z62" s="529"/>
      <c r="AA62" s="529"/>
      <c r="AB62" s="530"/>
      <c r="AC62" s="532"/>
      <c r="AD62" s="529"/>
      <c r="AE62" s="529"/>
      <c r="AF62" s="530"/>
    </row>
    <row r="63" spans="1:32" ht="18.75" customHeight="1" x14ac:dyDescent="0.2">
      <c r="A63" s="523"/>
      <c r="B63" s="524"/>
      <c r="C63" s="576"/>
      <c r="D63" s="527"/>
      <c r="E63" s="515"/>
      <c r="F63" s="527"/>
      <c r="G63" s="652"/>
      <c r="H63" s="536" t="s">
        <v>144</v>
      </c>
      <c r="I63" s="616" t="s">
        <v>197</v>
      </c>
      <c r="J63" s="534" t="s">
        <v>168</v>
      </c>
      <c r="K63" s="617"/>
      <c r="L63" s="641" t="s">
        <v>197</v>
      </c>
      <c r="M63" s="534" t="s">
        <v>179</v>
      </c>
      <c r="N63" s="561"/>
      <c r="O63" s="561"/>
      <c r="P63" s="561"/>
      <c r="Q63" s="561"/>
      <c r="R63" s="561"/>
      <c r="S63" s="561"/>
      <c r="T63" s="561"/>
      <c r="U63" s="561"/>
      <c r="V63" s="561"/>
      <c r="W63" s="561"/>
      <c r="X63" s="562"/>
      <c r="Y63" s="532"/>
      <c r="Z63" s="529"/>
      <c r="AA63" s="529"/>
      <c r="AB63" s="530"/>
      <c r="AC63" s="532"/>
      <c r="AD63" s="529"/>
      <c r="AE63" s="529"/>
      <c r="AF63" s="530"/>
    </row>
    <row r="64" spans="1:32" ht="18.75" customHeight="1" x14ac:dyDescent="0.2">
      <c r="A64" s="523"/>
      <c r="B64" s="524"/>
      <c r="C64" s="576"/>
      <c r="D64" s="527"/>
      <c r="E64" s="515"/>
      <c r="F64" s="527"/>
      <c r="G64" s="652"/>
      <c r="H64" s="536" t="s">
        <v>138</v>
      </c>
      <c r="I64" s="606" t="s">
        <v>197</v>
      </c>
      <c r="J64" s="534" t="s">
        <v>168</v>
      </c>
      <c r="K64" s="617"/>
      <c r="L64" s="641" t="s">
        <v>197</v>
      </c>
      <c r="M64" s="534" t="s">
        <v>179</v>
      </c>
      <c r="N64" s="561"/>
      <c r="O64" s="561"/>
      <c r="P64" s="561"/>
      <c r="Q64" s="561"/>
      <c r="R64" s="561"/>
      <c r="S64" s="561"/>
      <c r="T64" s="561"/>
      <c r="U64" s="561"/>
      <c r="V64" s="561"/>
      <c r="W64" s="561"/>
      <c r="X64" s="562"/>
      <c r="Y64" s="532"/>
      <c r="Z64" s="529"/>
      <c r="AA64" s="529"/>
      <c r="AB64" s="530"/>
      <c r="AC64" s="532"/>
      <c r="AD64" s="529"/>
      <c r="AE64" s="529"/>
      <c r="AF64" s="530"/>
    </row>
    <row r="65" spans="1:33" ht="18.75" customHeight="1" x14ac:dyDescent="0.2">
      <c r="A65" s="523"/>
      <c r="B65" s="524"/>
      <c r="C65" s="576"/>
      <c r="D65" s="527"/>
      <c r="E65" s="515"/>
      <c r="F65" s="527"/>
      <c r="G65" s="652"/>
      <c r="H65" s="934" t="s">
        <v>105</v>
      </c>
      <c r="I65" s="627" t="s">
        <v>197</v>
      </c>
      <c r="J65" s="538" t="s">
        <v>168</v>
      </c>
      <c r="K65" s="563"/>
      <c r="L65" s="628" t="s">
        <v>197</v>
      </c>
      <c r="M65" s="538" t="s">
        <v>248</v>
      </c>
      <c r="N65" s="563"/>
      <c r="O65" s="563"/>
      <c r="P65" s="563"/>
      <c r="Q65" s="563"/>
      <c r="R65" s="628" t="s">
        <v>197</v>
      </c>
      <c r="S65" s="538" t="s">
        <v>260</v>
      </c>
      <c r="T65" s="538"/>
      <c r="U65" s="563"/>
      <c r="V65" s="563"/>
      <c r="W65" s="563"/>
      <c r="X65" s="564"/>
      <c r="Y65" s="532"/>
      <c r="Z65" s="529"/>
      <c r="AA65" s="529"/>
      <c r="AB65" s="530"/>
      <c r="AC65" s="532"/>
      <c r="AD65" s="529"/>
      <c r="AE65" s="529"/>
      <c r="AF65" s="530"/>
    </row>
    <row r="66" spans="1:33" ht="18.75" customHeight="1" x14ac:dyDescent="0.2">
      <c r="A66" s="523"/>
      <c r="B66" s="524"/>
      <c r="C66" s="576"/>
      <c r="D66" s="527"/>
      <c r="E66" s="515"/>
      <c r="F66" s="527"/>
      <c r="G66" s="652"/>
      <c r="H66" s="936"/>
      <c r="I66" s="607" t="s">
        <v>197</v>
      </c>
      <c r="J66" s="505" t="s">
        <v>250</v>
      </c>
      <c r="K66" s="611"/>
      <c r="L66" s="611"/>
      <c r="M66" s="611"/>
      <c r="N66" s="611"/>
      <c r="O66" s="606" t="s">
        <v>197</v>
      </c>
      <c r="P66" s="565" t="s">
        <v>261</v>
      </c>
      <c r="Q66" s="611"/>
      <c r="R66" s="611"/>
      <c r="S66" s="611"/>
      <c r="T66" s="611"/>
      <c r="U66" s="606" t="s">
        <v>197</v>
      </c>
      <c r="V66" s="565" t="s">
        <v>262</v>
      </c>
      <c r="W66" s="611"/>
      <c r="X66" s="612"/>
      <c r="Y66" s="611"/>
      <c r="Z66" s="529"/>
      <c r="AA66" s="529"/>
      <c r="AB66" s="530"/>
      <c r="AC66" s="532"/>
      <c r="AD66" s="529"/>
      <c r="AE66" s="529"/>
      <c r="AF66" s="530"/>
    </row>
    <row r="67" spans="1:33" ht="18.75" customHeight="1" x14ac:dyDescent="0.2">
      <c r="A67" s="523"/>
      <c r="B67" s="524"/>
      <c r="C67" s="576"/>
      <c r="D67" s="527"/>
      <c r="E67" s="515"/>
      <c r="F67" s="527"/>
      <c r="G67" s="652"/>
      <c r="H67" s="935"/>
      <c r="I67" s="607" t="s">
        <v>197</v>
      </c>
      <c r="J67" s="505" t="s">
        <v>263</v>
      </c>
      <c r="K67" s="614"/>
      <c r="L67" s="614"/>
      <c r="M67" s="614"/>
      <c r="N67" s="614"/>
      <c r="O67" s="606" t="s">
        <v>197</v>
      </c>
      <c r="P67" s="531" t="s">
        <v>264</v>
      </c>
      <c r="Q67" s="614"/>
      <c r="R67" s="614"/>
      <c r="S67" s="614"/>
      <c r="T67" s="614"/>
      <c r="U67" s="614"/>
      <c r="V67" s="614"/>
      <c r="W67" s="614"/>
      <c r="X67" s="615"/>
      <c r="Y67" s="532"/>
      <c r="Z67" s="529"/>
      <c r="AA67" s="529"/>
      <c r="AB67" s="530"/>
      <c r="AC67" s="532"/>
      <c r="AD67" s="529"/>
      <c r="AE67" s="529"/>
      <c r="AF67" s="530"/>
    </row>
    <row r="68" spans="1:33" ht="18.75" customHeight="1" x14ac:dyDescent="0.2">
      <c r="A68" s="523"/>
      <c r="B68" s="524"/>
      <c r="C68" s="576"/>
      <c r="D68" s="527"/>
      <c r="E68" s="515"/>
      <c r="F68" s="527"/>
      <c r="G68" s="652"/>
      <c r="H68" s="869" t="s">
        <v>222</v>
      </c>
      <c r="I68" s="627" t="s">
        <v>197</v>
      </c>
      <c r="J68" s="538" t="s">
        <v>168</v>
      </c>
      <c r="K68" s="538"/>
      <c r="L68" s="628"/>
      <c r="M68" s="628" t="s">
        <v>197</v>
      </c>
      <c r="N68" s="538" t="s">
        <v>1749</v>
      </c>
      <c r="O68" s="544"/>
      <c r="P68" s="628"/>
      <c r="Q68" s="628" t="s">
        <v>197</v>
      </c>
      <c r="R68" s="513" t="s">
        <v>1732</v>
      </c>
      <c r="S68" s="628"/>
      <c r="T68" s="628"/>
      <c r="U68" s="628"/>
      <c r="V68" s="513"/>
      <c r="W68" s="629"/>
      <c r="X68" s="630"/>
      <c r="Y68" s="529"/>
      <c r="Z68" s="529"/>
      <c r="AA68" s="529"/>
      <c r="AB68" s="530"/>
      <c r="AC68" s="532"/>
      <c r="AD68" s="529"/>
      <c r="AE68" s="529"/>
      <c r="AF68" s="530"/>
    </row>
    <row r="69" spans="1:33" ht="18.75" customHeight="1" x14ac:dyDescent="0.2">
      <c r="A69" s="545"/>
      <c r="B69" s="546"/>
      <c r="C69" s="547"/>
      <c r="D69" s="548"/>
      <c r="E69" s="549"/>
      <c r="F69" s="550"/>
      <c r="G69" s="551"/>
      <c r="H69" s="910"/>
      <c r="I69" s="607" t="s">
        <v>197</v>
      </c>
      <c r="J69" s="552" t="s">
        <v>1750</v>
      </c>
      <c r="K69" s="513"/>
      <c r="L69" s="606"/>
      <c r="M69" s="606" t="s">
        <v>197</v>
      </c>
      <c r="N69" s="552" t="s">
        <v>1733</v>
      </c>
      <c r="O69" s="553"/>
      <c r="P69" s="632"/>
      <c r="Q69" s="632" t="s">
        <v>197</v>
      </c>
      <c r="R69" s="552" t="s">
        <v>1734</v>
      </c>
      <c r="S69" s="632"/>
      <c r="T69" s="552"/>
      <c r="U69" s="632" t="s">
        <v>197</v>
      </c>
      <c r="V69" s="552" t="s">
        <v>1735</v>
      </c>
      <c r="W69" s="633"/>
      <c r="X69" s="634"/>
      <c r="Y69" s="555"/>
      <c r="Z69" s="555"/>
      <c r="AA69" s="555"/>
      <c r="AB69" s="556"/>
      <c r="AC69" s="554"/>
      <c r="AD69" s="555"/>
      <c r="AE69" s="555"/>
      <c r="AF69" s="556"/>
    </row>
    <row r="70" spans="1:33" ht="18.75" customHeight="1" x14ac:dyDescent="0.2">
      <c r="A70" s="516"/>
      <c r="B70" s="517"/>
      <c r="C70" s="573"/>
      <c r="D70" s="520"/>
      <c r="E70" s="512"/>
      <c r="F70" s="520"/>
      <c r="G70" s="610"/>
      <c r="H70" s="676" t="s">
        <v>91</v>
      </c>
      <c r="I70" s="635" t="s">
        <v>197</v>
      </c>
      <c r="J70" s="557" t="s">
        <v>168</v>
      </c>
      <c r="K70" s="557"/>
      <c r="L70" s="558"/>
      <c r="M70" s="637" t="s">
        <v>197</v>
      </c>
      <c r="N70" s="557" t="s">
        <v>183</v>
      </c>
      <c r="O70" s="557"/>
      <c r="P70" s="558"/>
      <c r="Q70" s="637" t="s">
        <v>197</v>
      </c>
      <c r="R70" s="574" t="s">
        <v>184</v>
      </c>
      <c r="S70" s="574"/>
      <c r="T70" s="574"/>
      <c r="U70" s="574"/>
      <c r="V70" s="574"/>
      <c r="W70" s="574"/>
      <c r="X70" s="575"/>
      <c r="Y70" s="608" t="s">
        <v>197</v>
      </c>
      <c r="Z70" s="510" t="s">
        <v>167</v>
      </c>
      <c r="AA70" s="510"/>
      <c r="AB70" s="522"/>
      <c r="AC70" s="608" t="s">
        <v>197</v>
      </c>
      <c r="AD70" s="510" t="s">
        <v>167</v>
      </c>
      <c r="AE70" s="510"/>
      <c r="AF70" s="522"/>
      <c r="AG70" s="657"/>
    </row>
    <row r="71" spans="1:33" ht="19.5" customHeight="1" x14ac:dyDescent="0.2">
      <c r="A71" s="523"/>
      <c r="B71" s="524"/>
      <c r="C71" s="525"/>
      <c r="D71" s="526"/>
      <c r="E71" s="515"/>
      <c r="F71" s="527"/>
      <c r="G71" s="528"/>
      <c r="H71" s="587" t="s">
        <v>204</v>
      </c>
      <c r="I71" s="613" t="s">
        <v>197</v>
      </c>
      <c r="J71" s="539" t="s">
        <v>198</v>
      </c>
      <c r="K71" s="623"/>
      <c r="L71" s="585"/>
      <c r="M71" s="641" t="s">
        <v>197</v>
      </c>
      <c r="N71" s="539" t="s">
        <v>205</v>
      </c>
      <c r="O71" s="641"/>
      <c r="P71" s="539"/>
      <c r="Q71" s="614"/>
      <c r="R71" s="614"/>
      <c r="S71" s="614"/>
      <c r="T71" s="614"/>
      <c r="U71" s="614"/>
      <c r="V71" s="614"/>
      <c r="W71" s="614"/>
      <c r="X71" s="615"/>
      <c r="Y71" s="606" t="s">
        <v>197</v>
      </c>
      <c r="Z71" s="513" t="s">
        <v>172</v>
      </c>
      <c r="AA71" s="529"/>
      <c r="AB71" s="530"/>
      <c r="AC71" s="606" t="s">
        <v>197</v>
      </c>
      <c r="AD71" s="513" t="s">
        <v>172</v>
      </c>
      <c r="AE71" s="529"/>
      <c r="AF71" s="530"/>
    </row>
    <row r="72" spans="1:33" ht="19.5" customHeight="1" x14ac:dyDescent="0.2">
      <c r="A72" s="523"/>
      <c r="B72" s="524"/>
      <c r="C72" s="525"/>
      <c r="D72" s="526"/>
      <c r="E72" s="515"/>
      <c r="F72" s="527"/>
      <c r="G72" s="528"/>
      <c r="H72" s="533" t="s">
        <v>213</v>
      </c>
      <c r="I72" s="616" t="s">
        <v>197</v>
      </c>
      <c r="J72" s="534" t="s">
        <v>198</v>
      </c>
      <c r="K72" s="617"/>
      <c r="L72" s="535"/>
      <c r="M72" s="618" t="s">
        <v>197</v>
      </c>
      <c r="N72" s="534" t="s">
        <v>205</v>
      </c>
      <c r="O72" s="618"/>
      <c r="P72" s="534"/>
      <c r="Q72" s="619"/>
      <c r="R72" s="619"/>
      <c r="S72" s="619"/>
      <c r="T72" s="619"/>
      <c r="U72" s="619"/>
      <c r="V72" s="619"/>
      <c r="W72" s="619"/>
      <c r="X72" s="620"/>
      <c r="Y72" s="532"/>
      <c r="Z72" s="529"/>
      <c r="AA72" s="529"/>
      <c r="AB72" s="530"/>
      <c r="AC72" s="532"/>
      <c r="AD72" s="529"/>
      <c r="AE72" s="529"/>
      <c r="AF72" s="530"/>
    </row>
    <row r="73" spans="1:33" ht="18.75" customHeight="1" x14ac:dyDescent="0.2">
      <c r="A73" s="523"/>
      <c r="B73" s="524"/>
      <c r="C73" s="576"/>
      <c r="D73" s="527"/>
      <c r="E73" s="515"/>
      <c r="F73" s="527"/>
      <c r="G73" s="652"/>
      <c r="H73" s="869" t="s">
        <v>150</v>
      </c>
      <c r="I73" s="930" t="s">
        <v>197</v>
      </c>
      <c r="J73" s="873" t="s">
        <v>168</v>
      </c>
      <c r="K73" s="873"/>
      <c r="L73" s="932" t="s">
        <v>197</v>
      </c>
      <c r="M73" s="873" t="s">
        <v>179</v>
      </c>
      <c r="N73" s="873"/>
      <c r="O73" s="563"/>
      <c r="P73" s="563"/>
      <c r="Q73" s="563"/>
      <c r="R73" s="563"/>
      <c r="S73" s="563"/>
      <c r="T73" s="563"/>
      <c r="U73" s="563"/>
      <c r="V73" s="563"/>
      <c r="W73" s="563"/>
      <c r="X73" s="564"/>
      <c r="Y73" s="532"/>
      <c r="Z73" s="529"/>
      <c r="AA73" s="529"/>
      <c r="AB73" s="530"/>
      <c r="AC73" s="532"/>
      <c r="AD73" s="529"/>
      <c r="AE73" s="529"/>
      <c r="AF73" s="530"/>
    </row>
    <row r="74" spans="1:33" ht="18.75" customHeight="1" x14ac:dyDescent="0.2">
      <c r="A74" s="523"/>
      <c r="B74" s="524"/>
      <c r="C74" s="576"/>
      <c r="D74" s="527"/>
      <c r="E74" s="515"/>
      <c r="F74" s="527"/>
      <c r="G74" s="652"/>
      <c r="H74" s="879"/>
      <c r="I74" s="881"/>
      <c r="J74" s="883"/>
      <c r="K74" s="883"/>
      <c r="L74" s="885"/>
      <c r="M74" s="883"/>
      <c r="N74" s="883"/>
      <c r="X74" s="543"/>
      <c r="Y74" s="532"/>
      <c r="Z74" s="529"/>
      <c r="AA74" s="529"/>
      <c r="AB74" s="530"/>
      <c r="AC74" s="532"/>
      <c r="AD74" s="529"/>
      <c r="AE74" s="529"/>
      <c r="AF74" s="530"/>
    </row>
    <row r="75" spans="1:33" ht="18.75" customHeight="1" x14ac:dyDescent="0.2">
      <c r="A75" s="523"/>
      <c r="B75" s="524"/>
      <c r="C75" s="576"/>
      <c r="D75" s="527"/>
      <c r="E75" s="515"/>
      <c r="F75" s="527"/>
      <c r="G75" s="652"/>
      <c r="H75" s="870"/>
      <c r="I75" s="931"/>
      <c r="J75" s="874"/>
      <c r="K75" s="874"/>
      <c r="L75" s="933"/>
      <c r="M75" s="874"/>
      <c r="N75" s="874"/>
      <c r="O75" s="531"/>
      <c r="P75" s="531"/>
      <c r="Q75" s="531"/>
      <c r="R75" s="531"/>
      <c r="S75" s="531"/>
      <c r="T75" s="531"/>
      <c r="U75" s="531"/>
      <c r="V75" s="531"/>
      <c r="W75" s="531"/>
      <c r="X75" s="577"/>
      <c r="Y75" s="532"/>
      <c r="Z75" s="529"/>
      <c r="AA75" s="529"/>
      <c r="AB75" s="530"/>
      <c r="AC75" s="532"/>
      <c r="AD75" s="529"/>
      <c r="AE75" s="529"/>
      <c r="AF75" s="530"/>
    </row>
    <row r="76" spans="1:33" ht="18.75" customHeight="1" x14ac:dyDescent="0.2">
      <c r="A76" s="523"/>
      <c r="B76" s="524"/>
      <c r="C76" s="576"/>
      <c r="D76" s="527"/>
      <c r="E76" s="515"/>
      <c r="F76" s="527"/>
      <c r="G76" s="652"/>
      <c r="H76" s="583" t="s">
        <v>92</v>
      </c>
      <c r="I76" s="616" t="s">
        <v>197</v>
      </c>
      <c r="J76" s="534" t="s">
        <v>177</v>
      </c>
      <c r="K76" s="617"/>
      <c r="L76" s="535"/>
      <c r="M76" s="618" t="s">
        <v>197</v>
      </c>
      <c r="N76" s="534" t="s">
        <v>178</v>
      </c>
      <c r="O76" s="619"/>
      <c r="P76" s="619"/>
      <c r="Q76" s="619"/>
      <c r="R76" s="619"/>
      <c r="S76" s="619"/>
      <c r="T76" s="619"/>
      <c r="U76" s="619"/>
      <c r="V76" s="619"/>
      <c r="W76" s="619"/>
      <c r="X76" s="620"/>
      <c r="Y76" s="532"/>
      <c r="Z76" s="529"/>
      <c r="AA76" s="529"/>
      <c r="AB76" s="530"/>
      <c r="AC76" s="532"/>
      <c r="AD76" s="529"/>
      <c r="AE76" s="529"/>
      <c r="AF76" s="530"/>
    </row>
    <row r="77" spans="1:33" ht="18.75" customHeight="1" x14ac:dyDescent="0.2">
      <c r="A77" s="607" t="s">
        <v>197</v>
      </c>
      <c r="B77" s="524">
        <v>72</v>
      </c>
      <c r="C77" s="576" t="s">
        <v>265</v>
      </c>
      <c r="D77" s="607" t="s">
        <v>197</v>
      </c>
      <c r="E77" s="515" t="s">
        <v>193</v>
      </c>
      <c r="F77" s="527"/>
      <c r="G77" s="652"/>
      <c r="H77" s="536" t="s">
        <v>154</v>
      </c>
      <c r="I77" s="616" t="s">
        <v>197</v>
      </c>
      <c r="J77" s="534" t="s">
        <v>168</v>
      </c>
      <c r="K77" s="534"/>
      <c r="L77" s="618" t="s">
        <v>197</v>
      </c>
      <c r="M77" s="534" t="s">
        <v>169</v>
      </c>
      <c r="N77" s="534"/>
      <c r="O77" s="618" t="s">
        <v>197</v>
      </c>
      <c r="P77" s="534" t="s">
        <v>170</v>
      </c>
      <c r="Q77" s="561"/>
      <c r="R77" s="561"/>
      <c r="S77" s="561"/>
      <c r="T77" s="561"/>
      <c r="U77" s="561"/>
      <c r="V77" s="561"/>
      <c r="W77" s="561"/>
      <c r="X77" s="562"/>
      <c r="Y77" s="532"/>
      <c r="Z77" s="529"/>
      <c r="AA77" s="529"/>
      <c r="AB77" s="530"/>
      <c r="AC77" s="532"/>
      <c r="AD77" s="529"/>
      <c r="AE77" s="529"/>
      <c r="AF77" s="530"/>
    </row>
    <row r="78" spans="1:33" ht="18.75" customHeight="1" x14ac:dyDescent="0.2">
      <c r="A78" s="523"/>
      <c r="B78" s="524"/>
      <c r="C78" s="576"/>
      <c r="D78" s="607" t="s">
        <v>197</v>
      </c>
      <c r="E78" s="515" t="s">
        <v>266</v>
      </c>
      <c r="F78" s="527"/>
      <c r="G78" s="652"/>
      <c r="H78" s="536" t="s">
        <v>130</v>
      </c>
      <c r="I78" s="616" t="s">
        <v>197</v>
      </c>
      <c r="J78" s="534" t="s">
        <v>168</v>
      </c>
      <c r="K78" s="534"/>
      <c r="L78" s="618" t="s">
        <v>197</v>
      </c>
      <c r="M78" s="534" t="s">
        <v>180</v>
      </c>
      <c r="N78" s="534"/>
      <c r="O78" s="618" t="s">
        <v>197</v>
      </c>
      <c r="P78" s="534" t="s">
        <v>181</v>
      </c>
      <c r="Q78" s="561"/>
      <c r="R78" s="561"/>
      <c r="S78" s="561"/>
      <c r="T78" s="561"/>
      <c r="U78" s="561"/>
      <c r="V78" s="561"/>
      <c r="W78" s="561"/>
      <c r="X78" s="562"/>
      <c r="Y78" s="532"/>
      <c r="Z78" s="529"/>
      <c r="AA78" s="529"/>
      <c r="AB78" s="530"/>
      <c r="AC78" s="532"/>
      <c r="AD78" s="529"/>
      <c r="AE78" s="529"/>
      <c r="AF78" s="530"/>
    </row>
    <row r="79" spans="1:33" ht="18.75" customHeight="1" x14ac:dyDescent="0.2">
      <c r="A79" s="523"/>
      <c r="B79" s="524"/>
      <c r="C79" s="576"/>
      <c r="D79" s="607" t="s">
        <v>197</v>
      </c>
      <c r="E79" s="515" t="s">
        <v>267</v>
      </c>
      <c r="F79" s="527"/>
      <c r="G79" s="652"/>
      <c r="H79" s="536" t="s">
        <v>156</v>
      </c>
      <c r="I79" s="627" t="s">
        <v>197</v>
      </c>
      <c r="J79" s="534" t="s">
        <v>168</v>
      </c>
      <c r="K79" s="617"/>
      <c r="L79" s="628" t="s">
        <v>197</v>
      </c>
      <c r="M79" s="534" t="s">
        <v>179</v>
      </c>
      <c r="N79" s="561"/>
      <c r="O79" s="561"/>
      <c r="P79" s="561"/>
      <c r="Q79" s="561"/>
      <c r="R79" s="561"/>
      <c r="S79" s="561"/>
      <c r="T79" s="561"/>
      <c r="U79" s="561"/>
      <c r="V79" s="561"/>
      <c r="W79" s="561"/>
      <c r="X79" s="562"/>
      <c r="Y79" s="532"/>
      <c r="Z79" s="529"/>
      <c r="AA79" s="529"/>
      <c r="AB79" s="530"/>
      <c r="AC79" s="532"/>
      <c r="AD79" s="529"/>
      <c r="AE79" s="529"/>
      <c r="AF79" s="530"/>
    </row>
    <row r="80" spans="1:33" ht="18.75" customHeight="1" x14ac:dyDescent="0.2">
      <c r="A80" s="523"/>
      <c r="B80" s="524"/>
      <c r="C80" s="576"/>
      <c r="D80" s="607"/>
      <c r="E80" s="515"/>
      <c r="F80" s="527"/>
      <c r="G80" s="652"/>
      <c r="H80" s="581" t="s">
        <v>268</v>
      </c>
      <c r="I80" s="627" t="s">
        <v>197</v>
      </c>
      <c r="J80" s="534" t="s">
        <v>168</v>
      </c>
      <c r="K80" s="617"/>
      <c r="L80" s="618" t="s">
        <v>197</v>
      </c>
      <c r="M80" s="534" t="s">
        <v>179</v>
      </c>
      <c r="N80" s="561"/>
      <c r="O80" s="561"/>
      <c r="P80" s="561"/>
      <c r="Q80" s="561"/>
      <c r="R80" s="561"/>
      <c r="S80" s="561"/>
      <c r="T80" s="561"/>
      <c r="U80" s="561"/>
      <c r="V80" s="561"/>
      <c r="W80" s="561"/>
      <c r="X80" s="562"/>
      <c r="Y80" s="532"/>
      <c r="Z80" s="529"/>
      <c r="AA80" s="529"/>
      <c r="AB80" s="530"/>
      <c r="AC80" s="532"/>
      <c r="AD80" s="529"/>
      <c r="AE80" s="529"/>
      <c r="AF80" s="530"/>
    </row>
    <row r="81" spans="1:33" ht="18.75" customHeight="1" x14ac:dyDescent="0.2">
      <c r="A81" s="523"/>
      <c r="B81" s="524"/>
      <c r="C81" s="576"/>
      <c r="D81" s="607"/>
      <c r="E81" s="515"/>
      <c r="F81" s="527"/>
      <c r="G81" s="652"/>
      <c r="H81" s="583" t="s">
        <v>229</v>
      </c>
      <c r="I81" s="627" t="s">
        <v>197</v>
      </c>
      <c r="J81" s="534" t="s">
        <v>168</v>
      </c>
      <c r="K81" s="617"/>
      <c r="L81" s="606" t="s">
        <v>197</v>
      </c>
      <c r="M81" s="534" t="s">
        <v>179</v>
      </c>
      <c r="N81" s="561"/>
      <c r="O81" s="561"/>
      <c r="P81" s="561"/>
      <c r="Q81" s="561"/>
      <c r="R81" s="561"/>
      <c r="S81" s="561"/>
      <c r="T81" s="561"/>
      <c r="U81" s="561"/>
      <c r="V81" s="561"/>
      <c r="W81" s="561"/>
      <c r="X81" s="562"/>
      <c r="Y81" s="532"/>
      <c r="Z81" s="529"/>
      <c r="AA81" s="529"/>
      <c r="AB81" s="530"/>
      <c r="AC81" s="532"/>
      <c r="AD81" s="529"/>
      <c r="AE81" s="529"/>
      <c r="AF81" s="530"/>
    </row>
    <row r="82" spans="1:33" ht="18.75" customHeight="1" x14ac:dyDescent="0.2">
      <c r="A82" s="607"/>
      <c r="B82" s="524"/>
      <c r="C82" s="576"/>
      <c r="D82" s="607"/>
      <c r="E82" s="515"/>
      <c r="F82" s="527"/>
      <c r="G82" s="652"/>
      <c r="H82" s="513" t="s">
        <v>157</v>
      </c>
      <c r="I82" s="616" t="s">
        <v>197</v>
      </c>
      <c r="J82" s="534" t="s">
        <v>168</v>
      </c>
      <c r="K82" s="617"/>
      <c r="L82" s="618" t="s">
        <v>197</v>
      </c>
      <c r="M82" s="534" t="s">
        <v>179</v>
      </c>
      <c r="N82" s="561"/>
      <c r="O82" s="561"/>
      <c r="P82" s="561"/>
      <c r="Q82" s="561"/>
      <c r="R82" s="561"/>
      <c r="S82" s="561"/>
      <c r="T82" s="561"/>
      <c r="U82" s="561"/>
      <c r="V82" s="561"/>
      <c r="W82" s="561"/>
      <c r="X82" s="562"/>
      <c r="Y82" s="532"/>
      <c r="Z82" s="529"/>
      <c r="AA82" s="529"/>
      <c r="AB82" s="530"/>
      <c r="AC82" s="532"/>
      <c r="AD82" s="529"/>
      <c r="AE82" s="529"/>
      <c r="AF82" s="530"/>
    </row>
    <row r="83" spans="1:33" ht="18.75" customHeight="1" x14ac:dyDescent="0.2">
      <c r="A83" s="523"/>
      <c r="B83" s="524"/>
      <c r="C83" s="576"/>
      <c r="D83" s="607"/>
      <c r="E83" s="515"/>
      <c r="F83" s="527"/>
      <c r="G83" s="652"/>
      <c r="H83" s="536" t="s">
        <v>144</v>
      </c>
      <c r="I83" s="616" t="s">
        <v>197</v>
      </c>
      <c r="J83" s="534" t="s">
        <v>168</v>
      </c>
      <c r="K83" s="617"/>
      <c r="L83" s="618" t="s">
        <v>197</v>
      </c>
      <c r="M83" s="534" t="s">
        <v>179</v>
      </c>
      <c r="N83" s="561"/>
      <c r="O83" s="561"/>
      <c r="P83" s="561"/>
      <c r="Q83" s="561"/>
      <c r="R83" s="561"/>
      <c r="S83" s="561"/>
      <c r="T83" s="561"/>
      <c r="U83" s="561"/>
      <c r="V83" s="561"/>
      <c r="W83" s="561"/>
      <c r="X83" s="562"/>
      <c r="Y83" s="532"/>
      <c r="Z83" s="529"/>
      <c r="AA83" s="529"/>
      <c r="AB83" s="530"/>
      <c r="AC83" s="532"/>
      <c r="AD83" s="529"/>
      <c r="AE83" s="529"/>
      <c r="AF83" s="530"/>
    </row>
    <row r="84" spans="1:33" ht="18.75" customHeight="1" x14ac:dyDescent="0.2">
      <c r="A84" s="523"/>
      <c r="B84" s="524"/>
      <c r="C84" s="576"/>
      <c r="D84" s="607"/>
      <c r="E84" s="515"/>
      <c r="F84" s="527"/>
      <c r="G84" s="652"/>
      <c r="H84" s="536" t="s">
        <v>138</v>
      </c>
      <c r="I84" s="616" t="s">
        <v>197</v>
      </c>
      <c r="J84" s="534" t="s">
        <v>168</v>
      </c>
      <c r="K84" s="617"/>
      <c r="L84" s="618" t="s">
        <v>197</v>
      </c>
      <c r="M84" s="534" t="s">
        <v>179</v>
      </c>
      <c r="N84" s="561"/>
      <c r="O84" s="561"/>
      <c r="P84" s="561"/>
      <c r="Q84" s="561"/>
      <c r="R84" s="561"/>
      <c r="S84" s="561"/>
      <c r="T84" s="561"/>
      <c r="U84" s="561"/>
      <c r="V84" s="561"/>
      <c r="W84" s="561"/>
      <c r="X84" s="562"/>
      <c r="Y84" s="532"/>
      <c r="Z84" s="529"/>
      <c r="AA84" s="529"/>
      <c r="AB84" s="530"/>
      <c r="AC84" s="532"/>
      <c r="AD84" s="529"/>
      <c r="AE84" s="529"/>
      <c r="AF84" s="530"/>
    </row>
    <row r="85" spans="1:33" ht="18.75" customHeight="1" x14ac:dyDescent="0.2">
      <c r="A85" s="523"/>
      <c r="B85" s="524"/>
      <c r="C85" s="576"/>
      <c r="D85" s="527"/>
      <c r="E85" s="515"/>
      <c r="F85" s="527"/>
      <c r="G85" s="652"/>
      <c r="H85" s="583" t="s">
        <v>105</v>
      </c>
      <c r="I85" s="618" t="s">
        <v>197</v>
      </c>
      <c r="J85" s="534" t="s">
        <v>168</v>
      </c>
      <c r="K85" s="534"/>
      <c r="L85" s="618" t="s">
        <v>197</v>
      </c>
      <c r="M85" s="534" t="s">
        <v>188</v>
      </c>
      <c r="N85" s="534"/>
      <c r="O85" s="618" t="s">
        <v>197</v>
      </c>
      <c r="P85" s="534" t="s">
        <v>182</v>
      </c>
      <c r="Q85" s="534"/>
      <c r="R85" s="618" t="s">
        <v>197</v>
      </c>
      <c r="S85" s="534" t="s">
        <v>189</v>
      </c>
      <c r="T85" s="561"/>
      <c r="U85" s="561"/>
      <c r="V85" s="561"/>
      <c r="W85" s="561"/>
      <c r="X85" s="562"/>
      <c r="Y85" s="532"/>
      <c r="Z85" s="529"/>
      <c r="AA85" s="529"/>
      <c r="AB85" s="530"/>
      <c r="AC85" s="532"/>
      <c r="AD85" s="529"/>
      <c r="AE85" s="529"/>
      <c r="AF85" s="530"/>
    </row>
    <row r="86" spans="1:33" ht="18.75" customHeight="1" x14ac:dyDescent="0.2">
      <c r="A86" s="523"/>
      <c r="B86" s="524"/>
      <c r="C86" s="576"/>
      <c r="D86" s="527"/>
      <c r="E86" s="515"/>
      <c r="F86" s="527"/>
      <c r="G86" s="652"/>
      <c r="H86" s="869" t="s">
        <v>222</v>
      </c>
      <c r="I86" s="627" t="s">
        <v>197</v>
      </c>
      <c r="J86" s="538" t="s">
        <v>168</v>
      </c>
      <c r="K86" s="538"/>
      <c r="L86" s="628"/>
      <c r="M86" s="628" t="s">
        <v>197</v>
      </c>
      <c r="N86" s="538" t="s">
        <v>1749</v>
      </c>
      <c r="O86" s="544"/>
      <c r="P86" s="628"/>
      <c r="Q86" s="628" t="s">
        <v>197</v>
      </c>
      <c r="R86" s="513" t="s">
        <v>1732</v>
      </c>
      <c r="S86" s="628"/>
      <c r="T86" s="628"/>
      <c r="U86" s="628"/>
      <c r="V86" s="513"/>
      <c r="W86" s="629"/>
      <c r="X86" s="630"/>
      <c r="Y86" s="529"/>
      <c r="Z86" s="529"/>
      <c r="AA86" s="529"/>
      <c r="AB86" s="530"/>
      <c r="AC86" s="532"/>
      <c r="AD86" s="529"/>
      <c r="AE86" s="529"/>
      <c r="AF86" s="530"/>
    </row>
    <row r="87" spans="1:33" ht="18.75" customHeight="1" x14ac:dyDescent="0.2">
      <c r="A87" s="545"/>
      <c r="B87" s="546"/>
      <c r="C87" s="547"/>
      <c r="D87" s="548"/>
      <c r="E87" s="549"/>
      <c r="F87" s="550"/>
      <c r="G87" s="551"/>
      <c r="H87" s="910"/>
      <c r="I87" s="631" t="s">
        <v>197</v>
      </c>
      <c r="J87" s="552" t="s">
        <v>1750</v>
      </c>
      <c r="K87" s="552"/>
      <c r="L87" s="632"/>
      <c r="M87" s="632" t="s">
        <v>197</v>
      </c>
      <c r="N87" s="552" t="s">
        <v>1733</v>
      </c>
      <c r="O87" s="553"/>
      <c r="P87" s="632"/>
      <c r="Q87" s="632" t="s">
        <v>197</v>
      </c>
      <c r="R87" s="552" t="s">
        <v>1734</v>
      </c>
      <c r="S87" s="632"/>
      <c r="T87" s="552"/>
      <c r="U87" s="632" t="s">
        <v>197</v>
      </c>
      <c r="V87" s="552" t="s">
        <v>1735</v>
      </c>
      <c r="W87" s="633"/>
      <c r="X87" s="634"/>
      <c r="Y87" s="555"/>
      <c r="Z87" s="555"/>
      <c r="AA87" s="555"/>
      <c r="AB87" s="556"/>
      <c r="AC87" s="554"/>
      <c r="AD87" s="555"/>
      <c r="AE87" s="555"/>
      <c r="AF87" s="556"/>
    </row>
    <row r="88" spans="1:33" ht="18.75" customHeight="1" x14ac:dyDescent="0.2">
      <c r="A88" s="516"/>
      <c r="B88" s="517"/>
      <c r="C88" s="573"/>
      <c r="D88" s="520"/>
      <c r="E88" s="512"/>
      <c r="F88" s="520"/>
      <c r="G88" s="610"/>
      <c r="H88" s="676" t="s">
        <v>269</v>
      </c>
      <c r="I88" s="635" t="s">
        <v>197</v>
      </c>
      <c r="J88" s="557" t="s">
        <v>168</v>
      </c>
      <c r="K88" s="557"/>
      <c r="L88" s="558"/>
      <c r="M88" s="637" t="s">
        <v>197</v>
      </c>
      <c r="N88" s="557" t="s">
        <v>183</v>
      </c>
      <c r="O88" s="557"/>
      <c r="P88" s="558"/>
      <c r="Q88" s="637" t="s">
        <v>197</v>
      </c>
      <c r="R88" s="574" t="s">
        <v>184</v>
      </c>
      <c r="S88" s="574"/>
      <c r="T88" s="574"/>
      <c r="U88" s="574"/>
      <c r="V88" s="574"/>
      <c r="W88" s="574"/>
      <c r="X88" s="575"/>
      <c r="Y88" s="640" t="s">
        <v>197</v>
      </c>
      <c r="Z88" s="510" t="s">
        <v>167</v>
      </c>
      <c r="AA88" s="510"/>
      <c r="AB88" s="522"/>
      <c r="AC88" s="640" t="s">
        <v>197</v>
      </c>
      <c r="AD88" s="510" t="s">
        <v>167</v>
      </c>
      <c r="AE88" s="510"/>
      <c r="AF88" s="522"/>
      <c r="AG88" s="657"/>
    </row>
    <row r="89" spans="1:33" ht="19.5" customHeight="1" x14ac:dyDescent="0.2">
      <c r="A89" s="523"/>
      <c r="B89" s="524"/>
      <c r="C89" s="525"/>
      <c r="D89" s="526"/>
      <c r="E89" s="515"/>
      <c r="F89" s="527"/>
      <c r="G89" s="528"/>
      <c r="H89" s="533" t="s">
        <v>131</v>
      </c>
      <c r="I89" s="616" t="s">
        <v>197</v>
      </c>
      <c r="J89" s="534" t="s">
        <v>198</v>
      </c>
      <c r="K89" s="617"/>
      <c r="L89" s="535"/>
      <c r="M89" s="618" t="s">
        <v>197</v>
      </c>
      <c r="N89" s="534" t="s">
        <v>205</v>
      </c>
      <c r="O89" s="618"/>
      <c r="P89" s="534"/>
      <c r="Q89" s="619"/>
      <c r="R89" s="619"/>
      <c r="S89" s="619"/>
      <c r="T89" s="619"/>
      <c r="U89" s="619"/>
      <c r="V89" s="619"/>
      <c r="W89" s="619"/>
      <c r="X89" s="620"/>
      <c r="Y89" s="606" t="s">
        <v>197</v>
      </c>
      <c r="Z89" s="513" t="s">
        <v>172</v>
      </c>
      <c r="AA89" s="529"/>
      <c r="AB89" s="530"/>
      <c r="AC89" s="606" t="s">
        <v>197</v>
      </c>
      <c r="AD89" s="513" t="s">
        <v>172</v>
      </c>
      <c r="AE89" s="529"/>
      <c r="AF89" s="530"/>
    </row>
    <row r="90" spans="1:33" ht="19.5" customHeight="1" x14ac:dyDescent="0.2">
      <c r="A90" s="523"/>
      <c r="B90" s="524"/>
      <c r="C90" s="525"/>
      <c r="D90" s="526"/>
      <c r="E90" s="515"/>
      <c r="F90" s="527"/>
      <c r="G90" s="528"/>
      <c r="H90" s="587" t="s">
        <v>204</v>
      </c>
      <c r="I90" s="613" t="s">
        <v>197</v>
      </c>
      <c r="J90" s="539" t="s">
        <v>198</v>
      </c>
      <c r="K90" s="623"/>
      <c r="L90" s="585"/>
      <c r="M90" s="641" t="s">
        <v>197</v>
      </c>
      <c r="N90" s="539" t="s">
        <v>205</v>
      </c>
      <c r="O90" s="641"/>
      <c r="P90" s="539"/>
      <c r="Q90" s="614"/>
      <c r="R90" s="614"/>
      <c r="S90" s="614"/>
      <c r="T90" s="614"/>
      <c r="U90" s="614"/>
      <c r="V90" s="614"/>
      <c r="W90" s="614"/>
      <c r="X90" s="615"/>
      <c r="Y90" s="606"/>
      <c r="Z90" s="513"/>
      <c r="AA90" s="529"/>
      <c r="AB90" s="530"/>
      <c r="AC90" s="606"/>
      <c r="AD90" s="513"/>
      <c r="AE90" s="529"/>
      <c r="AF90" s="530"/>
    </row>
    <row r="91" spans="1:33" ht="19.5" customHeight="1" x14ac:dyDescent="0.2">
      <c r="A91" s="523"/>
      <c r="B91" s="524"/>
      <c r="C91" s="525"/>
      <c r="D91" s="526"/>
      <c r="E91" s="515"/>
      <c r="F91" s="527"/>
      <c r="G91" s="528"/>
      <c r="H91" s="533" t="s">
        <v>213</v>
      </c>
      <c r="I91" s="616" t="s">
        <v>197</v>
      </c>
      <c r="J91" s="534" t="s">
        <v>198</v>
      </c>
      <c r="K91" s="617"/>
      <c r="L91" s="535"/>
      <c r="M91" s="618" t="s">
        <v>197</v>
      </c>
      <c r="N91" s="534" t="s">
        <v>205</v>
      </c>
      <c r="O91" s="618"/>
      <c r="P91" s="534"/>
      <c r="Q91" s="619"/>
      <c r="R91" s="619"/>
      <c r="S91" s="619"/>
      <c r="T91" s="619"/>
      <c r="U91" s="619"/>
      <c r="V91" s="619"/>
      <c r="W91" s="619"/>
      <c r="X91" s="620"/>
      <c r="Y91" s="532"/>
      <c r="Z91" s="529"/>
      <c r="AA91" s="529"/>
      <c r="AB91" s="530"/>
      <c r="AC91" s="532"/>
      <c r="AD91" s="529"/>
      <c r="AE91" s="529"/>
      <c r="AF91" s="530"/>
    </row>
    <row r="92" spans="1:33" ht="18.75" customHeight="1" x14ac:dyDescent="0.2">
      <c r="A92" s="523"/>
      <c r="B92" s="524"/>
      <c r="C92" s="576"/>
      <c r="D92" s="527"/>
      <c r="E92" s="515"/>
      <c r="F92" s="527"/>
      <c r="G92" s="652"/>
      <c r="H92" s="536" t="s">
        <v>137</v>
      </c>
      <c r="I92" s="627" t="s">
        <v>197</v>
      </c>
      <c r="J92" s="534" t="s">
        <v>168</v>
      </c>
      <c r="K92" s="617"/>
      <c r="L92" s="606" t="s">
        <v>197</v>
      </c>
      <c r="M92" s="534" t="s">
        <v>179</v>
      </c>
      <c r="N92" s="561"/>
      <c r="O92" s="561"/>
      <c r="P92" s="561"/>
      <c r="Q92" s="561"/>
      <c r="R92" s="561"/>
      <c r="S92" s="561"/>
      <c r="T92" s="561"/>
      <c r="U92" s="561"/>
      <c r="V92" s="561"/>
      <c r="W92" s="561"/>
      <c r="X92" s="562"/>
      <c r="Y92" s="532"/>
      <c r="Z92" s="529"/>
      <c r="AA92" s="529"/>
      <c r="AB92" s="530"/>
      <c r="AC92" s="532"/>
      <c r="AD92" s="529"/>
      <c r="AE92" s="529"/>
      <c r="AF92" s="530"/>
      <c r="AG92" s="657"/>
    </row>
    <row r="93" spans="1:33" ht="18.75" customHeight="1" x14ac:dyDescent="0.2">
      <c r="A93" s="523"/>
      <c r="B93" s="524"/>
      <c r="C93" s="576"/>
      <c r="D93" s="527"/>
      <c r="E93" s="515"/>
      <c r="F93" s="527"/>
      <c r="G93" s="652"/>
      <c r="H93" s="869" t="s">
        <v>227</v>
      </c>
      <c r="I93" s="871" t="s">
        <v>197</v>
      </c>
      <c r="J93" s="873" t="s">
        <v>173</v>
      </c>
      <c r="K93" s="873"/>
      <c r="L93" s="873"/>
      <c r="M93" s="871" t="s">
        <v>197</v>
      </c>
      <c r="N93" s="873" t="s">
        <v>174</v>
      </c>
      <c r="O93" s="873"/>
      <c r="P93" s="873"/>
      <c r="Q93" s="625"/>
      <c r="R93" s="625"/>
      <c r="S93" s="625"/>
      <c r="T93" s="625"/>
      <c r="U93" s="625"/>
      <c r="V93" s="625"/>
      <c r="W93" s="625"/>
      <c r="X93" s="626"/>
      <c r="Y93" s="532"/>
      <c r="Z93" s="529"/>
      <c r="AA93" s="529"/>
      <c r="AB93" s="530"/>
      <c r="AC93" s="532"/>
      <c r="AD93" s="529"/>
      <c r="AE93" s="529"/>
      <c r="AF93" s="530"/>
      <c r="AG93" s="657"/>
    </row>
    <row r="94" spans="1:33" ht="20.25" customHeight="1" x14ac:dyDescent="0.2">
      <c r="A94" s="523"/>
      <c r="B94" s="524"/>
      <c r="C94" s="576"/>
      <c r="D94" s="527"/>
      <c r="E94" s="515"/>
      <c r="F94" s="527"/>
      <c r="G94" s="652"/>
      <c r="H94" s="870"/>
      <c r="I94" s="872"/>
      <c r="J94" s="874"/>
      <c r="K94" s="874"/>
      <c r="L94" s="874"/>
      <c r="M94" s="872"/>
      <c r="N94" s="874"/>
      <c r="O94" s="874"/>
      <c r="P94" s="874"/>
      <c r="Q94" s="614"/>
      <c r="R94" s="614"/>
      <c r="S94" s="614"/>
      <c r="T94" s="614"/>
      <c r="U94" s="614"/>
      <c r="V94" s="614"/>
      <c r="W94" s="614"/>
      <c r="X94" s="615"/>
      <c r="Y94" s="532"/>
      <c r="Z94" s="529"/>
      <c r="AA94" s="529"/>
      <c r="AB94" s="530"/>
      <c r="AC94" s="532"/>
      <c r="AD94" s="529"/>
      <c r="AE94" s="529"/>
      <c r="AF94" s="530"/>
      <c r="AG94" s="657"/>
    </row>
    <row r="95" spans="1:33" ht="18.75" customHeight="1" x14ac:dyDescent="0.2">
      <c r="A95" s="607" t="s">
        <v>197</v>
      </c>
      <c r="B95" s="524">
        <v>73</v>
      </c>
      <c r="C95" s="576" t="s">
        <v>270</v>
      </c>
      <c r="D95" s="607" t="s">
        <v>197</v>
      </c>
      <c r="E95" s="515" t="s">
        <v>271</v>
      </c>
      <c r="F95" s="527"/>
      <c r="G95" s="652"/>
      <c r="H95" s="559" t="s">
        <v>114</v>
      </c>
      <c r="I95" s="627" t="s">
        <v>197</v>
      </c>
      <c r="J95" s="534" t="s">
        <v>168</v>
      </c>
      <c r="K95" s="534"/>
      <c r="L95" s="618" t="s">
        <v>197</v>
      </c>
      <c r="M95" s="534" t="s">
        <v>169</v>
      </c>
      <c r="N95" s="534"/>
      <c r="O95" s="628" t="s">
        <v>197</v>
      </c>
      <c r="P95" s="534" t="s">
        <v>170</v>
      </c>
      <c r="Q95" s="561"/>
      <c r="R95" s="628"/>
      <c r="S95" s="534"/>
      <c r="T95" s="561"/>
      <c r="U95" s="628"/>
      <c r="V95" s="534"/>
      <c r="W95" s="561"/>
      <c r="X95" s="615"/>
      <c r="Y95" s="532"/>
      <c r="Z95" s="529"/>
      <c r="AA95" s="529"/>
      <c r="AB95" s="530"/>
      <c r="AC95" s="532"/>
      <c r="AD95" s="529"/>
      <c r="AE95" s="529"/>
      <c r="AF95" s="530"/>
      <c r="AG95" s="657"/>
    </row>
    <row r="96" spans="1:33" ht="18.75" customHeight="1" x14ac:dyDescent="0.2">
      <c r="A96" s="523"/>
      <c r="B96" s="524"/>
      <c r="C96" s="576"/>
      <c r="D96" s="607" t="s">
        <v>197</v>
      </c>
      <c r="E96" s="515" t="s">
        <v>272</v>
      </c>
      <c r="F96" s="527"/>
      <c r="G96" s="652"/>
      <c r="H96" s="583" t="s">
        <v>273</v>
      </c>
      <c r="I96" s="627" t="s">
        <v>197</v>
      </c>
      <c r="J96" s="534" t="s">
        <v>168</v>
      </c>
      <c r="K96" s="617"/>
      <c r="L96" s="606" t="s">
        <v>197</v>
      </c>
      <c r="M96" s="534" t="s">
        <v>179</v>
      </c>
      <c r="N96" s="561"/>
      <c r="O96" s="561"/>
      <c r="P96" s="561"/>
      <c r="Q96" s="561"/>
      <c r="R96" s="561"/>
      <c r="S96" s="561"/>
      <c r="T96" s="561"/>
      <c r="U96" s="561"/>
      <c r="V96" s="561"/>
      <c r="W96" s="561"/>
      <c r="X96" s="562"/>
      <c r="Y96" s="532"/>
      <c r="Z96" s="529"/>
      <c r="AA96" s="529"/>
      <c r="AB96" s="530"/>
      <c r="AC96" s="532"/>
      <c r="AD96" s="529"/>
      <c r="AE96" s="529"/>
      <c r="AF96" s="530"/>
    </row>
    <row r="97" spans="1:33" ht="18.75" customHeight="1" x14ac:dyDescent="0.2">
      <c r="A97" s="523"/>
      <c r="B97" s="524"/>
      <c r="C97" s="576"/>
      <c r="D97" s="527"/>
      <c r="E97" s="515" t="s">
        <v>274</v>
      </c>
      <c r="F97" s="527"/>
      <c r="G97" s="652"/>
      <c r="H97" s="583" t="s">
        <v>275</v>
      </c>
      <c r="I97" s="627" t="s">
        <v>197</v>
      </c>
      <c r="J97" s="534" t="s">
        <v>168</v>
      </c>
      <c r="K97" s="534"/>
      <c r="L97" s="618" t="s">
        <v>197</v>
      </c>
      <c r="M97" s="534" t="s">
        <v>169</v>
      </c>
      <c r="N97" s="534"/>
      <c r="O97" s="628" t="s">
        <v>197</v>
      </c>
      <c r="P97" s="534" t="s">
        <v>170</v>
      </c>
      <c r="Q97" s="561"/>
      <c r="R97" s="628" t="s">
        <v>197</v>
      </c>
      <c r="S97" s="534" t="s">
        <v>171</v>
      </c>
      <c r="T97" s="561"/>
      <c r="U97" s="561"/>
      <c r="V97" s="561"/>
      <c r="W97" s="561"/>
      <c r="X97" s="562"/>
      <c r="Y97" s="532"/>
      <c r="Z97" s="529"/>
      <c r="AA97" s="529"/>
      <c r="AB97" s="530"/>
      <c r="AC97" s="532"/>
      <c r="AD97" s="529"/>
      <c r="AE97" s="529"/>
      <c r="AF97" s="530"/>
    </row>
    <row r="98" spans="1:33" ht="18.75" customHeight="1" x14ac:dyDescent="0.2">
      <c r="A98" s="607"/>
      <c r="B98" s="524"/>
      <c r="C98" s="576"/>
      <c r="D98" s="607"/>
      <c r="E98" s="515"/>
      <c r="F98" s="527"/>
      <c r="G98" s="652"/>
      <c r="H98" s="583" t="s">
        <v>276</v>
      </c>
      <c r="I98" s="616" t="s">
        <v>197</v>
      </c>
      <c r="J98" s="534" t="s">
        <v>168</v>
      </c>
      <c r="K98" s="617"/>
      <c r="L98" s="618" t="s">
        <v>197</v>
      </c>
      <c r="M98" s="534" t="s">
        <v>179</v>
      </c>
      <c r="N98" s="561"/>
      <c r="O98" s="561"/>
      <c r="P98" s="561"/>
      <c r="Q98" s="561"/>
      <c r="R98" s="561"/>
      <c r="S98" s="561"/>
      <c r="T98" s="561"/>
      <c r="U98" s="561"/>
      <c r="V98" s="561"/>
      <c r="W98" s="561"/>
      <c r="X98" s="562"/>
      <c r="Y98" s="532"/>
      <c r="Z98" s="529"/>
      <c r="AA98" s="529"/>
      <c r="AB98" s="530"/>
      <c r="AC98" s="532"/>
      <c r="AD98" s="529"/>
      <c r="AE98" s="529"/>
      <c r="AF98" s="530"/>
    </row>
    <row r="99" spans="1:33" ht="18.75" customHeight="1" x14ac:dyDescent="0.2">
      <c r="A99" s="523"/>
      <c r="B99" s="524"/>
      <c r="C99" s="576"/>
      <c r="D99" s="607"/>
      <c r="E99" s="515"/>
      <c r="F99" s="527"/>
      <c r="G99" s="652"/>
      <c r="H99" s="583" t="s">
        <v>277</v>
      </c>
      <c r="I99" s="616" t="s">
        <v>197</v>
      </c>
      <c r="J99" s="534" t="s">
        <v>168</v>
      </c>
      <c r="K99" s="617"/>
      <c r="L99" s="618" t="s">
        <v>197</v>
      </c>
      <c r="M99" s="534" t="s">
        <v>179</v>
      </c>
      <c r="N99" s="561"/>
      <c r="O99" s="561"/>
      <c r="P99" s="561"/>
      <c r="Q99" s="561"/>
      <c r="R99" s="561"/>
      <c r="S99" s="561"/>
      <c r="T99" s="561"/>
      <c r="U99" s="561"/>
      <c r="V99" s="561"/>
      <c r="W99" s="561"/>
      <c r="X99" s="562"/>
      <c r="Y99" s="532"/>
      <c r="Z99" s="529"/>
      <c r="AA99" s="529"/>
      <c r="AB99" s="530"/>
      <c r="AC99" s="532"/>
      <c r="AD99" s="529"/>
      <c r="AE99" s="529"/>
      <c r="AF99" s="530"/>
    </row>
    <row r="100" spans="1:33" ht="18.75" customHeight="1" x14ac:dyDescent="0.2">
      <c r="A100" s="523"/>
      <c r="B100" s="524"/>
      <c r="C100" s="576"/>
      <c r="D100" s="527"/>
      <c r="E100" s="515"/>
      <c r="F100" s="527"/>
      <c r="G100" s="652"/>
      <c r="H100" s="583" t="s">
        <v>245</v>
      </c>
      <c r="I100" s="616" t="s">
        <v>197</v>
      </c>
      <c r="J100" s="534" t="s">
        <v>168</v>
      </c>
      <c r="K100" s="617"/>
      <c r="L100" s="618" t="s">
        <v>197</v>
      </c>
      <c r="M100" s="534" t="s">
        <v>180</v>
      </c>
      <c r="N100" s="534"/>
      <c r="O100" s="628" t="s">
        <v>197</v>
      </c>
      <c r="P100" s="538" t="s">
        <v>181</v>
      </c>
      <c r="Q100" s="534"/>
      <c r="R100" s="534"/>
      <c r="S100" s="617"/>
      <c r="T100" s="534"/>
      <c r="U100" s="617"/>
      <c r="V100" s="617"/>
      <c r="W100" s="617"/>
      <c r="X100" s="622"/>
      <c r="Y100" s="532"/>
      <c r="Z100" s="529"/>
      <c r="AA100" s="529"/>
      <c r="AB100" s="530"/>
      <c r="AC100" s="532"/>
      <c r="AD100" s="529"/>
      <c r="AE100" s="529"/>
      <c r="AF100" s="530"/>
    </row>
    <row r="101" spans="1:33" ht="18.75" customHeight="1" x14ac:dyDescent="0.2">
      <c r="A101" s="523"/>
      <c r="B101" s="524"/>
      <c r="C101" s="576"/>
      <c r="D101" s="527"/>
      <c r="E101" s="515"/>
      <c r="F101" s="527"/>
      <c r="G101" s="652"/>
      <c r="H101" s="536" t="s">
        <v>138</v>
      </c>
      <c r="I101" s="616" t="s">
        <v>197</v>
      </c>
      <c r="J101" s="534" t="s">
        <v>168</v>
      </c>
      <c r="K101" s="617"/>
      <c r="L101" s="618" t="s">
        <v>197</v>
      </c>
      <c r="M101" s="534" t="s">
        <v>179</v>
      </c>
      <c r="N101" s="561"/>
      <c r="O101" s="561"/>
      <c r="P101" s="561"/>
      <c r="Q101" s="561"/>
      <c r="R101" s="561"/>
      <c r="S101" s="561"/>
      <c r="T101" s="561"/>
      <c r="U101" s="561"/>
      <c r="V101" s="561"/>
      <c r="W101" s="561"/>
      <c r="X101" s="562"/>
      <c r="Y101" s="532"/>
      <c r="Z101" s="529"/>
      <c r="AA101" s="529"/>
      <c r="AB101" s="530"/>
      <c r="AC101" s="532"/>
      <c r="AD101" s="529"/>
      <c r="AE101" s="529"/>
      <c r="AF101" s="530"/>
    </row>
    <row r="102" spans="1:33" ht="18.75" customHeight="1" x14ac:dyDescent="0.2">
      <c r="A102" s="523"/>
      <c r="B102" s="524"/>
      <c r="C102" s="576"/>
      <c r="D102" s="527"/>
      <c r="E102" s="515"/>
      <c r="F102" s="527"/>
      <c r="G102" s="652"/>
      <c r="H102" s="584" t="s">
        <v>209</v>
      </c>
      <c r="I102" s="616" t="s">
        <v>197</v>
      </c>
      <c r="J102" s="534" t="s">
        <v>168</v>
      </c>
      <c r="K102" s="534"/>
      <c r="L102" s="618" t="s">
        <v>197</v>
      </c>
      <c r="M102" s="534" t="s">
        <v>169</v>
      </c>
      <c r="N102" s="534"/>
      <c r="O102" s="618" t="s">
        <v>197</v>
      </c>
      <c r="P102" s="534" t="s">
        <v>170</v>
      </c>
      <c r="Q102" s="619"/>
      <c r="R102" s="619"/>
      <c r="S102" s="619"/>
      <c r="T102" s="619"/>
      <c r="U102" s="629"/>
      <c r="V102" s="629"/>
      <c r="W102" s="629"/>
      <c r="X102" s="630"/>
      <c r="Y102" s="532"/>
      <c r="Z102" s="529"/>
      <c r="AA102" s="529"/>
      <c r="AB102" s="530"/>
      <c r="AC102" s="532"/>
      <c r="AD102" s="529"/>
      <c r="AE102" s="529"/>
      <c r="AF102" s="530"/>
    </row>
    <row r="103" spans="1:33" ht="18.75" customHeight="1" x14ac:dyDescent="0.2">
      <c r="A103" s="523"/>
      <c r="B103" s="524"/>
      <c r="C103" s="576"/>
      <c r="D103" s="527"/>
      <c r="E103" s="515"/>
      <c r="F103" s="527"/>
      <c r="G103" s="652"/>
      <c r="H103" s="583" t="s">
        <v>105</v>
      </c>
      <c r="I103" s="616" t="s">
        <v>197</v>
      </c>
      <c r="J103" s="534" t="s">
        <v>168</v>
      </c>
      <c r="K103" s="534"/>
      <c r="L103" s="618" t="s">
        <v>197</v>
      </c>
      <c r="M103" s="534" t="s">
        <v>175</v>
      </c>
      <c r="N103" s="534"/>
      <c r="O103" s="618" t="s">
        <v>197</v>
      </c>
      <c r="P103" s="534" t="s">
        <v>176</v>
      </c>
      <c r="Q103" s="561"/>
      <c r="R103" s="618" t="s">
        <v>197</v>
      </c>
      <c r="S103" s="534" t="s">
        <v>185</v>
      </c>
      <c r="T103" s="561"/>
      <c r="U103" s="561"/>
      <c r="V103" s="561"/>
      <c r="W103" s="561"/>
      <c r="X103" s="562"/>
      <c r="Y103" s="532"/>
      <c r="Z103" s="529"/>
      <c r="AA103" s="529"/>
      <c r="AB103" s="530"/>
      <c r="AC103" s="532"/>
      <c r="AD103" s="529"/>
      <c r="AE103" s="529"/>
      <c r="AF103" s="530"/>
    </row>
    <row r="104" spans="1:33" ht="18.75" customHeight="1" x14ac:dyDescent="0.2">
      <c r="A104" s="523"/>
      <c r="B104" s="524"/>
      <c r="C104" s="576"/>
      <c r="D104" s="527"/>
      <c r="E104" s="515"/>
      <c r="F104" s="527"/>
      <c r="G104" s="652"/>
      <c r="H104" s="869" t="s">
        <v>222</v>
      </c>
      <c r="I104" s="627" t="s">
        <v>197</v>
      </c>
      <c r="J104" s="538" t="s">
        <v>168</v>
      </c>
      <c r="K104" s="538"/>
      <c r="L104" s="628"/>
      <c r="M104" s="628" t="s">
        <v>197</v>
      </c>
      <c r="N104" s="538" t="s">
        <v>1749</v>
      </c>
      <c r="O104" s="544"/>
      <c r="P104" s="628"/>
      <c r="Q104" s="628" t="s">
        <v>197</v>
      </c>
      <c r="R104" s="513" t="s">
        <v>1732</v>
      </c>
      <c r="S104" s="628"/>
      <c r="T104" s="628"/>
      <c r="U104" s="628"/>
      <c r="V104" s="513"/>
      <c r="W104" s="629"/>
      <c r="X104" s="630"/>
      <c r="Y104" s="529"/>
      <c r="Z104" s="529"/>
      <c r="AA104" s="529"/>
      <c r="AB104" s="530"/>
      <c r="AC104" s="532"/>
      <c r="AD104" s="529"/>
      <c r="AE104" s="529"/>
      <c r="AF104" s="530"/>
    </row>
    <row r="105" spans="1:33" ht="18.75" customHeight="1" x14ac:dyDescent="0.2">
      <c r="A105" s="545"/>
      <c r="B105" s="546"/>
      <c r="C105" s="547"/>
      <c r="D105" s="548"/>
      <c r="E105" s="549"/>
      <c r="F105" s="550"/>
      <c r="G105" s="551"/>
      <c r="H105" s="910"/>
      <c r="I105" s="607" t="s">
        <v>197</v>
      </c>
      <c r="J105" s="552" t="s">
        <v>1750</v>
      </c>
      <c r="K105" s="513"/>
      <c r="L105" s="606"/>
      <c r="M105" s="606" t="s">
        <v>197</v>
      </c>
      <c r="N105" s="552" t="s">
        <v>1733</v>
      </c>
      <c r="O105" s="553"/>
      <c r="P105" s="632"/>
      <c r="Q105" s="632" t="s">
        <v>197</v>
      </c>
      <c r="R105" s="552" t="s">
        <v>1734</v>
      </c>
      <c r="S105" s="632"/>
      <c r="T105" s="552"/>
      <c r="U105" s="632" t="s">
        <v>197</v>
      </c>
      <c r="V105" s="552" t="s">
        <v>1735</v>
      </c>
      <c r="W105" s="633"/>
      <c r="X105" s="634"/>
      <c r="Y105" s="555"/>
      <c r="Z105" s="555"/>
      <c r="AA105" s="555"/>
      <c r="AB105" s="556"/>
      <c r="AC105" s="554"/>
      <c r="AD105" s="555"/>
      <c r="AE105" s="555"/>
      <c r="AF105" s="556"/>
    </row>
    <row r="106" spans="1:33" ht="18.75" customHeight="1" x14ac:dyDescent="0.2">
      <c r="A106" s="519"/>
      <c r="B106" s="568"/>
      <c r="C106" s="677"/>
      <c r="D106" s="582"/>
      <c r="E106" s="582"/>
      <c r="F106" s="520"/>
      <c r="G106" s="610"/>
      <c r="H106" s="676" t="s">
        <v>91</v>
      </c>
      <c r="I106" s="635" t="s">
        <v>197</v>
      </c>
      <c r="J106" s="678" t="s">
        <v>168</v>
      </c>
      <c r="K106" s="557"/>
      <c r="L106" s="558"/>
      <c r="M106" s="637" t="s">
        <v>197</v>
      </c>
      <c r="N106" s="557" t="s">
        <v>183</v>
      </c>
      <c r="O106" s="557"/>
      <c r="P106" s="558"/>
      <c r="Q106" s="637" t="s">
        <v>197</v>
      </c>
      <c r="R106" s="574" t="s">
        <v>184</v>
      </c>
      <c r="S106" s="574"/>
      <c r="T106" s="574"/>
      <c r="U106" s="574"/>
      <c r="V106" s="574"/>
      <c r="W106" s="574"/>
      <c r="X106" s="575"/>
      <c r="Y106" s="640" t="s">
        <v>197</v>
      </c>
      <c r="Z106" s="510" t="s">
        <v>167</v>
      </c>
      <c r="AA106" s="510"/>
      <c r="AB106" s="522"/>
      <c r="AC106" s="640" t="s">
        <v>197</v>
      </c>
      <c r="AD106" s="510" t="s">
        <v>167</v>
      </c>
      <c r="AE106" s="510"/>
      <c r="AF106" s="522"/>
      <c r="AG106" s="657"/>
    </row>
    <row r="107" spans="1:33" ht="19.5" customHeight="1" x14ac:dyDescent="0.2">
      <c r="A107" s="523"/>
      <c r="B107" s="524"/>
      <c r="C107" s="525"/>
      <c r="D107" s="526"/>
      <c r="E107" s="515"/>
      <c r="F107" s="527"/>
      <c r="G107" s="528"/>
      <c r="H107" s="533" t="s">
        <v>131</v>
      </c>
      <c r="I107" s="616" t="s">
        <v>197</v>
      </c>
      <c r="J107" s="534" t="s">
        <v>198</v>
      </c>
      <c r="K107" s="617"/>
      <c r="L107" s="535"/>
      <c r="M107" s="618" t="s">
        <v>197</v>
      </c>
      <c r="N107" s="534" t="s">
        <v>205</v>
      </c>
      <c r="O107" s="618"/>
      <c r="P107" s="534"/>
      <c r="Q107" s="619"/>
      <c r="R107" s="619"/>
      <c r="S107" s="619"/>
      <c r="T107" s="619"/>
      <c r="U107" s="619"/>
      <c r="V107" s="619"/>
      <c r="W107" s="619"/>
      <c r="X107" s="620"/>
      <c r="Y107" s="606" t="s">
        <v>197</v>
      </c>
      <c r="Z107" s="513" t="s">
        <v>172</v>
      </c>
      <c r="AA107" s="529"/>
      <c r="AB107" s="530"/>
      <c r="AC107" s="606" t="s">
        <v>197</v>
      </c>
      <c r="AD107" s="513" t="s">
        <v>172</v>
      </c>
      <c r="AE107" s="529"/>
      <c r="AF107" s="530"/>
    </row>
    <row r="108" spans="1:33" ht="19.5" customHeight="1" x14ac:dyDescent="0.2">
      <c r="A108" s="523"/>
      <c r="B108" s="524"/>
      <c r="C108" s="576"/>
      <c r="D108" s="607"/>
      <c r="E108" s="515"/>
      <c r="F108" s="527"/>
      <c r="G108" s="528"/>
      <c r="H108" s="587" t="s">
        <v>204</v>
      </c>
      <c r="I108" s="613" t="s">
        <v>197</v>
      </c>
      <c r="J108" s="539" t="s">
        <v>198</v>
      </c>
      <c r="K108" s="623"/>
      <c r="L108" s="585"/>
      <c r="M108" s="641" t="s">
        <v>197</v>
      </c>
      <c r="N108" s="539" t="s">
        <v>205</v>
      </c>
      <c r="O108" s="641"/>
      <c r="P108" s="539"/>
      <c r="Q108" s="614"/>
      <c r="R108" s="614"/>
      <c r="S108" s="614"/>
      <c r="T108" s="614"/>
      <c r="U108" s="614"/>
      <c r="V108" s="614"/>
      <c r="W108" s="614"/>
      <c r="X108" s="615"/>
      <c r="Y108" s="607"/>
      <c r="Z108" s="513"/>
      <c r="AA108" s="513"/>
      <c r="AB108" s="530"/>
      <c r="AC108" s="607"/>
      <c r="AD108" s="513"/>
      <c r="AE108" s="529"/>
      <c r="AF108" s="530"/>
    </row>
    <row r="109" spans="1:33" ht="19.5" customHeight="1" x14ac:dyDescent="0.2">
      <c r="A109" s="607" t="s">
        <v>197</v>
      </c>
      <c r="B109" s="524">
        <v>68</v>
      </c>
      <c r="C109" s="576" t="s">
        <v>278</v>
      </c>
      <c r="D109" s="606" t="s">
        <v>197</v>
      </c>
      <c r="E109" s="515" t="s">
        <v>271</v>
      </c>
      <c r="F109" s="527"/>
      <c r="G109" s="528"/>
      <c r="H109" s="659" t="s">
        <v>213</v>
      </c>
      <c r="I109" s="613" t="s">
        <v>197</v>
      </c>
      <c r="J109" s="539" t="s">
        <v>198</v>
      </c>
      <c r="K109" s="623"/>
      <c r="L109" s="585"/>
      <c r="M109" s="641" t="s">
        <v>197</v>
      </c>
      <c r="N109" s="539" t="s">
        <v>205</v>
      </c>
      <c r="O109" s="641"/>
      <c r="P109" s="539"/>
      <c r="Q109" s="614"/>
      <c r="R109" s="614"/>
      <c r="S109" s="614"/>
      <c r="T109" s="614"/>
      <c r="U109" s="614"/>
      <c r="V109" s="614"/>
      <c r="W109" s="614"/>
      <c r="X109" s="615"/>
      <c r="Y109" s="607"/>
      <c r="Z109" s="513"/>
      <c r="AA109" s="513"/>
      <c r="AB109" s="530"/>
      <c r="AC109" s="607"/>
      <c r="AD109" s="513"/>
      <c r="AE109" s="529"/>
      <c r="AF109" s="530"/>
    </row>
    <row r="110" spans="1:33" ht="18.75" customHeight="1" x14ac:dyDescent="0.2">
      <c r="A110" s="523"/>
      <c r="B110" s="524"/>
      <c r="C110" s="576" t="s">
        <v>335</v>
      </c>
      <c r="D110" s="607" t="s">
        <v>197</v>
      </c>
      <c r="E110" s="515" t="s">
        <v>272</v>
      </c>
      <c r="F110" s="527"/>
      <c r="G110" s="652"/>
      <c r="H110" s="869" t="s">
        <v>227</v>
      </c>
      <c r="I110" s="871" t="s">
        <v>197</v>
      </c>
      <c r="J110" s="873" t="s">
        <v>173</v>
      </c>
      <c r="K110" s="873"/>
      <c r="L110" s="873"/>
      <c r="M110" s="871" t="s">
        <v>197</v>
      </c>
      <c r="N110" s="873" t="s">
        <v>174</v>
      </c>
      <c r="O110" s="873"/>
      <c r="P110" s="873"/>
      <c r="Q110" s="625"/>
      <c r="R110" s="625"/>
      <c r="S110" s="625"/>
      <c r="T110" s="625"/>
      <c r="U110" s="625"/>
      <c r="V110" s="625"/>
      <c r="W110" s="625"/>
      <c r="X110" s="626"/>
      <c r="Y110" s="532"/>
      <c r="Z110" s="529"/>
      <c r="AA110" s="529"/>
      <c r="AB110" s="530"/>
      <c r="AC110" s="532"/>
      <c r="AD110" s="529"/>
      <c r="AE110" s="529"/>
      <c r="AF110" s="530"/>
      <c r="AG110" s="657"/>
    </row>
    <row r="111" spans="1:33" ht="18.75" customHeight="1" x14ac:dyDescent="0.2">
      <c r="A111" s="523"/>
      <c r="B111" s="524"/>
      <c r="C111" s="525"/>
      <c r="D111" s="527"/>
      <c r="E111" s="515" t="s">
        <v>274</v>
      </c>
      <c r="F111" s="527"/>
      <c r="G111" s="652"/>
      <c r="H111" s="870"/>
      <c r="I111" s="872"/>
      <c r="J111" s="874"/>
      <c r="K111" s="874"/>
      <c r="L111" s="874"/>
      <c r="M111" s="872"/>
      <c r="N111" s="874"/>
      <c r="O111" s="874"/>
      <c r="P111" s="874"/>
      <c r="Q111" s="614"/>
      <c r="R111" s="614"/>
      <c r="S111" s="614"/>
      <c r="T111" s="614"/>
      <c r="U111" s="614"/>
      <c r="V111" s="614"/>
      <c r="W111" s="614"/>
      <c r="X111" s="615"/>
      <c r="Y111" s="532"/>
      <c r="Z111" s="529"/>
      <c r="AA111" s="529"/>
      <c r="AB111" s="530"/>
      <c r="AC111" s="532"/>
      <c r="AD111" s="529"/>
      <c r="AE111" s="529"/>
      <c r="AF111" s="530"/>
      <c r="AG111" s="657"/>
    </row>
    <row r="112" spans="1:33" ht="18.75" customHeight="1" x14ac:dyDescent="0.2">
      <c r="A112" s="523"/>
      <c r="B112" s="524"/>
      <c r="C112" s="576"/>
      <c r="D112" s="607"/>
      <c r="E112" s="515"/>
      <c r="F112" s="527"/>
      <c r="G112" s="652"/>
      <c r="H112" s="584" t="s">
        <v>209</v>
      </c>
      <c r="I112" s="616" t="s">
        <v>197</v>
      </c>
      <c r="J112" s="534" t="s">
        <v>168</v>
      </c>
      <c r="K112" s="534"/>
      <c r="L112" s="618" t="s">
        <v>197</v>
      </c>
      <c r="M112" s="534" t="s">
        <v>169</v>
      </c>
      <c r="N112" s="534"/>
      <c r="O112" s="618" t="s">
        <v>197</v>
      </c>
      <c r="P112" s="534" t="s">
        <v>170</v>
      </c>
      <c r="Q112" s="619"/>
      <c r="R112" s="619"/>
      <c r="S112" s="619"/>
      <c r="T112" s="619"/>
      <c r="U112" s="629"/>
      <c r="V112" s="629"/>
      <c r="W112" s="629"/>
      <c r="X112" s="630"/>
      <c r="Y112" s="532"/>
      <c r="Z112" s="529"/>
      <c r="AA112" s="529"/>
      <c r="AB112" s="530"/>
      <c r="AC112" s="532"/>
      <c r="AD112" s="529"/>
      <c r="AE112" s="529"/>
      <c r="AF112" s="530"/>
      <c r="AG112" s="657"/>
    </row>
    <row r="113" spans="1:33" ht="18.75" customHeight="1" x14ac:dyDescent="0.2">
      <c r="A113" s="523"/>
      <c r="B113" s="524"/>
      <c r="C113" s="525"/>
      <c r="D113" s="527"/>
      <c r="E113" s="515"/>
      <c r="F113" s="527"/>
      <c r="G113" s="652"/>
      <c r="H113" s="583" t="s">
        <v>105</v>
      </c>
      <c r="I113" s="616" t="s">
        <v>197</v>
      </c>
      <c r="J113" s="534" t="s">
        <v>168</v>
      </c>
      <c r="K113" s="534"/>
      <c r="L113" s="618" t="s">
        <v>197</v>
      </c>
      <c r="M113" s="534" t="s">
        <v>175</v>
      </c>
      <c r="N113" s="534"/>
      <c r="O113" s="618" t="s">
        <v>197</v>
      </c>
      <c r="P113" s="534" t="s">
        <v>176</v>
      </c>
      <c r="Q113" s="561"/>
      <c r="R113" s="618" t="s">
        <v>197</v>
      </c>
      <c r="S113" s="534" t="s">
        <v>185</v>
      </c>
      <c r="T113" s="561"/>
      <c r="U113" s="561"/>
      <c r="V113" s="561"/>
      <c r="W113" s="561"/>
      <c r="X113" s="562"/>
      <c r="Y113" s="532"/>
      <c r="Z113" s="529"/>
      <c r="AA113" s="529"/>
      <c r="AB113" s="530"/>
      <c r="AC113" s="532"/>
      <c r="AD113" s="529"/>
      <c r="AE113" s="529"/>
      <c r="AF113" s="530"/>
    </row>
    <row r="114" spans="1:33" ht="18.75" customHeight="1" x14ac:dyDescent="0.2">
      <c r="A114" s="523"/>
      <c r="B114" s="524"/>
      <c r="C114" s="525"/>
      <c r="D114" s="527"/>
      <c r="E114" s="515"/>
      <c r="F114" s="527"/>
      <c r="G114" s="652"/>
      <c r="H114" s="869" t="s">
        <v>222</v>
      </c>
      <c r="I114" s="627" t="s">
        <v>197</v>
      </c>
      <c r="J114" s="538" t="s">
        <v>168</v>
      </c>
      <c r="K114" s="538"/>
      <c r="L114" s="628"/>
      <c r="M114" s="628" t="s">
        <v>197</v>
      </c>
      <c r="N114" s="538" t="s">
        <v>1749</v>
      </c>
      <c r="O114" s="544"/>
      <c r="P114" s="628"/>
      <c r="Q114" s="628" t="s">
        <v>197</v>
      </c>
      <c r="R114" s="513" t="s">
        <v>1732</v>
      </c>
      <c r="S114" s="628"/>
      <c r="T114" s="628"/>
      <c r="U114" s="628"/>
      <c r="V114" s="513"/>
      <c r="W114" s="629"/>
      <c r="X114" s="630"/>
      <c r="Y114" s="529"/>
      <c r="Z114" s="529"/>
      <c r="AA114" s="529"/>
      <c r="AB114" s="530"/>
      <c r="AC114" s="532"/>
      <c r="AD114" s="529"/>
      <c r="AE114" s="529"/>
      <c r="AF114" s="530"/>
    </row>
    <row r="115" spans="1:33" ht="18.75" customHeight="1" x14ac:dyDescent="0.2">
      <c r="A115" s="545"/>
      <c r="B115" s="546"/>
      <c r="C115" s="547"/>
      <c r="D115" s="548"/>
      <c r="E115" s="549"/>
      <c r="F115" s="550"/>
      <c r="G115" s="551"/>
      <c r="H115" s="910"/>
      <c r="I115" s="607" t="s">
        <v>197</v>
      </c>
      <c r="J115" s="552" t="s">
        <v>1750</v>
      </c>
      <c r="K115" s="513"/>
      <c r="L115" s="606"/>
      <c r="M115" s="606" t="s">
        <v>197</v>
      </c>
      <c r="N115" s="552" t="s">
        <v>1733</v>
      </c>
      <c r="O115" s="553"/>
      <c r="P115" s="632"/>
      <c r="Q115" s="632" t="s">
        <v>197</v>
      </c>
      <c r="R115" s="552" t="s">
        <v>1734</v>
      </c>
      <c r="S115" s="632"/>
      <c r="T115" s="552"/>
      <c r="U115" s="632" t="s">
        <v>197</v>
      </c>
      <c r="V115" s="552" t="s">
        <v>1735</v>
      </c>
      <c r="W115" s="633"/>
      <c r="X115" s="634"/>
      <c r="Y115" s="555"/>
      <c r="Z115" s="555"/>
      <c r="AA115" s="555"/>
      <c r="AB115" s="556"/>
      <c r="AC115" s="554"/>
      <c r="AD115" s="555"/>
      <c r="AE115" s="555"/>
      <c r="AF115" s="556"/>
    </row>
    <row r="116" spans="1:33" ht="18.75" customHeight="1" x14ac:dyDescent="0.2">
      <c r="A116" s="516"/>
      <c r="B116" s="517"/>
      <c r="C116" s="573"/>
      <c r="D116" s="520"/>
      <c r="E116" s="512"/>
      <c r="F116" s="588"/>
      <c r="G116" s="610"/>
      <c r="H116" s="676" t="s">
        <v>93</v>
      </c>
      <c r="I116" s="635" t="s">
        <v>197</v>
      </c>
      <c r="J116" s="557" t="s">
        <v>190</v>
      </c>
      <c r="K116" s="636"/>
      <c r="L116" s="558"/>
      <c r="M116" s="637" t="s">
        <v>197</v>
      </c>
      <c r="N116" s="557" t="s">
        <v>191</v>
      </c>
      <c r="O116" s="638"/>
      <c r="P116" s="638"/>
      <c r="Q116" s="638"/>
      <c r="R116" s="638"/>
      <c r="S116" s="638"/>
      <c r="T116" s="638"/>
      <c r="U116" s="638"/>
      <c r="V116" s="638"/>
      <c r="W116" s="638"/>
      <c r="X116" s="639"/>
      <c r="Y116" s="640" t="s">
        <v>197</v>
      </c>
      <c r="Z116" s="510" t="s">
        <v>167</v>
      </c>
      <c r="AA116" s="510"/>
      <c r="AB116" s="522"/>
      <c r="AC116" s="640" t="s">
        <v>197</v>
      </c>
      <c r="AD116" s="510" t="s">
        <v>167</v>
      </c>
      <c r="AE116" s="510"/>
      <c r="AF116" s="522"/>
      <c r="AG116" s="657"/>
    </row>
    <row r="117" spans="1:33" ht="18.75" customHeight="1" x14ac:dyDescent="0.2">
      <c r="A117" s="523"/>
      <c r="B117" s="524"/>
      <c r="C117" s="576"/>
      <c r="D117" s="527"/>
      <c r="E117" s="515"/>
      <c r="F117" s="589"/>
      <c r="G117" s="652"/>
      <c r="H117" s="583" t="s">
        <v>91</v>
      </c>
      <c r="I117" s="616" t="s">
        <v>197</v>
      </c>
      <c r="J117" s="534" t="s">
        <v>168</v>
      </c>
      <c r="K117" s="534"/>
      <c r="L117" s="535"/>
      <c r="M117" s="618" t="s">
        <v>197</v>
      </c>
      <c r="N117" s="534" t="s">
        <v>280</v>
      </c>
      <c r="O117" s="534"/>
      <c r="P117" s="535"/>
      <c r="Q117" s="617"/>
      <c r="R117" s="617"/>
      <c r="S117" s="617"/>
      <c r="T117" s="617"/>
      <c r="U117" s="617"/>
      <c r="V117" s="617"/>
      <c r="W117" s="617"/>
      <c r="X117" s="622"/>
      <c r="Y117" s="607" t="s">
        <v>197</v>
      </c>
      <c r="Z117" s="513" t="s">
        <v>172</v>
      </c>
      <c r="AA117" s="529"/>
      <c r="AB117" s="530"/>
      <c r="AC117" s="607" t="s">
        <v>197</v>
      </c>
      <c r="AD117" s="513" t="s">
        <v>172</v>
      </c>
      <c r="AE117" s="529"/>
      <c r="AF117" s="530"/>
    </row>
    <row r="118" spans="1:33" ht="18.75" customHeight="1" x14ac:dyDescent="0.2">
      <c r="A118" s="523"/>
      <c r="B118" s="524"/>
      <c r="C118" s="576"/>
      <c r="D118" s="527"/>
      <c r="E118" s="515"/>
      <c r="F118" s="589"/>
      <c r="G118" s="652"/>
      <c r="H118" s="560" t="s">
        <v>131</v>
      </c>
      <c r="I118" s="616" t="s">
        <v>197</v>
      </c>
      <c r="J118" s="534" t="s">
        <v>198</v>
      </c>
      <c r="K118" s="617"/>
      <c r="L118" s="535"/>
      <c r="M118" s="618" t="s">
        <v>197</v>
      </c>
      <c r="N118" s="534" t="s">
        <v>199</v>
      </c>
      <c r="O118" s="619"/>
      <c r="P118" s="619"/>
      <c r="Q118" s="617"/>
      <c r="R118" s="617"/>
      <c r="S118" s="617"/>
      <c r="T118" s="617"/>
      <c r="U118" s="617"/>
      <c r="V118" s="617"/>
      <c r="W118" s="617"/>
      <c r="X118" s="622"/>
      <c r="Y118" s="532"/>
      <c r="Z118" s="529"/>
      <c r="AA118" s="529"/>
      <c r="AB118" s="530"/>
      <c r="AC118" s="532"/>
      <c r="AD118" s="529"/>
      <c r="AE118" s="529"/>
      <c r="AF118" s="530"/>
    </row>
    <row r="119" spans="1:33" ht="19.5" customHeight="1" x14ac:dyDescent="0.2">
      <c r="A119" s="523"/>
      <c r="B119" s="524"/>
      <c r="C119" s="525"/>
      <c r="D119" s="526"/>
      <c r="E119" s="515"/>
      <c r="F119" s="527"/>
      <c r="G119" s="528"/>
      <c r="H119" s="533" t="s">
        <v>204</v>
      </c>
      <c r="I119" s="616" t="s">
        <v>197</v>
      </c>
      <c r="J119" s="534" t="s">
        <v>198</v>
      </c>
      <c r="K119" s="617"/>
      <c r="L119" s="535"/>
      <c r="M119" s="618" t="s">
        <v>197</v>
      </c>
      <c r="N119" s="534" t="s">
        <v>205</v>
      </c>
      <c r="O119" s="618"/>
      <c r="P119" s="534"/>
      <c r="Q119" s="619"/>
      <c r="R119" s="619"/>
      <c r="S119" s="619"/>
      <c r="T119" s="619"/>
      <c r="U119" s="619"/>
      <c r="V119" s="619"/>
      <c r="W119" s="619"/>
      <c r="X119" s="620"/>
      <c r="Y119" s="529"/>
      <c r="Z119" s="529"/>
      <c r="AA119" s="529"/>
      <c r="AB119" s="530"/>
      <c r="AC119" s="532"/>
      <c r="AD119" s="529"/>
      <c r="AE119" s="529"/>
      <c r="AF119" s="530"/>
    </row>
    <row r="120" spans="1:33" ht="19.5" customHeight="1" x14ac:dyDescent="0.2">
      <c r="A120" s="523"/>
      <c r="B120" s="524"/>
      <c r="C120" s="525"/>
      <c r="D120" s="526"/>
      <c r="E120" s="515"/>
      <c r="F120" s="527"/>
      <c r="G120" s="528"/>
      <c r="H120" s="533" t="s">
        <v>213</v>
      </c>
      <c r="I120" s="616" t="s">
        <v>197</v>
      </c>
      <c r="J120" s="534" t="s">
        <v>198</v>
      </c>
      <c r="K120" s="617"/>
      <c r="L120" s="535"/>
      <c r="M120" s="618" t="s">
        <v>197</v>
      </c>
      <c r="N120" s="534" t="s">
        <v>205</v>
      </c>
      <c r="O120" s="618"/>
      <c r="P120" s="534"/>
      <c r="Q120" s="619"/>
      <c r="R120" s="619"/>
      <c r="S120" s="619"/>
      <c r="T120" s="619"/>
      <c r="U120" s="619"/>
      <c r="V120" s="619"/>
      <c r="W120" s="619"/>
      <c r="X120" s="620"/>
      <c r="Y120" s="529"/>
      <c r="Z120" s="529"/>
      <c r="AA120" s="529"/>
      <c r="AB120" s="530"/>
      <c r="AC120" s="532"/>
      <c r="AD120" s="529"/>
      <c r="AE120" s="529"/>
      <c r="AF120" s="530"/>
    </row>
    <row r="121" spans="1:33" ht="18.75" customHeight="1" x14ac:dyDescent="0.2">
      <c r="A121" s="523"/>
      <c r="B121" s="524"/>
      <c r="C121" s="576"/>
      <c r="D121" s="527"/>
      <c r="E121" s="515"/>
      <c r="F121" s="589"/>
      <c r="G121" s="652"/>
      <c r="H121" s="928" t="s">
        <v>281</v>
      </c>
      <c r="I121" s="871" t="s">
        <v>197</v>
      </c>
      <c r="J121" s="873" t="s">
        <v>168</v>
      </c>
      <c r="K121" s="873"/>
      <c r="L121" s="871" t="s">
        <v>197</v>
      </c>
      <c r="M121" s="873" t="s">
        <v>179</v>
      </c>
      <c r="N121" s="873"/>
      <c r="O121" s="538"/>
      <c r="P121" s="538"/>
      <c r="Q121" s="538"/>
      <c r="R121" s="538"/>
      <c r="S121" s="538"/>
      <c r="T121" s="538"/>
      <c r="U121" s="538"/>
      <c r="V121" s="538"/>
      <c r="W121" s="538"/>
      <c r="X121" s="541"/>
      <c r="Y121" s="532"/>
      <c r="Z121" s="529"/>
      <c r="AA121" s="529"/>
      <c r="AB121" s="530"/>
      <c r="AC121" s="532"/>
      <c r="AD121" s="529"/>
      <c r="AE121" s="529"/>
      <c r="AF121" s="530"/>
    </row>
    <row r="122" spans="1:33" ht="18.75" customHeight="1" x14ac:dyDescent="0.2">
      <c r="A122" s="523"/>
      <c r="B122" s="524"/>
      <c r="C122" s="576"/>
      <c r="D122" s="527"/>
      <c r="E122" s="515"/>
      <c r="F122" s="589"/>
      <c r="G122" s="652"/>
      <c r="H122" s="929"/>
      <c r="I122" s="872"/>
      <c r="J122" s="874"/>
      <c r="K122" s="874"/>
      <c r="L122" s="872"/>
      <c r="M122" s="874"/>
      <c r="N122" s="874"/>
      <c r="O122" s="539"/>
      <c r="P122" s="539"/>
      <c r="Q122" s="539"/>
      <c r="R122" s="539"/>
      <c r="S122" s="539"/>
      <c r="T122" s="539"/>
      <c r="U122" s="539"/>
      <c r="V122" s="539"/>
      <c r="W122" s="539"/>
      <c r="X122" s="540"/>
      <c r="Y122" s="532"/>
      <c r="Z122" s="529"/>
      <c r="AA122" s="529"/>
      <c r="AB122" s="530"/>
      <c r="AC122" s="532"/>
      <c r="AD122" s="529"/>
      <c r="AE122" s="529"/>
      <c r="AF122" s="530"/>
    </row>
    <row r="123" spans="1:33" ht="18.75" customHeight="1" x14ac:dyDescent="0.2">
      <c r="A123" s="523"/>
      <c r="B123" s="524"/>
      <c r="C123" s="576"/>
      <c r="D123" s="527"/>
      <c r="E123" s="515"/>
      <c r="F123" s="589"/>
      <c r="G123" s="652"/>
      <c r="H123" s="583" t="s">
        <v>282</v>
      </c>
      <c r="I123" s="627" t="s">
        <v>197</v>
      </c>
      <c r="J123" s="534" t="s">
        <v>168</v>
      </c>
      <c r="K123" s="534"/>
      <c r="L123" s="618" t="s">
        <v>197</v>
      </c>
      <c r="M123" s="534" t="s">
        <v>169</v>
      </c>
      <c r="N123" s="534"/>
      <c r="O123" s="628" t="s">
        <v>197</v>
      </c>
      <c r="P123" s="534" t="s">
        <v>170</v>
      </c>
      <c r="Q123" s="561"/>
      <c r="R123" s="561"/>
      <c r="S123" s="561"/>
      <c r="T123" s="561"/>
      <c r="U123" s="561"/>
      <c r="V123" s="561"/>
      <c r="W123" s="561"/>
      <c r="X123" s="562"/>
      <c r="Y123" s="532"/>
      <c r="Z123" s="529"/>
      <c r="AA123" s="529"/>
      <c r="AB123" s="530"/>
      <c r="AC123" s="532"/>
      <c r="AD123" s="529"/>
      <c r="AE123" s="529"/>
      <c r="AF123" s="530"/>
    </row>
    <row r="124" spans="1:33" ht="18.75" customHeight="1" x14ac:dyDescent="0.2">
      <c r="A124" s="607" t="s">
        <v>197</v>
      </c>
      <c r="B124" s="524">
        <v>32</v>
      </c>
      <c r="C124" s="576" t="s">
        <v>283</v>
      </c>
      <c r="D124" s="607" t="s">
        <v>197</v>
      </c>
      <c r="E124" s="515" t="s">
        <v>196</v>
      </c>
      <c r="F124" s="589"/>
      <c r="G124" s="652"/>
      <c r="H124" s="583" t="s">
        <v>229</v>
      </c>
      <c r="I124" s="616" t="s">
        <v>197</v>
      </c>
      <c r="J124" s="534" t="s">
        <v>168</v>
      </c>
      <c r="K124" s="617"/>
      <c r="L124" s="618" t="s">
        <v>197</v>
      </c>
      <c r="M124" s="534" t="s">
        <v>179</v>
      </c>
      <c r="N124" s="561"/>
      <c r="O124" s="561"/>
      <c r="P124" s="561"/>
      <c r="Q124" s="561"/>
      <c r="R124" s="561"/>
      <c r="S124" s="561"/>
      <c r="T124" s="561"/>
      <c r="U124" s="561"/>
      <c r="V124" s="561"/>
      <c r="W124" s="561"/>
      <c r="X124" s="562"/>
      <c r="Y124" s="532"/>
      <c r="Z124" s="529"/>
      <c r="AA124" s="529"/>
      <c r="AB124" s="530"/>
      <c r="AC124" s="532"/>
      <c r="AD124" s="529"/>
      <c r="AE124" s="529"/>
      <c r="AF124" s="530"/>
    </row>
    <row r="125" spans="1:33" ht="18.75" customHeight="1" x14ac:dyDescent="0.2">
      <c r="A125" s="523"/>
      <c r="B125" s="524"/>
      <c r="C125" s="576" t="s">
        <v>284</v>
      </c>
      <c r="D125" s="607" t="s">
        <v>197</v>
      </c>
      <c r="E125" s="515" t="s">
        <v>195</v>
      </c>
      <c r="F125" s="589"/>
      <c r="G125" s="652"/>
      <c r="H125" s="560" t="s">
        <v>285</v>
      </c>
      <c r="I125" s="616" t="s">
        <v>197</v>
      </c>
      <c r="J125" s="534" t="s">
        <v>177</v>
      </c>
      <c r="K125" s="617"/>
      <c r="L125" s="535"/>
      <c r="M125" s="618" t="s">
        <v>197</v>
      </c>
      <c r="N125" s="534" t="s">
        <v>178</v>
      </c>
      <c r="O125" s="619"/>
      <c r="P125" s="619"/>
      <c r="Q125" s="619"/>
      <c r="R125" s="619"/>
      <c r="S125" s="619"/>
      <c r="T125" s="619"/>
      <c r="U125" s="619"/>
      <c r="V125" s="619"/>
      <c r="W125" s="619"/>
      <c r="X125" s="620"/>
      <c r="Y125" s="532"/>
      <c r="Z125" s="529"/>
      <c r="AA125" s="529"/>
      <c r="AB125" s="530"/>
      <c r="AC125" s="532"/>
      <c r="AD125" s="529"/>
      <c r="AE125" s="529"/>
      <c r="AF125" s="530"/>
    </row>
    <row r="126" spans="1:33" ht="18.75" customHeight="1" x14ac:dyDescent="0.2">
      <c r="A126" s="523"/>
      <c r="B126" s="524"/>
      <c r="C126" s="591"/>
      <c r="D126" s="607" t="s">
        <v>197</v>
      </c>
      <c r="E126" s="515" t="s">
        <v>286</v>
      </c>
      <c r="F126" s="589"/>
      <c r="G126" s="652"/>
      <c r="H126" s="583" t="s">
        <v>106</v>
      </c>
      <c r="I126" s="616" t="s">
        <v>197</v>
      </c>
      <c r="J126" s="534" t="s">
        <v>168</v>
      </c>
      <c r="K126" s="617"/>
      <c r="L126" s="618" t="s">
        <v>197</v>
      </c>
      <c r="M126" s="534" t="s">
        <v>179</v>
      </c>
      <c r="N126" s="561"/>
      <c r="O126" s="561"/>
      <c r="P126" s="561"/>
      <c r="Q126" s="561"/>
      <c r="R126" s="561"/>
      <c r="S126" s="561"/>
      <c r="T126" s="561"/>
      <c r="U126" s="561"/>
      <c r="V126" s="561"/>
      <c r="W126" s="561"/>
      <c r="X126" s="562"/>
      <c r="Y126" s="532"/>
      <c r="Z126" s="529"/>
      <c r="AA126" s="529"/>
      <c r="AB126" s="530"/>
      <c r="AC126" s="532"/>
      <c r="AD126" s="529"/>
      <c r="AE126" s="529"/>
      <c r="AF126" s="530"/>
    </row>
    <row r="127" spans="1:33" ht="18.75" customHeight="1" x14ac:dyDescent="0.2">
      <c r="A127" s="523"/>
      <c r="B127" s="524"/>
      <c r="C127" s="591"/>
      <c r="D127" s="607" t="s">
        <v>197</v>
      </c>
      <c r="E127" s="515" t="s">
        <v>287</v>
      </c>
      <c r="F127" s="589"/>
      <c r="G127" s="652"/>
      <c r="H127" s="583" t="s">
        <v>288</v>
      </c>
      <c r="I127" s="627" t="s">
        <v>197</v>
      </c>
      <c r="J127" s="534" t="s">
        <v>168</v>
      </c>
      <c r="K127" s="534"/>
      <c r="L127" s="618" t="s">
        <v>197</v>
      </c>
      <c r="M127" s="534" t="s">
        <v>289</v>
      </c>
      <c r="N127" s="534"/>
      <c r="O127" s="628"/>
      <c r="P127" s="628" t="s">
        <v>197</v>
      </c>
      <c r="Q127" s="534" t="s">
        <v>187</v>
      </c>
      <c r="R127" s="628"/>
      <c r="S127" s="534"/>
      <c r="T127" s="628" t="s">
        <v>197</v>
      </c>
      <c r="U127" s="534" t="s">
        <v>290</v>
      </c>
      <c r="V127" s="561"/>
      <c r="W127" s="561"/>
      <c r="X127" s="562"/>
      <c r="Y127" s="532"/>
      <c r="Z127" s="529"/>
      <c r="AA127" s="529"/>
      <c r="AB127" s="530"/>
      <c r="AC127" s="532"/>
      <c r="AD127" s="529"/>
      <c r="AE127" s="529"/>
      <c r="AF127" s="530"/>
    </row>
    <row r="128" spans="1:33" ht="18.75" customHeight="1" x14ac:dyDescent="0.2">
      <c r="A128" s="523"/>
      <c r="B128" s="524"/>
      <c r="C128" s="576"/>
      <c r="D128" s="607"/>
      <c r="E128" s="515"/>
      <c r="F128" s="589"/>
      <c r="G128" s="652"/>
      <c r="H128" s="583" t="s">
        <v>291</v>
      </c>
      <c r="I128" s="627" t="s">
        <v>197</v>
      </c>
      <c r="J128" s="534" t="s">
        <v>168</v>
      </c>
      <c r="K128" s="534"/>
      <c r="L128" s="618" t="s">
        <v>197</v>
      </c>
      <c r="M128" s="539" t="s">
        <v>179</v>
      </c>
      <c r="N128" s="534"/>
      <c r="O128" s="628"/>
      <c r="P128" s="628"/>
      <c r="Q128" s="628"/>
      <c r="R128" s="628"/>
      <c r="S128" s="628"/>
      <c r="T128" s="628"/>
      <c r="U128" s="628"/>
      <c r="V128" s="628"/>
      <c r="W128" s="628"/>
      <c r="X128" s="562"/>
      <c r="Y128" s="532"/>
      <c r="Z128" s="529"/>
      <c r="AA128" s="529"/>
      <c r="AB128" s="530"/>
      <c r="AC128" s="532"/>
      <c r="AD128" s="529"/>
      <c r="AE128" s="529"/>
      <c r="AF128" s="530"/>
    </row>
    <row r="129" spans="1:33" ht="18.75" customHeight="1" x14ac:dyDescent="0.2">
      <c r="A129" s="523"/>
      <c r="B129" s="524"/>
      <c r="C129" s="591"/>
      <c r="D129" s="607"/>
      <c r="E129" s="515"/>
      <c r="F129" s="589"/>
      <c r="G129" s="652"/>
      <c r="H129" s="583" t="s">
        <v>104</v>
      </c>
      <c r="I129" s="616" t="s">
        <v>197</v>
      </c>
      <c r="J129" s="534" t="s">
        <v>168</v>
      </c>
      <c r="K129" s="534"/>
      <c r="L129" s="618" t="s">
        <v>197</v>
      </c>
      <c r="M129" s="534" t="s">
        <v>169</v>
      </c>
      <c r="N129" s="534"/>
      <c r="O129" s="618" t="s">
        <v>197</v>
      </c>
      <c r="P129" s="534" t="s">
        <v>170</v>
      </c>
      <c r="Q129" s="561"/>
      <c r="R129" s="561"/>
      <c r="S129" s="561"/>
      <c r="T129" s="561"/>
      <c r="U129" s="561"/>
      <c r="V129" s="561"/>
      <c r="W129" s="561"/>
      <c r="X129" s="562"/>
      <c r="Y129" s="532"/>
      <c r="Z129" s="529"/>
      <c r="AA129" s="529"/>
      <c r="AB129" s="530"/>
      <c r="AC129" s="532"/>
      <c r="AD129" s="529"/>
      <c r="AE129" s="529"/>
      <c r="AF129" s="530"/>
    </row>
    <row r="130" spans="1:33" ht="18.75" customHeight="1" x14ac:dyDescent="0.2">
      <c r="A130" s="523"/>
      <c r="B130" s="524"/>
      <c r="C130" s="591"/>
      <c r="D130" s="607"/>
      <c r="E130" s="515"/>
      <c r="F130" s="589"/>
      <c r="G130" s="652"/>
      <c r="H130" s="581" t="s">
        <v>212</v>
      </c>
      <c r="I130" s="616" t="s">
        <v>197</v>
      </c>
      <c r="J130" s="534" t="s">
        <v>168</v>
      </c>
      <c r="K130" s="534"/>
      <c r="L130" s="618" t="s">
        <v>197</v>
      </c>
      <c r="M130" s="534" t="s">
        <v>169</v>
      </c>
      <c r="N130" s="534"/>
      <c r="O130" s="618" t="s">
        <v>197</v>
      </c>
      <c r="P130" s="534" t="s">
        <v>170</v>
      </c>
      <c r="Q130" s="617"/>
      <c r="R130" s="617"/>
      <c r="S130" s="617"/>
      <c r="T130" s="617"/>
      <c r="U130" s="617"/>
      <c r="V130" s="617"/>
      <c r="W130" s="617"/>
      <c r="X130" s="622"/>
      <c r="Y130" s="532"/>
      <c r="Z130" s="529"/>
      <c r="AA130" s="529"/>
      <c r="AB130" s="530"/>
      <c r="AC130" s="532"/>
      <c r="AD130" s="529"/>
      <c r="AE130" s="529"/>
      <c r="AF130" s="530"/>
    </row>
    <row r="131" spans="1:33" ht="18.75" customHeight="1" x14ac:dyDescent="0.2">
      <c r="A131" s="523"/>
      <c r="B131" s="524"/>
      <c r="C131" s="576"/>
      <c r="D131" s="607"/>
      <c r="E131" s="515"/>
      <c r="F131" s="589"/>
      <c r="G131" s="652"/>
      <c r="H131" s="536" t="s">
        <v>138</v>
      </c>
      <c r="I131" s="616" t="s">
        <v>197</v>
      </c>
      <c r="J131" s="534" t="s">
        <v>168</v>
      </c>
      <c r="K131" s="617"/>
      <c r="L131" s="618" t="s">
        <v>197</v>
      </c>
      <c r="M131" s="534" t="s">
        <v>179</v>
      </c>
      <c r="N131" s="561"/>
      <c r="O131" s="561"/>
      <c r="P131" s="561"/>
      <c r="Q131" s="561"/>
      <c r="R131" s="561"/>
      <c r="S131" s="561"/>
      <c r="T131" s="561"/>
      <c r="U131" s="561"/>
      <c r="V131" s="561"/>
      <c r="W131" s="561"/>
      <c r="X131" s="562"/>
      <c r="Y131" s="532"/>
      <c r="Z131" s="529"/>
      <c r="AA131" s="529"/>
      <c r="AB131" s="530"/>
      <c r="AC131" s="532"/>
      <c r="AD131" s="529"/>
      <c r="AE131" s="529"/>
      <c r="AF131" s="530"/>
    </row>
    <row r="132" spans="1:33" ht="18.75" customHeight="1" x14ac:dyDescent="0.2">
      <c r="A132" s="523"/>
      <c r="B132" s="524"/>
      <c r="C132" s="591"/>
      <c r="D132" s="607"/>
      <c r="E132" s="515"/>
      <c r="F132" s="527"/>
      <c r="G132" s="515"/>
      <c r="H132" s="581" t="s">
        <v>218</v>
      </c>
      <c r="I132" s="616" t="s">
        <v>197</v>
      </c>
      <c r="J132" s="534" t="s">
        <v>168</v>
      </c>
      <c r="K132" s="534"/>
      <c r="L132" s="618" t="s">
        <v>197</v>
      </c>
      <c r="M132" s="539" t="s">
        <v>179</v>
      </c>
      <c r="N132" s="534"/>
      <c r="O132" s="534"/>
      <c r="P132" s="534"/>
      <c r="Q132" s="617"/>
      <c r="R132" s="617"/>
      <c r="S132" s="617"/>
      <c r="T132" s="617"/>
      <c r="U132" s="617"/>
      <c r="V132" s="617"/>
      <c r="W132" s="617"/>
      <c r="X132" s="622"/>
      <c r="Y132" s="532"/>
      <c r="Z132" s="529"/>
      <c r="AA132" s="529"/>
      <c r="AB132" s="530"/>
      <c r="AC132" s="532"/>
      <c r="AD132" s="529"/>
      <c r="AE132" s="529"/>
      <c r="AF132" s="530"/>
    </row>
    <row r="133" spans="1:33" ht="18.75" customHeight="1" x14ac:dyDescent="0.2">
      <c r="A133" s="523"/>
      <c r="B133" s="524"/>
      <c r="C133" s="591"/>
      <c r="D133" s="607"/>
      <c r="E133" s="515"/>
      <c r="F133" s="527"/>
      <c r="G133" s="515"/>
      <c r="H133" s="581" t="s">
        <v>219</v>
      </c>
      <c r="I133" s="616" t="s">
        <v>197</v>
      </c>
      <c r="J133" s="534" t="s">
        <v>168</v>
      </c>
      <c r="K133" s="534"/>
      <c r="L133" s="618" t="s">
        <v>197</v>
      </c>
      <c r="M133" s="539" t="s">
        <v>179</v>
      </c>
      <c r="N133" s="534"/>
      <c r="O133" s="534"/>
      <c r="P133" s="534"/>
      <c r="Q133" s="617"/>
      <c r="R133" s="617"/>
      <c r="S133" s="617"/>
      <c r="T133" s="617"/>
      <c r="U133" s="617"/>
      <c r="V133" s="617"/>
      <c r="W133" s="617"/>
      <c r="X133" s="622"/>
      <c r="Y133" s="532"/>
      <c r="Z133" s="529"/>
      <c r="AA133" s="529"/>
      <c r="AB133" s="530"/>
      <c r="AC133" s="532"/>
      <c r="AD133" s="529"/>
      <c r="AE133" s="529"/>
      <c r="AF133" s="530"/>
    </row>
    <row r="134" spans="1:33" ht="18.75" customHeight="1" x14ac:dyDescent="0.2">
      <c r="A134" s="523"/>
      <c r="B134" s="524"/>
      <c r="C134" s="576"/>
      <c r="D134" s="527"/>
      <c r="E134" s="515"/>
      <c r="F134" s="589"/>
      <c r="G134" s="652"/>
      <c r="H134" s="584" t="s">
        <v>209</v>
      </c>
      <c r="I134" s="616" t="s">
        <v>197</v>
      </c>
      <c r="J134" s="534" t="s">
        <v>168</v>
      </c>
      <c r="K134" s="534"/>
      <c r="L134" s="618" t="s">
        <v>197</v>
      </c>
      <c r="M134" s="534" t="s">
        <v>169</v>
      </c>
      <c r="N134" s="534"/>
      <c r="O134" s="618" t="s">
        <v>197</v>
      </c>
      <c r="P134" s="534" t="s">
        <v>170</v>
      </c>
      <c r="Q134" s="619"/>
      <c r="R134" s="619"/>
      <c r="S134" s="619"/>
      <c r="T134" s="619"/>
      <c r="U134" s="629"/>
      <c r="V134" s="629"/>
      <c r="W134" s="629"/>
      <c r="X134" s="630"/>
      <c r="Y134" s="532"/>
      <c r="Z134" s="529"/>
      <c r="AA134" s="529"/>
      <c r="AB134" s="530"/>
      <c r="AC134" s="532"/>
      <c r="AD134" s="529"/>
      <c r="AE134" s="529"/>
      <c r="AF134" s="530"/>
    </row>
    <row r="135" spans="1:33" ht="18.75" customHeight="1" x14ac:dyDescent="0.2">
      <c r="A135" s="523"/>
      <c r="B135" s="524"/>
      <c r="C135" s="576"/>
      <c r="D135" s="527"/>
      <c r="E135" s="515"/>
      <c r="F135" s="589"/>
      <c r="G135" s="652"/>
      <c r="H135" s="583" t="s">
        <v>105</v>
      </c>
      <c r="I135" s="616" t="s">
        <v>197</v>
      </c>
      <c r="J135" s="534" t="s">
        <v>168</v>
      </c>
      <c r="K135" s="534"/>
      <c r="L135" s="618" t="s">
        <v>197</v>
      </c>
      <c r="M135" s="534" t="s">
        <v>175</v>
      </c>
      <c r="N135" s="534"/>
      <c r="O135" s="618" t="s">
        <v>197</v>
      </c>
      <c r="P135" s="534" t="s">
        <v>176</v>
      </c>
      <c r="Q135" s="561"/>
      <c r="R135" s="618" t="s">
        <v>197</v>
      </c>
      <c r="S135" s="534" t="s">
        <v>185</v>
      </c>
      <c r="T135" s="561"/>
      <c r="U135" s="561"/>
      <c r="V135" s="561"/>
      <c r="W135" s="561"/>
      <c r="X135" s="562"/>
      <c r="Y135" s="532"/>
      <c r="Z135" s="529"/>
      <c r="AA135" s="529"/>
      <c r="AB135" s="530"/>
      <c r="AC135" s="532"/>
      <c r="AD135" s="529"/>
      <c r="AE135" s="529"/>
      <c r="AF135" s="530"/>
    </row>
    <row r="136" spans="1:33" ht="18.75" customHeight="1" x14ac:dyDescent="0.2">
      <c r="A136" s="523"/>
      <c r="B136" s="524"/>
      <c r="C136" s="576"/>
      <c r="D136" s="527"/>
      <c r="E136" s="515"/>
      <c r="F136" s="589"/>
      <c r="G136" s="652"/>
      <c r="H136" s="869" t="s">
        <v>222</v>
      </c>
      <c r="I136" s="627" t="s">
        <v>197</v>
      </c>
      <c r="J136" s="538" t="s">
        <v>168</v>
      </c>
      <c r="K136" s="538"/>
      <c r="L136" s="628"/>
      <c r="M136" s="628" t="s">
        <v>197</v>
      </c>
      <c r="N136" s="538" t="s">
        <v>1749</v>
      </c>
      <c r="O136" s="544"/>
      <c r="P136" s="628"/>
      <c r="Q136" s="628" t="s">
        <v>197</v>
      </c>
      <c r="R136" s="513" t="s">
        <v>1732</v>
      </c>
      <c r="S136" s="628"/>
      <c r="T136" s="628"/>
      <c r="U136" s="628"/>
      <c r="V136" s="513"/>
      <c r="W136" s="629"/>
      <c r="X136" s="630"/>
      <c r="Y136" s="529"/>
      <c r="Z136" s="529"/>
      <c r="AA136" s="529"/>
      <c r="AB136" s="530"/>
      <c r="AC136" s="532"/>
      <c r="AD136" s="529"/>
      <c r="AE136" s="529"/>
      <c r="AF136" s="530"/>
    </row>
    <row r="137" spans="1:33" ht="18.75" customHeight="1" x14ac:dyDescent="0.2">
      <c r="A137" s="545"/>
      <c r="B137" s="546"/>
      <c r="C137" s="547"/>
      <c r="D137" s="548"/>
      <c r="E137" s="549"/>
      <c r="F137" s="550"/>
      <c r="G137" s="551"/>
      <c r="H137" s="910"/>
      <c r="I137" s="631" t="s">
        <v>197</v>
      </c>
      <c r="J137" s="552" t="s">
        <v>1750</v>
      </c>
      <c r="K137" s="552"/>
      <c r="L137" s="632"/>
      <c r="M137" s="632" t="s">
        <v>197</v>
      </c>
      <c r="N137" s="552" t="s">
        <v>1733</v>
      </c>
      <c r="O137" s="553"/>
      <c r="P137" s="632"/>
      <c r="Q137" s="632" t="s">
        <v>197</v>
      </c>
      <c r="R137" s="552" t="s">
        <v>1734</v>
      </c>
      <c r="S137" s="632"/>
      <c r="T137" s="552"/>
      <c r="U137" s="632" t="s">
        <v>197</v>
      </c>
      <c r="V137" s="552" t="s">
        <v>1735</v>
      </c>
      <c r="W137" s="633"/>
      <c r="X137" s="634"/>
      <c r="Y137" s="555"/>
      <c r="Z137" s="555"/>
      <c r="AA137" s="555"/>
      <c r="AB137" s="556"/>
      <c r="AC137" s="554"/>
      <c r="AD137" s="555"/>
      <c r="AE137" s="555"/>
      <c r="AF137" s="556"/>
    </row>
    <row r="138" spans="1:33" ht="18.75" customHeight="1" x14ac:dyDescent="0.2">
      <c r="A138" s="516"/>
      <c r="B138" s="517"/>
      <c r="C138" s="573"/>
      <c r="D138" s="520"/>
      <c r="E138" s="512"/>
      <c r="F138" s="588"/>
      <c r="G138" s="610"/>
      <c r="H138" s="676" t="s">
        <v>93</v>
      </c>
      <c r="I138" s="635" t="s">
        <v>197</v>
      </c>
      <c r="J138" s="557" t="s">
        <v>190</v>
      </c>
      <c r="K138" s="636"/>
      <c r="L138" s="558"/>
      <c r="M138" s="637" t="s">
        <v>197</v>
      </c>
      <c r="N138" s="557" t="s">
        <v>191</v>
      </c>
      <c r="O138" s="638"/>
      <c r="P138" s="638"/>
      <c r="Q138" s="638"/>
      <c r="R138" s="638"/>
      <c r="S138" s="638"/>
      <c r="T138" s="638"/>
      <c r="U138" s="638"/>
      <c r="V138" s="638"/>
      <c r="W138" s="638"/>
      <c r="X138" s="639"/>
      <c r="Y138" s="640" t="s">
        <v>197</v>
      </c>
      <c r="Z138" s="510" t="s">
        <v>167</v>
      </c>
      <c r="AA138" s="510"/>
      <c r="AB138" s="522"/>
      <c r="AC138" s="640" t="s">
        <v>197</v>
      </c>
      <c r="AD138" s="510" t="s">
        <v>167</v>
      </c>
      <c r="AE138" s="510"/>
      <c r="AF138" s="522"/>
      <c r="AG138" s="657"/>
    </row>
    <row r="139" spans="1:33" ht="18.75" customHeight="1" x14ac:dyDescent="0.2">
      <c r="A139" s="523"/>
      <c r="B139" s="524"/>
      <c r="C139" s="576"/>
      <c r="D139" s="527"/>
      <c r="E139" s="515"/>
      <c r="F139" s="589"/>
      <c r="G139" s="652"/>
      <c r="H139" s="583" t="s">
        <v>91</v>
      </c>
      <c r="I139" s="616" t="s">
        <v>197</v>
      </c>
      <c r="J139" s="534" t="s">
        <v>168</v>
      </c>
      <c r="K139" s="534"/>
      <c r="L139" s="535"/>
      <c r="M139" s="618" t="s">
        <v>197</v>
      </c>
      <c r="N139" s="534" t="s">
        <v>280</v>
      </c>
      <c r="O139" s="534"/>
      <c r="P139" s="535"/>
      <c r="Q139" s="617"/>
      <c r="R139" s="617"/>
      <c r="S139" s="617"/>
      <c r="T139" s="617"/>
      <c r="U139" s="617"/>
      <c r="V139" s="617"/>
      <c r="W139" s="617"/>
      <c r="X139" s="622"/>
      <c r="Y139" s="607" t="s">
        <v>197</v>
      </c>
      <c r="Z139" s="513" t="s">
        <v>172</v>
      </c>
      <c r="AA139" s="529"/>
      <c r="AB139" s="530"/>
      <c r="AC139" s="607" t="s">
        <v>197</v>
      </c>
      <c r="AD139" s="513" t="s">
        <v>172</v>
      </c>
      <c r="AE139" s="529"/>
      <c r="AF139" s="530"/>
    </row>
    <row r="140" spans="1:33" ht="19.5" customHeight="1" x14ac:dyDescent="0.2">
      <c r="A140" s="523"/>
      <c r="B140" s="524"/>
      <c r="C140" s="525"/>
      <c r="D140" s="526"/>
      <c r="E140" s="515"/>
      <c r="F140" s="527"/>
      <c r="G140" s="528"/>
      <c r="H140" s="533" t="s">
        <v>131</v>
      </c>
      <c r="I140" s="616" t="s">
        <v>197</v>
      </c>
      <c r="J140" s="534" t="s">
        <v>198</v>
      </c>
      <c r="K140" s="617"/>
      <c r="L140" s="535"/>
      <c r="M140" s="618" t="s">
        <v>197</v>
      </c>
      <c r="N140" s="534" t="s">
        <v>205</v>
      </c>
      <c r="O140" s="618"/>
      <c r="P140" s="534"/>
      <c r="Q140" s="619"/>
      <c r="R140" s="619"/>
      <c r="S140" s="619"/>
      <c r="T140" s="619"/>
      <c r="U140" s="619"/>
      <c r="V140" s="619"/>
      <c r="W140" s="619"/>
      <c r="X140" s="620"/>
      <c r="Y140" s="606"/>
      <c r="Z140" s="513"/>
      <c r="AA140" s="529"/>
      <c r="AB140" s="530"/>
      <c r="AC140" s="606"/>
      <c r="AD140" s="513"/>
      <c r="AE140" s="529"/>
      <c r="AF140" s="530"/>
    </row>
    <row r="141" spans="1:33" ht="19.5" customHeight="1" x14ac:dyDescent="0.2">
      <c r="A141" s="523"/>
      <c r="B141" s="524"/>
      <c r="C141" s="525"/>
      <c r="D141" s="526"/>
      <c r="E141" s="515"/>
      <c r="F141" s="527"/>
      <c r="G141" s="528"/>
      <c r="H141" s="533" t="s">
        <v>204</v>
      </c>
      <c r="I141" s="616" t="s">
        <v>197</v>
      </c>
      <c r="J141" s="534" t="s">
        <v>198</v>
      </c>
      <c r="K141" s="617"/>
      <c r="L141" s="535"/>
      <c r="M141" s="618" t="s">
        <v>197</v>
      </c>
      <c r="N141" s="534" t="s">
        <v>205</v>
      </c>
      <c r="O141" s="618"/>
      <c r="P141" s="534"/>
      <c r="Q141" s="619"/>
      <c r="R141" s="619"/>
      <c r="S141" s="619"/>
      <c r="T141" s="619"/>
      <c r="U141" s="619"/>
      <c r="V141" s="619"/>
      <c r="W141" s="619"/>
      <c r="X141" s="620"/>
      <c r="Y141" s="529"/>
      <c r="Z141" s="529"/>
      <c r="AA141" s="529"/>
      <c r="AB141" s="530"/>
      <c r="AC141" s="532"/>
      <c r="AD141" s="529"/>
      <c r="AE141" s="529"/>
      <c r="AF141" s="530"/>
    </row>
    <row r="142" spans="1:33" ht="19.5" customHeight="1" x14ac:dyDescent="0.2">
      <c r="A142" s="523"/>
      <c r="B142" s="524"/>
      <c r="C142" s="525"/>
      <c r="D142" s="526"/>
      <c r="E142" s="515"/>
      <c r="F142" s="527"/>
      <c r="G142" s="528"/>
      <c r="H142" s="533" t="s">
        <v>213</v>
      </c>
      <c r="I142" s="616" t="s">
        <v>197</v>
      </c>
      <c r="J142" s="534" t="s">
        <v>198</v>
      </c>
      <c r="K142" s="617"/>
      <c r="L142" s="535"/>
      <c r="M142" s="618" t="s">
        <v>197</v>
      </c>
      <c r="N142" s="534" t="s">
        <v>205</v>
      </c>
      <c r="O142" s="618"/>
      <c r="P142" s="534"/>
      <c r="Q142" s="619"/>
      <c r="R142" s="619"/>
      <c r="S142" s="619"/>
      <c r="T142" s="619"/>
      <c r="U142" s="619"/>
      <c r="V142" s="619"/>
      <c r="W142" s="619"/>
      <c r="X142" s="620"/>
      <c r="Y142" s="529"/>
      <c r="Z142" s="529"/>
      <c r="AA142" s="529"/>
      <c r="AB142" s="530"/>
      <c r="AC142" s="532"/>
      <c r="AD142" s="529"/>
      <c r="AE142" s="529"/>
      <c r="AF142" s="530"/>
    </row>
    <row r="143" spans="1:33" ht="18.75" customHeight="1" x14ac:dyDescent="0.2">
      <c r="A143" s="523"/>
      <c r="B143" s="524"/>
      <c r="C143" s="576"/>
      <c r="D143" s="527"/>
      <c r="E143" s="515"/>
      <c r="F143" s="589"/>
      <c r="G143" s="652"/>
      <c r="H143" s="928" t="s">
        <v>281</v>
      </c>
      <c r="I143" s="871" t="s">
        <v>197</v>
      </c>
      <c r="J143" s="873" t="s">
        <v>168</v>
      </c>
      <c r="K143" s="873"/>
      <c r="L143" s="871" t="s">
        <v>197</v>
      </c>
      <c r="M143" s="873" t="s">
        <v>179</v>
      </c>
      <c r="N143" s="873"/>
      <c r="O143" s="538"/>
      <c r="P143" s="538"/>
      <c r="Q143" s="538"/>
      <c r="R143" s="538"/>
      <c r="S143" s="538"/>
      <c r="T143" s="538"/>
      <c r="U143" s="538"/>
      <c r="V143" s="538"/>
      <c r="W143" s="538"/>
      <c r="X143" s="541"/>
      <c r="Y143" s="532"/>
      <c r="Z143" s="529"/>
      <c r="AA143" s="529"/>
      <c r="AB143" s="530"/>
      <c r="AC143" s="532"/>
      <c r="AD143" s="529"/>
      <c r="AE143" s="529"/>
      <c r="AF143" s="530"/>
      <c r="AG143" s="657"/>
    </row>
    <row r="144" spans="1:33" ht="18.75" customHeight="1" x14ac:dyDescent="0.2">
      <c r="A144" s="607" t="s">
        <v>197</v>
      </c>
      <c r="B144" s="524">
        <v>38</v>
      </c>
      <c r="C144" s="576" t="s">
        <v>283</v>
      </c>
      <c r="D144" s="607" t="s">
        <v>197</v>
      </c>
      <c r="E144" s="515" t="s">
        <v>196</v>
      </c>
      <c r="F144" s="589"/>
      <c r="G144" s="652"/>
      <c r="H144" s="929"/>
      <c r="I144" s="872"/>
      <c r="J144" s="874"/>
      <c r="K144" s="874"/>
      <c r="L144" s="872"/>
      <c r="M144" s="874"/>
      <c r="N144" s="874"/>
      <c r="O144" s="539"/>
      <c r="P144" s="539"/>
      <c r="Q144" s="539"/>
      <c r="R144" s="539"/>
      <c r="S144" s="539"/>
      <c r="T144" s="539"/>
      <c r="U144" s="539"/>
      <c r="V144" s="539"/>
      <c r="W144" s="539"/>
      <c r="X144" s="540"/>
      <c r="Y144" s="532"/>
      <c r="Z144" s="529"/>
      <c r="AA144" s="529"/>
      <c r="AB144" s="530"/>
      <c r="AC144" s="532"/>
      <c r="AD144" s="529"/>
      <c r="AE144" s="529"/>
      <c r="AF144" s="530"/>
      <c r="AG144" s="657"/>
    </row>
    <row r="145" spans="1:33" ht="18.75" customHeight="1" x14ac:dyDescent="0.2">
      <c r="A145" s="523"/>
      <c r="B145" s="524"/>
      <c r="C145" s="576" t="s">
        <v>284</v>
      </c>
      <c r="D145" s="607" t="s">
        <v>197</v>
      </c>
      <c r="E145" s="515" t="s">
        <v>195</v>
      </c>
      <c r="F145" s="589"/>
      <c r="G145" s="652"/>
      <c r="H145" s="583" t="s">
        <v>282</v>
      </c>
      <c r="I145" s="627" t="s">
        <v>197</v>
      </c>
      <c r="J145" s="534" t="s">
        <v>168</v>
      </c>
      <c r="K145" s="534"/>
      <c r="L145" s="618" t="s">
        <v>197</v>
      </c>
      <c r="M145" s="534" t="s">
        <v>169</v>
      </c>
      <c r="N145" s="534"/>
      <c r="O145" s="628" t="s">
        <v>197</v>
      </c>
      <c r="P145" s="534" t="s">
        <v>170</v>
      </c>
      <c r="Q145" s="561"/>
      <c r="R145" s="561"/>
      <c r="S145" s="561"/>
      <c r="T145" s="561"/>
      <c r="U145" s="561"/>
      <c r="V145" s="561"/>
      <c r="W145" s="561"/>
      <c r="X145" s="562"/>
      <c r="Y145" s="532"/>
      <c r="Z145" s="529"/>
      <c r="AA145" s="529"/>
      <c r="AB145" s="530"/>
      <c r="AC145" s="532"/>
      <c r="AD145" s="529"/>
      <c r="AE145" s="529"/>
      <c r="AF145" s="530"/>
      <c r="AG145" s="657"/>
    </row>
    <row r="146" spans="1:33" ht="18.75" customHeight="1" x14ac:dyDescent="0.2">
      <c r="A146" s="523"/>
      <c r="B146" s="524"/>
      <c r="C146" s="576" t="s">
        <v>335</v>
      </c>
      <c r="D146" s="607" t="s">
        <v>197</v>
      </c>
      <c r="E146" s="515" t="s">
        <v>286</v>
      </c>
      <c r="F146" s="589"/>
      <c r="G146" s="652"/>
      <c r="H146" s="583" t="s">
        <v>229</v>
      </c>
      <c r="I146" s="616" t="s">
        <v>197</v>
      </c>
      <c r="J146" s="534" t="s">
        <v>168</v>
      </c>
      <c r="K146" s="617"/>
      <c r="L146" s="618" t="s">
        <v>197</v>
      </c>
      <c r="M146" s="534" t="s">
        <v>179</v>
      </c>
      <c r="N146" s="561"/>
      <c r="O146" s="561"/>
      <c r="P146" s="561"/>
      <c r="Q146" s="561"/>
      <c r="R146" s="561"/>
      <c r="S146" s="561"/>
      <c r="T146" s="561"/>
      <c r="U146" s="561"/>
      <c r="V146" s="561"/>
      <c r="W146" s="561"/>
      <c r="X146" s="562"/>
      <c r="Y146" s="532"/>
      <c r="Z146" s="529"/>
      <c r="AA146" s="529"/>
      <c r="AB146" s="530"/>
      <c r="AC146" s="532"/>
      <c r="AD146" s="529"/>
      <c r="AE146" s="529"/>
      <c r="AF146" s="530"/>
    </row>
    <row r="147" spans="1:33" ht="18.75" customHeight="1" x14ac:dyDescent="0.2">
      <c r="A147" s="523"/>
      <c r="B147" s="524"/>
      <c r="C147" s="591"/>
      <c r="D147" s="607" t="s">
        <v>197</v>
      </c>
      <c r="E147" s="515" t="s">
        <v>287</v>
      </c>
      <c r="F147" s="589"/>
      <c r="G147" s="652"/>
      <c r="H147" s="583" t="s">
        <v>288</v>
      </c>
      <c r="I147" s="627" t="s">
        <v>197</v>
      </c>
      <c r="J147" s="534" t="s">
        <v>168</v>
      </c>
      <c r="K147" s="534"/>
      <c r="L147" s="618" t="s">
        <v>197</v>
      </c>
      <c r="M147" s="534" t="s">
        <v>289</v>
      </c>
      <c r="N147" s="534"/>
      <c r="O147" s="628"/>
      <c r="P147" s="628" t="s">
        <v>197</v>
      </c>
      <c r="Q147" s="534" t="s">
        <v>187</v>
      </c>
      <c r="R147" s="628"/>
      <c r="S147" s="534"/>
      <c r="T147" s="628" t="s">
        <v>197</v>
      </c>
      <c r="U147" s="534" t="s">
        <v>290</v>
      </c>
      <c r="V147" s="561"/>
      <c r="W147" s="561"/>
      <c r="X147" s="562"/>
      <c r="Y147" s="532"/>
      <c r="Z147" s="529"/>
      <c r="AA147" s="529"/>
      <c r="AB147" s="530"/>
      <c r="AC147" s="532"/>
      <c r="AD147" s="529"/>
      <c r="AE147" s="529"/>
      <c r="AF147" s="530"/>
    </row>
    <row r="148" spans="1:33" ht="18.75" customHeight="1" x14ac:dyDescent="0.2">
      <c r="A148" s="523"/>
      <c r="B148" s="524"/>
      <c r="C148" s="576"/>
      <c r="D148" s="607"/>
      <c r="E148" s="515"/>
      <c r="F148" s="589"/>
      <c r="G148" s="652"/>
      <c r="H148" s="583" t="s">
        <v>291</v>
      </c>
      <c r="I148" s="627" t="s">
        <v>197</v>
      </c>
      <c r="J148" s="534" t="s">
        <v>168</v>
      </c>
      <c r="K148" s="534"/>
      <c r="L148" s="618" t="s">
        <v>197</v>
      </c>
      <c r="M148" s="539" t="s">
        <v>179</v>
      </c>
      <c r="N148" s="534"/>
      <c r="O148" s="628"/>
      <c r="P148" s="628"/>
      <c r="Q148" s="628"/>
      <c r="R148" s="628"/>
      <c r="S148" s="628"/>
      <c r="T148" s="628"/>
      <c r="U148" s="628"/>
      <c r="V148" s="628"/>
      <c r="W148" s="628"/>
      <c r="X148" s="562"/>
      <c r="Y148" s="532"/>
      <c r="Z148" s="529"/>
      <c r="AA148" s="529"/>
      <c r="AB148" s="530"/>
      <c r="AC148" s="532"/>
      <c r="AD148" s="529"/>
      <c r="AE148" s="529"/>
      <c r="AF148" s="530"/>
    </row>
    <row r="149" spans="1:33" ht="18.75" customHeight="1" x14ac:dyDescent="0.2">
      <c r="A149" s="523"/>
      <c r="B149" s="524"/>
      <c r="C149" s="591"/>
      <c r="D149" s="607"/>
      <c r="E149" s="515"/>
      <c r="F149" s="527"/>
      <c r="G149" s="515"/>
      <c r="H149" s="581" t="s">
        <v>218</v>
      </c>
      <c r="I149" s="616" t="s">
        <v>197</v>
      </c>
      <c r="J149" s="534" t="s">
        <v>168</v>
      </c>
      <c r="K149" s="534"/>
      <c r="L149" s="618" t="s">
        <v>197</v>
      </c>
      <c r="M149" s="539" t="s">
        <v>179</v>
      </c>
      <c r="N149" s="534"/>
      <c r="O149" s="534"/>
      <c r="P149" s="534"/>
      <c r="Q149" s="617"/>
      <c r="R149" s="617"/>
      <c r="S149" s="617"/>
      <c r="T149" s="617"/>
      <c r="U149" s="617"/>
      <c r="V149" s="617"/>
      <c r="W149" s="617"/>
      <c r="X149" s="622"/>
      <c r="Y149" s="532"/>
      <c r="Z149" s="529"/>
      <c r="AA149" s="529"/>
      <c r="AB149" s="530"/>
      <c r="AC149" s="532"/>
      <c r="AD149" s="529"/>
      <c r="AE149" s="529"/>
      <c r="AF149" s="530"/>
    </row>
    <row r="150" spans="1:33" ht="18.75" customHeight="1" x14ac:dyDescent="0.2">
      <c r="A150" s="523"/>
      <c r="B150" s="524"/>
      <c r="C150" s="576"/>
      <c r="D150" s="607"/>
      <c r="E150" s="515"/>
      <c r="F150" s="527"/>
      <c r="G150" s="515"/>
      <c r="H150" s="581" t="s">
        <v>219</v>
      </c>
      <c r="I150" s="616" t="s">
        <v>197</v>
      </c>
      <c r="J150" s="534" t="s">
        <v>168</v>
      </c>
      <c r="K150" s="534"/>
      <c r="L150" s="618" t="s">
        <v>197</v>
      </c>
      <c r="M150" s="539" t="s">
        <v>179</v>
      </c>
      <c r="N150" s="534"/>
      <c r="O150" s="534"/>
      <c r="P150" s="534"/>
      <c r="Q150" s="617"/>
      <c r="R150" s="617"/>
      <c r="S150" s="617"/>
      <c r="T150" s="617"/>
      <c r="U150" s="617"/>
      <c r="V150" s="617"/>
      <c r="W150" s="617"/>
      <c r="X150" s="622"/>
      <c r="Y150" s="532"/>
      <c r="Z150" s="529"/>
      <c r="AA150" s="529"/>
      <c r="AB150" s="530"/>
      <c r="AC150" s="532"/>
      <c r="AD150" s="529"/>
      <c r="AE150" s="529"/>
      <c r="AF150" s="530"/>
    </row>
    <row r="151" spans="1:33" ht="18.75" customHeight="1" x14ac:dyDescent="0.2">
      <c r="A151" s="523"/>
      <c r="B151" s="524"/>
      <c r="C151" s="591"/>
      <c r="D151" s="607"/>
      <c r="E151" s="515"/>
      <c r="F151" s="589"/>
      <c r="G151" s="652"/>
      <c r="H151" s="584" t="s">
        <v>209</v>
      </c>
      <c r="I151" s="616" t="s">
        <v>197</v>
      </c>
      <c r="J151" s="534" t="s">
        <v>168</v>
      </c>
      <c r="K151" s="534"/>
      <c r="L151" s="618" t="s">
        <v>197</v>
      </c>
      <c r="M151" s="534" t="s">
        <v>169</v>
      </c>
      <c r="N151" s="534"/>
      <c r="O151" s="618" t="s">
        <v>197</v>
      </c>
      <c r="P151" s="534" t="s">
        <v>170</v>
      </c>
      <c r="Q151" s="619"/>
      <c r="R151" s="619"/>
      <c r="S151" s="619"/>
      <c r="T151" s="619"/>
      <c r="U151" s="629"/>
      <c r="V151" s="629"/>
      <c r="W151" s="629"/>
      <c r="X151" s="630"/>
      <c r="Y151" s="532"/>
      <c r="Z151" s="529"/>
      <c r="AA151" s="529"/>
      <c r="AB151" s="530"/>
      <c r="AC151" s="532"/>
      <c r="AD151" s="529"/>
      <c r="AE151" s="529"/>
      <c r="AF151" s="530"/>
    </row>
    <row r="152" spans="1:33" ht="18.75" customHeight="1" x14ac:dyDescent="0.2">
      <c r="A152" s="523"/>
      <c r="B152" s="524"/>
      <c r="C152" s="576"/>
      <c r="D152" s="526"/>
      <c r="E152" s="515"/>
      <c r="F152" s="589"/>
      <c r="G152" s="652"/>
      <c r="H152" s="583" t="s">
        <v>105</v>
      </c>
      <c r="I152" s="616" t="s">
        <v>197</v>
      </c>
      <c r="J152" s="534" t="s">
        <v>168</v>
      </c>
      <c r="K152" s="534"/>
      <c r="L152" s="618" t="s">
        <v>197</v>
      </c>
      <c r="M152" s="534" t="s">
        <v>175</v>
      </c>
      <c r="N152" s="534"/>
      <c r="O152" s="618" t="s">
        <v>197</v>
      </c>
      <c r="P152" s="534" t="s">
        <v>176</v>
      </c>
      <c r="Q152" s="561"/>
      <c r="R152" s="618" t="s">
        <v>197</v>
      </c>
      <c r="S152" s="534" t="s">
        <v>185</v>
      </c>
      <c r="T152" s="561"/>
      <c r="U152" s="561"/>
      <c r="V152" s="561"/>
      <c r="W152" s="561"/>
      <c r="X152" s="562"/>
      <c r="Y152" s="532"/>
      <c r="Z152" s="529"/>
      <c r="AA152" s="529"/>
      <c r="AB152" s="530"/>
      <c r="AC152" s="532"/>
      <c r="AD152" s="529"/>
      <c r="AE152" s="529"/>
      <c r="AF152" s="530"/>
    </row>
    <row r="153" spans="1:33" ht="18.75" customHeight="1" x14ac:dyDescent="0.2">
      <c r="A153" s="523"/>
      <c r="B153" s="524"/>
      <c r="C153" s="576"/>
      <c r="D153" s="526"/>
      <c r="E153" s="515"/>
      <c r="F153" s="589"/>
      <c r="G153" s="652"/>
      <c r="H153" s="869" t="s">
        <v>222</v>
      </c>
      <c r="I153" s="627" t="s">
        <v>197</v>
      </c>
      <c r="J153" s="538" t="s">
        <v>168</v>
      </c>
      <c r="K153" s="538"/>
      <c r="L153" s="628"/>
      <c r="M153" s="628" t="s">
        <v>197</v>
      </c>
      <c r="N153" s="538" t="s">
        <v>1749</v>
      </c>
      <c r="O153" s="544"/>
      <c r="P153" s="628"/>
      <c r="Q153" s="628" t="s">
        <v>197</v>
      </c>
      <c r="R153" s="513" t="s">
        <v>1732</v>
      </c>
      <c r="S153" s="628"/>
      <c r="T153" s="628"/>
      <c r="U153" s="628"/>
      <c r="V153" s="513"/>
      <c r="W153" s="629"/>
      <c r="X153" s="630"/>
      <c r="Y153" s="529"/>
      <c r="Z153" s="529"/>
      <c r="AA153" s="529"/>
      <c r="AB153" s="530"/>
      <c r="AC153" s="532"/>
      <c r="AD153" s="529"/>
      <c r="AE153" s="529"/>
      <c r="AF153" s="530"/>
    </row>
    <row r="154" spans="1:33" ht="18.75" customHeight="1" x14ac:dyDescent="0.2">
      <c r="A154" s="545"/>
      <c r="B154" s="546"/>
      <c r="C154" s="547"/>
      <c r="D154" s="548"/>
      <c r="E154" s="549"/>
      <c r="F154" s="550"/>
      <c r="G154" s="551"/>
      <c r="H154" s="910"/>
      <c r="I154" s="607" t="s">
        <v>197</v>
      </c>
      <c r="J154" s="552" t="s">
        <v>1750</v>
      </c>
      <c r="K154" s="513"/>
      <c r="L154" s="606"/>
      <c r="M154" s="606" t="s">
        <v>197</v>
      </c>
      <c r="N154" s="552" t="s">
        <v>1733</v>
      </c>
      <c r="O154" s="553"/>
      <c r="P154" s="632"/>
      <c r="Q154" s="632" t="s">
        <v>197</v>
      </c>
      <c r="R154" s="552" t="s">
        <v>1734</v>
      </c>
      <c r="S154" s="632"/>
      <c r="T154" s="552"/>
      <c r="U154" s="632" t="s">
        <v>197</v>
      </c>
      <c r="V154" s="552" t="s">
        <v>1735</v>
      </c>
      <c r="W154" s="633"/>
      <c r="X154" s="634"/>
      <c r="Y154" s="555"/>
      <c r="Z154" s="555"/>
      <c r="AA154" s="555"/>
      <c r="AB154" s="556"/>
      <c r="AC154" s="554"/>
      <c r="AD154" s="555"/>
      <c r="AE154" s="555"/>
      <c r="AF154" s="556"/>
    </row>
    <row r="155" spans="1:33" ht="18.75" customHeight="1" x14ac:dyDescent="0.2">
      <c r="A155" s="516"/>
      <c r="B155" s="517"/>
      <c r="C155" s="573"/>
      <c r="D155" s="520"/>
      <c r="E155" s="512"/>
      <c r="F155" s="520"/>
      <c r="G155" s="610"/>
      <c r="H155" s="676" t="s">
        <v>91</v>
      </c>
      <c r="I155" s="635" t="s">
        <v>197</v>
      </c>
      <c r="J155" s="557" t="s">
        <v>168</v>
      </c>
      <c r="K155" s="557"/>
      <c r="L155" s="558"/>
      <c r="M155" s="637" t="s">
        <v>197</v>
      </c>
      <c r="N155" s="557" t="s">
        <v>183</v>
      </c>
      <c r="O155" s="557"/>
      <c r="P155" s="558"/>
      <c r="Q155" s="637" t="s">
        <v>197</v>
      </c>
      <c r="R155" s="574" t="s">
        <v>184</v>
      </c>
      <c r="S155" s="574"/>
      <c r="T155" s="574"/>
      <c r="U155" s="574"/>
      <c r="V155" s="574"/>
      <c r="W155" s="574"/>
      <c r="X155" s="575"/>
      <c r="Y155" s="640" t="s">
        <v>197</v>
      </c>
      <c r="Z155" s="510" t="s">
        <v>167</v>
      </c>
      <c r="AA155" s="510"/>
      <c r="AB155" s="522"/>
      <c r="AC155" s="640" t="s">
        <v>197</v>
      </c>
      <c r="AD155" s="510" t="s">
        <v>167</v>
      </c>
      <c r="AE155" s="510"/>
      <c r="AF155" s="522"/>
      <c r="AG155" s="657"/>
    </row>
    <row r="156" spans="1:33" ht="18.75" customHeight="1" x14ac:dyDescent="0.2">
      <c r="A156" s="523"/>
      <c r="B156" s="524"/>
      <c r="C156" s="576"/>
      <c r="D156" s="527"/>
      <c r="E156" s="515"/>
      <c r="F156" s="527"/>
      <c r="G156" s="652"/>
      <c r="H156" s="560" t="s">
        <v>131</v>
      </c>
      <c r="I156" s="616" t="s">
        <v>197</v>
      </c>
      <c r="J156" s="534" t="s">
        <v>198</v>
      </c>
      <c r="K156" s="617"/>
      <c r="L156" s="535"/>
      <c r="M156" s="618" t="s">
        <v>197</v>
      </c>
      <c r="N156" s="534" t="s">
        <v>199</v>
      </c>
      <c r="O156" s="619"/>
      <c r="P156" s="619"/>
      <c r="Q156" s="617"/>
      <c r="R156" s="617"/>
      <c r="S156" s="617"/>
      <c r="T156" s="617"/>
      <c r="U156" s="617"/>
      <c r="V156" s="617"/>
      <c r="W156" s="617"/>
      <c r="X156" s="622"/>
      <c r="Y156" s="607" t="s">
        <v>197</v>
      </c>
      <c r="Z156" s="513" t="s">
        <v>172</v>
      </c>
      <c r="AA156" s="529"/>
      <c r="AB156" s="530"/>
      <c r="AC156" s="607" t="s">
        <v>197</v>
      </c>
      <c r="AD156" s="513" t="s">
        <v>172</v>
      </c>
      <c r="AE156" s="529"/>
      <c r="AF156" s="530"/>
      <c r="AG156" s="657"/>
    </row>
    <row r="157" spans="1:33" ht="19.5" customHeight="1" x14ac:dyDescent="0.2">
      <c r="A157" s="523"/>
      <c r="B157" s="524"/>
      <c r="C157" s="525"/>
      <c r="D157" s="526"/>
      <c r="E157" s="515"/>
      <c r="F157" s="527"/>
      <c r="G157" s="528"/>
      <c r="H157" s="533" t="s">
        <v>204</v>
      </c>
      <c r="I157" s="616" t="s">
        <v>197</v>
      </c>
      <c r="J157" s="534" t="s">
        <v>198</v>
      </c>
      <c r="K157" s="617"/>
      <c r="L157" s="535"/>
      <c r="M157" s="618" t="s">
        <v>197</v>
      </c>
      <c r="N157" s="534" t="s">
        <v>205</v>
      </c>
      <c r="O157" s="618"/>
      <c r="P157" s="534"/>
      <c r="Q157" s="619"/>
      <c r="R157" s="619"/>
      <c r="S157" s="619"/>
      <c r="T157" s="619"/>
      <c r="U157" s="619"/>
      <c r="V157" s="619"/>
      <c r="W157" s="619"/>
      <c r="X157" s="620"/>
      <c r="Y157" s="529"/>
      <c r="Z157" s="529"/>
      <c r="AA157" s="529"/>
      <c r="AB157" s="530"/>
      <c r="AC157" s="532"/>
      <c r="AD157" s="529"/>
      <c r="AE157" s="529"/>
      <c r="AF157" s="530"/>
    </row>
    <row r="158" spans="1:33" ht="19.5" customHeight="1" x14ac:dyDescent="0.2">
      <c r="A158" s="523"/>
      <c r="B158" s="524"/>
      <c r="C158" s="525"/>
      <c r="D158" s="526"/>
      <c r="E158" s="515"/>
      <c r="F158" s="527"/>
      <c r="G158" s="528"/>
      <c r="H158" s="533" t="s">
        <v>213</v>
      </c>
      <c r="I158" s="616" t="s">
        <v>197</v>
      </c>
      <c r="J158" s="534" t="s">
        <v>198</v>
      </c>
      <c r="K158" s="617"/>
      <c r="L158" s="535"/>
      <c r="M158" s="618" t="s">
        <v>197</v>
      </c>
      <c r="N158" s="534" t="s">
        <v>205</v>
      </c>
      <c r="O158" s="618"/>
      <c r="P158" s="534"/>
      <c r="Q158" s="619"/>
      <c r="R158" s="619"/>
      <c r="S158" s="619"/>
      <c r="T158" s="619"/>
      <c r="U158" s="619"/>
      <c r="V158" s="619"/>
      <c r="W158" s="619"/>
      <c r="X158" s="620"/>
      <c r="Y158" s="529"/>
      <c r="Z158" s="529"/>
      <c r="AA158" s="529"/>
      <c r="AB158" s="530"/>
      <c r="AC158" s="532"/>
      <c r="AD158" s="529"/>
      <c r="AE158" s="529"/>
      <c r="AF158" s="530"/>
    </row>
    <row r="159" spans="1:33" ht="18.75" customHeight="1" x14ac:dyDescent="0.2">
      <c r="A159" s="523"/>
      <c r="B159" s="524"/>
      <c r="C159" s="576"/>
      <c r="D159" s="527"/>
      <c r="E159" s="515"/>
      <c r="F159" s="527"/>
      <c r="G159" s="652"/>
      <c r="H159" s="583" t="s">
        <v>292</v>
      </c>
      <c r="I159" s="627" t="s">
        <v>197</v>
      </c>
      <c r="J159" s="534" t="s">
        <v>168</v>
      </c>
      <c r="K159" s="534"/>
      <c r="L159" s="618" t="s">
        <v>197</v>
      </c>
      <c r="M159" s="534" t="s">
        <v>169</v>
      </c>
      <c r="N159" s="534"/>
      <c r="O159" s="628" t="s">
        <v>197</v>
      </c>
      <c r="P159" s="534" t="s">
        <v>170</v>
      </c>
      <c r="Q159" s="561"/>
      <c r="R159" s="561"/>
      <c r="S159" s="561"/>
      <c r="T159" s="561"/>
      <c r="U159" s="561"/>
      <c r="V159" s="561"/>
      <c r="W159" s="561"/>
      <c r="X159" s="562"/>
      <c r="Y159" s="532"/>
      <c r="Z159" s="529"/>
      <c r="AA159" s="529"/>
      <c r="AB159" s="530"/>
      <c r="AC159" s="532"/>
      <c r="AD159" s="529"/>
      <c r="AE159" s="529"/>
      <c r="AF159" s="530"/>
    </row>
    <row r="160" spans="1:33" ht="18.75" customHeight="1" x14ac:dyDescent="0.2">
      <c r="A160" s="523"/>
      <c r="B160" s="524"/>
      <c r="C160" s="576"/>
      <c r="D160" s="527"/>
      <c r="E160" s="515"/>
      <c r="F160" s="527"/>
      <c r="G160" s="652"/>
      <c r="H160" s="928" t="s">
        <v>293</v>
      </c>
      <c r="I160" s="871" t="s">
        <v>197</v>
      </c>
      <c r="J160" s="873" t="s">
        <v>168</v>
      </c>
      <c r="K160" s="873"/>
      <c r="L160" s="871" t="s">
        <v>197</v>
      </c>
      <c r="M160" s="873" t="s">
        <v>179</v>
      </c>
      <c r="N160" s="873"/>
      <c r="O160" s="538"/>
      <c r="P160" s="538"/>
      <c r="Q160" s="538"/>
      <c r="R160" s="538"/>
      <c r="S160" s="538"/>
      <c r="T160" s="538"/>
      <c r="U160" s="538"/>
      <c r="V160" s="538"/>
      <c r="W160" s="538"/>
      <c r="X160" s="541"/>
      <c r="Y160" s="532"/>
      <c r="Z160" s="529"/>
      <c r="AA160" s="529"/>
      <c r="AB160" s="530"/>
      <c r="AC160" s="532"/>
      <c r="AD160" s="529"/>
      <c r="AE160" s="529"/>
      <c r="AF160" s="530"/>
    </row>
    <row r="161" spans="1:33" ht="18.75" customHeight="1" x14ac:dyDescent="0.2">
      <c r="A161" s="523"/>
      <c r="B161" s="524"/>
      <c r="C161" s="576"/>
      <c r="D161" s="527"/>
      <c r="E161" s="515"/>
      <c r="F161" s="527"/>
      <c r="G161" s="652"/>
      <c r="H161" s="929"/>
      <c r="I161" s="872"/>
      <c r="J161" s="874"/>
      <c r="K161" s="874"/>
      <c r="L161" s="872"/>
      <c r="M161" s="874"/>
      <c r="N161" s="874"/>
      <c r="O161" s="539"/>
      <c r="P161" s="539"/>
      <c r="Q161" s="539"/>
      <c r="R161" s="539"/>
      <c r="S161" s="539"/>
      <c r="T161" s="539"/>
      <c r="U161" s="539"/>
      <c r="V161" s="539"/>
      <c r="W161" s="539"/>
      <c r="X161" s="540"/>
      <c r="Y161" s="532"/>
      <c r="Z161" s="529"/>
      <c r="AA161" s="529"/>
      <c r="AB161" s="530"/>
      <c r="AC161" s="532"/>
      <c r="AD161" s="529"/>
      <c r="AE161" s="529"/>
      <c r="AF161" s="530"/>
    </row>
    <row r="162" spans="1:33" ht="18.75" customHeight="1" x14ac:dyDescent="0.2">
      <c r="A162" s="607" t="s">
        <v>197</v>
      </c>
      <c r="B162" s="524">
        <v>36</v>
      </c>
      <c r="C162" s="576" t="s">
        <v>1739</v>
      </c>
      <c r="D162" s="607" t="s">
        <v>197</v>
      </c>
      <c r="E162" s="515" t="s">
        <v>230</v>
      </c>
      <c r="F162" s="527"/>
      <c r="G162" s="652"/>
      <c r="H162" s="536" t="s">
        <v>130</v>
      </c>
      <c r="I162" s="616" t="s">
        <v>197</v>
      </c>
      <c r="J162" s="534" t="s">
        <v>168</v>
      </c>
      <c r="K162" s="534"/>
      <c r="L162" s="618" t="s">
        <v>197</v>
      </c>
      <c r="M162" s="534" t="s">
        <v>180</v>
      </c>
      <c r="N162" s="534"/>
      <c r="O162" s="618" t="s">
        <v>197</v>
      </c>
      <c r="P162" s="534" t="s">
        <v>181</v>
      </c>
      <c r="Q162" s="561"/>
      <c r="R162" s="561"/>
      <c r="S162" s="561"/>
      <c r="T162" s="561"/>
      <c r="U162" s="561"/>
      <c r="V162" s="561"/>
      <c r="W162" s="561"/>
      <c r="X162" s="562"/>
      <c r="Y162" s="532"/>
      <c r="Z162" s="529"/>
      <c r="AA162" s="529"/>
      <c r="AB162" s="530"/>
      <c r="AC162" s="532"/>
      <c r="AD162" s="529"/>
      <c r="AE162" s="529"/>
      <c r="AF162" s="530"/>
      <c r="AG162" s="611"/>
    </row>
    <row r="163" spans="1:33" ht="18.75" customHeight="1" x14ac:dyDescent="0.2">
      <c r="A163" s="523"/>
      <c r="B163" s="524"/>
      <c r="C163" s="576" t="s">
        <v>1740</v>
      </c>
      <c r="D163" s="607" t="s">
        <v>197</v>
      </c>
      <c r="E163" s="515" t="s">
        <v>231</v>
      </c>
      <c r="F163" s="527"/>
      <c r="G163" s="652"/>
      <c r="H163" s="536" t="s">
        <v>156</v>
      </c>
      <c r="I163" s="616" t="s">
        <v>197</v>
      </c>
      <c r="J163" s="534" t="s">
        <v>168</v>
      </c>
      <c r="K163" s="617"/>
      <c r="L163" s="618" t="s">
        <v>197</v>
      </c>
      <c r="M163" s="534" t="s">
        <v>179</v>
      </c>
      <c r="N163" s="561"/>
      <c r="O163" s="561"/>
      <c r="P163" s="561"/>
      <c r="Q163" s="561"/>
      <c r="R163" s="561"/>
      <c r="S163" s="561"/>
      <c r="T163" s="561"/>
      <c r="U163" s="561"/>
      <c r="V163" s="561"/>
      <c r="W163" s="561"/>
      <c r="X163" s="562"/>
      <c r="Y163" s="532"/>
      <c r="Z163" s="529"/>
      <c r="AA163" s="529"/>
      <c r="AB163" s="530"/>
      <c r="AC163" s="532"/>
      <c r="AD163" s="529"/>
      <c r="AE163" s="529"/>
      <c r="AF163" s="530"/>
    </row>
    <row r="164" spans="1:33" ht="18.75" customHeight="1" x14ac:dyDescent="0.2">
      <c r="A164" s="523"/>
      <c r="B164" s="524"/>
      <c r="C164" s="591"/>
      <c r="D164" s="607" t="s">
        <v>197</v>
      </c>
      <c r="E164" s="515" t="s">
        <v>232</v>
      </c>
      <c r="F164" s="527"/>
      <c r="G164" s="652"/>
      <c r="H164" s="581" t="s">
        <v>268</v>
      </c>
      <c r="I164" s="616" t="s">
        <v>197</v>
      </c>
      <c r="J164" s="534" t="s">
        <v>168</v>
      </c>
      <c r="K164" s="617"/>
      <c r="L164" s="618" t="s">
        <v>197</v>
      </c>
      <c r="M164" s="534" t="s">
        <v>179</v>
      </c>
      <c r="N164" s="561"/>
      <c r="O164" s="561"/>
      <c r="P164" s="561"/>
      <c r="Q164" s="561"/>
      <c r="R164" s="561"/>
      <c r="S164" s="561"/>
      <c r="T164" s="561"/>
      <c r="U164" s="561"/>
      <c r="V164" s="561"/>
      <c r="W164" s="561"/>
      <c r="X164" s="562"/>
      <c r="Y164" s="532"/>
      <c r="Z164" s="529"/>
      <c r="AA164" s="529"/>
      <c r="AB164" s="530"/>
      <c r="AC164" s="532"/>
      <c r="AD164" s="529"/>
      <c r="AE164" s="529"/>
      <c r="AF164" s="530"/>
    </row>
    <row r="165" spans="1:33" ht="18.75" customHeight="1" x14ac:dyDescent="0.2">
      <c r="A165" s="523"/>
      <c r="B165" s="524"/>
      <c r="C165" s="576"/>
      <c r="D165" s="607" t="s">
        <v>197</v>
      </c>
      <c r="E165" s="515" t="s">
        <v>294</v>
      </c>
      <c r="F165" s="527"/>
      <c r="G165" s="652"/>
      <c r="H165" s="560" t="s">
        <v>216</v>
      </c>
      <c r="I165" s="616" t="s">
        <v>197</v>
      </c>
      <c r="J165" s="534" t="s">
        <v>168</v>
      </c>
      <c r="K165" s="534"/>
      <c r="L165" s="618" t="s">
        <v>197</v>
      </c>
      <c r="M165" s="534" t="s">
        <v>210</v>
      </c>
      <c r="N165" s="534"/>
      <c r="O165" s="618" t="s">
        <v>197</v>
      </c>
      <c r="P165" s="534" t="s">
        <v>217</v>
      </c>
      <c r="Q165" s="534"/>
      <c r="R165" s="534"/>
      <c r="S165" s="534"/>
      <c r="T165" s="534"/>
      <c r="U165" s="534"/>
      <c r="V165" s="617"/>
      <c r="W165" s="617"/>
      <c r="X165" s="622"/>
      <c r="Y165" s="532"/>
      <c r="Z165" s="529"/>
      <c r="AA165" s="529"/>
      <c r="AB165" s="530"/>
      <c r="AC165" s="532"/>
      <c r="AD165" s="529"/>
      <c r="AE165" s="529"/>
      <c r="AF165" s="530"/>
    </row>
    <row r="166" spans="1:33" ht="18.75" customHeight="1" x14ac:dyDescent="0.2">
      <c r="A166" s="523"/>
      <c r="B166" s="524"/>
      <c r="C166" s="576"/>
      <c r="D166" s="607" t="s">
        <v>197</v>
      </c>
      <c r="E166" s="515" t="s">
        <v>295</v>
      </c>
      <c r="F166" s="527"/>
      <c r="G166" s="652"/>
      <c r="H166" s="583" t="s">
        <v>132</v>
      </c>
      <c r="I166" s="616" t="s">
        <v>197</v>
      </c>
      <c r="J166" s="534" t="s">
        <v>168</v>
      </c>
      <c r="K166" s="617"/>
      <c r="L166" s="618" t="s">
        <v>197</v>
      </c>
      <c r="M166" s="534" t="s">
        <v>179</v>
      </c>
      <c r="N166" s="561"/>
      <c r="O166" s="561"/>
      <c r="P166" s="561"/>
      <c r="Q166" s="561"/>
      <c r="R166" s="561"/>
      <c r="S166" s="561"/>
      <c r="T166" s="561"/>
      <c r="U166" s="561"/>
      <c r="V166" s="561"/>
      <c r="W166" s="561"/>
      <c r="X166" s="562"/>
      <c r="Y166" s="532"/>
      <c r="Z166" s="529"/>
      <c r="AA166" s="529"/>
      <c r="AB166" s="530"/>
      <c r="AC166" s="532"/>
      <c r="AD166" s="529"/>
      <c r="AE166" s="529"/>
      <c r="AF166" s="530"/>
    </row>
    <row r="167" spans="1:33" ht="18.75" customHeight="1" x14ac:dyDescent="0.2">
      <c r="A167" s="523"/>
      <c r="B167" s="524"/>
      <c r="C167" s="525"/>
      <c r="D167" s="607" t="s">
        <v>197</v>
      </c>
      <c r="E167" s="515" t="s">
        <v>296</v>
      </c>
      <c r="F167" s="527"/>
      <c r="G167" s="652"/>
      <c r="H167" s="583" t="s">
        <v>106</v>
      </c>
      <c r="I167" s="616" t="s">
        <v>197</v>
      </c>
      <c r="J167" s="534" t="s">
        <v>168</v>
      </c>
      <c r="K167" s="617"/>
      <c r="L167" s="618" t="s">
        <v>197</v>
      </c>
      <c r="M167" s="534" t="s">
        <v>179</v>
      </c>
      <c r="N167" s="561"/>
      <c r="O167" s="561"/>
      <c r="P167" s="561"/>
      <c r="Q167" s="561"/>
      <c r="R167" s="561"/>
      <c r="S167" s="561"/>
      <c r="T167" s="561"/>
      <c r="U167" s="561"/>
      <c r="V167" s="561"/>
      <c r="W167" s="561"/>
      <c r="X167" s="562"/>
      <c r="Y167" s="532"/>
      <c r="Z167" s="529"/>
      <c r="AA167" s="529"/>
      <c r="AB167" s="530"/>
      <c r="AC167" s="532"/>
      <c r="AD167" s="529"/>
      <c r="AE167" s="529"/>
      <c r="AF167" s="530"/>
    </row>
    <row r="168" spans="1:33" ht="18.75" customHeight="1" x14ac:dyDescent="0.2">
      <c r="A168" s="523"/>
      <c r="B168" s="524"/>
      <c r="C168" s="576"/>
      <c r="D168" s="607"/>
      <c r="E168" s="515"/>
      <c r="F168" s="527"/>
      <c r="G168" s="652"/>
      <c r="H168" s="583" t="s">
        <v>104</v>
      </c>
      <c r="I168" s="627" t="s">
        <v>197</v>
      </c>
      <c r="J168" s="534" t="s">
        <v>168</v>
      </c>
      <c r="K168" s="534"/>
      <c r="L168" s="618" t="s">
        <v>197</v>
      </c>
      <c r="M168" s="534" t="s">
        <v>169</v>
      </c>
      <c r="N168" s="534"/>
      <c r="O168" s="628" t="s">
        <v>197</v>
      </c>
      <c r="P168" s="534" t="s">
        <v>170</v>
      </c>
      <c r="Q168" s="561"/>
      <c r="R168" s="561"/>
      <c r="S168" s="561"/>
      <c r="T168" s="561"/>
      <c r="U168" s="561"/>
      <c r="V168" s="561"/>
      <c r="W168" s="561"/>
      <c r="X168" s="562"/>
      <c r="Y168" s="532"/>
      <c r="Z168" s="529"/>
      <c r="AA168" s="529"/>
      <c r="AB168" s="530"/>
      <c r="AC168" s="532"/>
      <c r="AD168" s="529"/>
      <c r="AE168" s="529"/>
      <c r="AF168" s="530"/>
    </row>
    <row r="169" spans="1:33" ht="18.75" customHeight="1" x14ac:dyDescent="0.2">
      <c r="A169" s="523"/>
      <c r="B169" s="524"/>
      <c r="C169" s="525"/>
      <c r="D169" s="607"/>
      <c r="E169" s="515"/>
      <c r="F169" s="527"/>
      <c r="G169" s="652"/>
      <c r="H169" s="536" t="s">
        <v>138</v>
      </c>
      <c r="I169" s="616" t="s">
        <v>197</v>
      </c>
      <c r="J169" s="534" t="s">
        <v>168</v>
      </c>
      <c r="K169" s="617"/>
      <c r="L169" s="618" t="s">
        <v>197</v>
      </c>
      <c r="M169" s="534" t="s">
        <v>179</v>
      </c>
      <c r="N169" s="561"/>
      <c r="O169" s="561"/>
      <c r="P169" s="561"/>
      <c r="Q169" s="561"/>
      <c r="R169" s="561"/>
      <c r="S169" s="561"/>
      <c r="T169" s="561"/>
      <c r="U169" s="561"/>
      <c r="V169" s="561"/>
      <c r="W169" s="561"/>
      <c r="X169" s="562"/>
      <c r="Y169" s="532"/>
      <c r="Z169" s="529"/>
      <c r="AA169" s="529"/>
      <c r="AB169" s="530"/>
      <c r="AC169" s="532"/>
      <c r="AD169" s="529"/>
      <c r="AE169" s="529"/>
      <c r="AF169" s="530"/>
    </row>
    <row r="170" spans="1:33" ht="18.75" customHeight="1" x14ac:dyDescent="0.2">
      <c r="A170" s="523"/>
      <c r="B170" s="524"/>
      <c r="C170" s="576"/>
      <c r="D170" s="607"/>
      <c r="E170" s="515"/>
      <c r="F170" s="527"/>
      <c r="G170" s="515"/>
      <c r="H170" s="581" t="s">
        <v>218</v>
      </c>
      <c r="I170" s="616" t="s">
        <v>197</v>
      </c>
      <c r="J170" s="534" t="s">
        <v>168</v>
      </c>
      <c r="K170" s="534"/>
      <c r="L170" s="618" t="s">
        <v>197</v>
      </c>
      <c r="M170" s="539" t="s">
        <v>179</v>
      </c>
      <c r="N170" s="534"/>
      <c r="O170" s="534"/>
      <c r="P170" s="534"/>
      <c r="Q170" s="617"/>
      <c r="R170" s="617"/>
      <c r="S170" s="617"/>
      <c r="T170" s="617"/>
      <c r="U170" s="617"/>
      <c r="V170" s="617"/>
      <c r="W170" s="617"/>
      <c r="X170" s="622"/>
      <c r="Y170" s="532"/>
      <c r="Z170" s="529"/>
      <c r="AA170" s="529"/>
      <c r="AB170" s="530"/>
      <c r="AC170" s="532"/>
      <c r="AD170" s="529"/>
      <c r="AE170" s="529"/>
      <c r="AF170" s="530"/>
    </row>
    <row r="171" spans="1:33" ht="18.75" customHeight="1" x14ac:dyDescent="0.2">
      <c r="A171" s="523"/>
      <c r="B171" s="524"/>
      <c r="C171" s="591"/>
      <c r="D171" s="607"/>
      <c r="E171" s="515"/>
      <c r="F171" s="527"/>
      <c r="G171" s="515"/>
      <c r="H171" s="581" t="s">
        <v>219</v>
      </c>
      <c r="I171" s="616" t="s">
        <v>197</v>
      </c>
      <c r="J171" s="534" t="s">
        <v>168</v>
      </c>
      <c r="K171" s="534"/>
      <c r="L171" s="618" t="s">
        <v>197</v>
      </c>
      <c r="M171" s="539" t="s">
        <v>179</v>
      </c>
      <c r="N171" s="534"/>
      <c r="O171" s="534"/>
      <c r="P171" s="534"/>
      <c r="Q171" s="617"/>
      <c r="R171" s="617"/>
      <c r="S171" s="617"/>
      <c r="T171" s="617"/>
      <c r="U171" s="617"/>
      <c r="V171" s="617"/>
      <c r="W171" s="617"/>
      <c r="X171" s="622"/>
      <c r="Y171" s="532"/>
      <c r="Z171" s="529"/>
      <c r="AA171" s="529"/>
      <c r="AB171" s="530"/>
      <c r="AC171" s="532"/>
      <c r="AD171" s="529"/>
      <c r="AE171" s="529"/>
      <c r="AF171" s="530"/>
    </row>
    <row r="172" spans="1:33" ht="18.75" customHeight="1" x14ac:dyDescent="0.2">
      <c r="A172" s="523"/>
      <c r="B172" s="524"/>
      <c r="C172" s="576"/>
      <c r="D172" s="607"/>
      <c r="E172" s="515"/>
      <c r="F172" s="527"/>
      <c r="G172" s="652"/>
      <c r="H172" s="584" t="s">
        <v>209</v>
      </c>
      <c r="I172" s="616" t="s">
        <v>197</v>
      </c>
      <c r="J172" s="534" t="s">
        <v>168</v>
      </c>
      <c r="K172" s="534"/>
      <c r="L172" s="618" t="s">
        <v>197</v>
      </c>
      <c r="M172" s="534" t="s">
        <v>169</v>
      </c>
      <c r="N172" s="534"/>
      <c r="O172" s="618" t="s">
        <v>197</v>
      </c>
      <c r="P172" s="534" t="s">
        <v>170</v>
      </c>
      <c r="Q172" s="619"/>
      <c r="R172" s="619"/>
      <c r="S172" s="619"/>
      <c r="T172" s="619"/>
      <c r="U172" s="629"/>
      <c r="V172" s="629"/>
      <c r="W172" s="629"/>
      <c r="X172" s="630"/>
      <c r="Y172" s="532"/>
      <c r="Z172" s="529"/>
      <c r="AA172" s="529"/>
      <c r="AB172" s="530"/>
      <c r="AC172" s="532"/>
      <c r="AD172" s="529"/>
      <c r="AE172" s="529"/>
      <c r="AF172" s="530"/>
    </row>
    <row r="173" spans="1:33" ht="18.75" customHeight="1" x14ac:dyDescent="0.2">
      <c r="A173" s="523"/>
      <c r="B173" s="524"/>
      <c r="C173" s="576"/>
      <c r="D173" s="607"/>
      <c r="E173" s="515"/>
      <c r="F173" s="527"/>
      <c r="G173" s="652"/>
      <c r="H173" s="583" t="s">
        <v>105</v>
      </c>
      <c r="I173" s="616" t="s">
        <v>197</v>
      </c>
      <c r="J173" s="534" t="s">
        <v>168</v>
      </c>
      <c r="K173" s="534"/>
      <c r="L173" s="618" t="s">
        <v>197</v>
      </c>
      <c r="M173" s="534" t="s">
        <v>175</v>
      </c>
      <c r="N173" s="534"/>
      <c r="O173" s="618" t="s">
        <v>197</v>
      </c>
      <c r="P173" s="534" t="s">
        <v>181</v>
      </c>
      <c r="Q173" s="561"/>
      <c r="R173" s="618" t="s">
        <v>197</v>
      </c>
      <c r="S173" s="534" t="s">
        <v>185</v>
      </c>
      <c r="T173" s="561"/>
      <c r="U173" s="561"/>
      <c r="V173" s="561"/>
      <c r="W173" s="561"/>
      <c r="X173" s="562"/>
      <c r="Y173" s="532"/>
      <c r="Z173" s="529"/>
      <c r="AA173" s="529"/>
      <c r="AB173" s="530"/>
      <c r="AC173" s="532"/>
      <c r="AD173" s="529"/>
      <c r="AE173" s="529"/>
      <c r="AF173" s="530"/>
    </row>
    <row r="174" spans="1:33" ht="18.75" customHeight="1" x14ac:dyDescent="0.2">
      <c r="A174" s="523"/>
      <c r="B174" s="524"/>
      <c r="C174" s="576"/>
      <c r="D174" s="607"/>
      <c r="E174" s="515"/>
      <c r="F174" s="527"/>
      <c r="G174" s="652"/>
      <c r="H174" s="869" t="s">
        <v>222</v>
      </c>
      <c r="I174" s="627" t="s">
        <v>197</v>
      </c>
      <c r="J174" s="538" t="s">
        <v>168</v>
      </c>
      <c r="K174" s="538"/>
      <c r="L174" s="628"/>
      <c r="M174" s="628" t="s">
        <v>197</v>
      </c>
      <c r="N174" s="538" t="s">
        <v>1749</v>
      </c>
      <c r="O174" s="544"/>
      <c r="P174" s="628"/>
      <c r="Q174" s="628" t="s">
        <v>197</v>
      </c>
      <c r="R174" s="513" t="s">
        <v>1732</v>
      </c>
      <c r="S174" s="628"/>
      <c r="T174" s="628"/>
      <c r="U174" s="628"/>
      <c r="V174" s="513"/>
      <c r="W174" s="629"/>
      <c r="X174" s="630"/>
      <c r="Y174" s="529"/>
      <c r="Z174" s="529"/>
      <c r="AA174" s="529"/>
      <c r="AB174" s="530"/>
      <c r="AC174" s="532"/>
      <c r="AD174" s="529"/>
      <c r="AE174" s="529"/>
      <c r="AF174" s="530"/>
    </row>
    <row r="175" spans="1:33" ht="18.75" customHeight="1" x14ac:dyDescent="0.2">
      <c r="A175" s="545"/>
      <c r="B175" s="546"/>
      <c r="C175" s="547"/>
      <c r="D175" s="548"/>
      <c r="E175" s="549"/>
      <c r="F175" s="550"/>
      <c r="G175" s="551"/>
      <c r="H175" s="910"/>
      <c r="I175" s="607" t="s">
        <v>197</v>
      </c>
      <c r="J175" s="552" t="s">
        <v>1750</v>
      </c>
      <c r="K175" s="513"/>
      <c r="L175" s="606"/>
      <c r="M175" s="606" t="s">
        <v>197</v>
      </c>
      <c r="N175" s="552" t="s">
        <v>1733</v>
      </c>
      <c r="O175" s="553"/>
      <c r="P175" s="632"/>
      <c r="Q175" s="632" t="s">
        <v>197</v>
      </c>
      <c r="R175" s="552" t="s">
        <v>1734</v>
      </c>
      <c r="S175" s="632"/>
      <c r="T175" s="552"/>
      <c r="U175" s="632" t="s">
        <v>197</v>
      </c>
      <c r="V175" s="552" t="s">
        <v>1735</v>
      </c>
      <c r="W175" s="633"/>
      <c r="X175" s="634"/>
      <c r="Y175" s="555"/>
      <c r="Z175" s="555"/>
      <c r="AA175" s="555"/>
      <c r="AB175" s="556"/>
      <c r="AC175" s="554"/>
      <c r="AD175" s="555"/>
      <c r="AE175" s="555"/>
      <c r="AF175" s="556"/>
    </row>
    <row r="176" spans="1:33" ht="18.75" customHeight="1" x14ac:dyDescent="0.2">
      <c r="A176" s="516"/>
      <c r="B176" s="517"/>
      <c r="C176" s="573"/>
      <c r="D176" s="520"/>
      <c r="E176" s="512"/>
      <c r="F176" s="520"/>
      <c r="G176" s="610"/>
      <c r="H176" s="676" t="s">
        <v>91</v>
      </c>
      <c r="I176" s="635" t="s">
        <v>197</v>
      </c>
      <c r="J176" s="557" t="s">
        <v>168</v>
      </c>
      <c r="K176" s="557"/>
      <c r="L176" s="558"/>
      <c r="M176" s="637" t="s">
        <v>197</v>
      </c>
      <c r="N176" s="557" t="s">
        <v>183</v>
      </c>
      <c r="O176" s="557"/>
      <c r="P176" s="558"/>
      <c r="Q176" s="637" t="s">
        <v>197</v>
      </c>
      <c r="R176" s="574" t="s">
        <v>184</v>
      </c>
      <c r="S176" s="574"/>
      <c r="T176" s="574"/>
      <c r="U176" s="574"/>
      <c r="V176" s="574"/>
      <c r="W176" s="574"/>
      <c r="X176" s="575"/>
      <c r="Y176" s="640" t="s">
        <v>197</v>
      </c>
      <c r="Z176" s="510" t="s">
        <v>167</v>
      </c>
      <c r="AA176" s="510"/>
      <c r="AB176" s="522"/>
      <c r="AC176" s="640" t="s">
        <v>197</v>
      </c>
      <c r="AD176" s="510" t="s">
        <v>167</v>
      </c>
      <c r="AE176" s="510"/>
      <c r="AF176" s="522"/>
      <c r="AG176" s="657"/>
    </row>
    <row r="177" spans="1:33" ht="19.5" customHeight="1" x14ac:dyDescent="0.2">
      <c r="A177" s="523"/>
      <c r="B177" s="524"/>
      <c r="C177" s="525"/>
      <c r="D177" s="526"/>
      <c r="E177" s="515"/>
      <c r="F177" s="527"/>
      <c r="G177" s="528"/>
      <c r="H177" s="533" t="s">
        <v>131</v>
      </c>
      <c r="I177" s="616" t="s">
        <v>197</v>
      </c>
      <c r="J177" s="534" t="s">
        <v>198</v>
      </c>
      <c r="K177" s="617"/>
      <c r="L177" s="535"/>
      <c r="M177" s="618" t="s">
        <v>197</v>
      </c>
      <c r="N177" s="534" t="s">
        <v>205</v>
      </c>
      <c r="O177" s="618"/>
      <c r="P177" s="534"/>
      <c r="Q177" s="619"/>
      <c r="R177" s="619"/>
      <c r="S177" s="619"/>
      <c r="T177" s="619"/>
      <c r="U177" s="619"/>
      <c r="V177" s="619"/>
      <c r="W177" s="619"/>
      <c r="X177" s="620"/>
      <c r="Y177" s="607" t="s">
        <v>197</v>
      </c>
      <c r="Z177" s="513" t="s">
        <v>172</v>
      </c>
      <c r="AA177" s="529"/>
      <c r="AB177" s="530"/>
      <c r="AC177" s="607" t="s">
        <v>197</v>
      </c>
      <c r="AD177" s="513" t="s">
        <v>172</v>
      </c>
      <c r="AE177" s="529"/>
      <c r="AF177" s="530"/>
    </row>
    <row r="178" spans="1:33" ht="19.5" customHeight="1" x14ac:dyDescent="0.2">
      <c r="A178" s="523"/>
      <c r="B178" s="524"/>
      <c r="C178" s="525"/>
      <c r="D178" s="526"/>
      <c r="E178" s="515"/>
      <c r="F178" s="527"/>
      <c r="G178" s="528"/>
      <c r="H178" s="533" t="s">
        <v>204</v>
      </c>
      <c r="I178" s="616" t="s">
        <v>197</v>
      </c>
      <c r="J178" s="534" t="s">
        <v>198</v>
      </c>
      <c r="K178" s="617"/>
      <c r="L178" s="535"/>
      <c r="M178" s="618" t="s">
        <v>197</v>
      </c>
      <c r="N178" s="534" t="s">
        <v>205</v>
      </c>
      <c r="O178" s="618"/>
      <c r="P178" s="534"/>
      <c r="Q178" s="619"/>
      <c r="R178" s="619"/>
      <c r="S178" s="619"/>
      <c r="T178" s="619"/>
      <c r="U178" s="619"/>
      <c r="V178" s="619"/>
      <c r="W178" s="619"/>
      <c r="X178" s="620"/>
      <c r="Y178" s="607"/>
      <c r="Z178" s="513"/>
      <c r="AA178" s="529"/>
      <c r="AB178" s="530"/>
      <c r="AC178" s="607"/>
      <c r="AD178" s="513"/>
      <c r="AE178" s="529"/>
      <c r="AF178" s="530"/>
    </row>
    <row r="179" spans="1:33" ht="19.5" customHeight="1" x14ac:dyDescent="0.2">
      <c r="A179" s="607" t="s">
        <v>197</v>
      </c>
      <c r="B179" s="524">
        <v>28</v>
      </c>
      <c r="C179" s="576" t="s">
        <v>1739</v>
      </c>
      <c r="D179" s="607" t="s">
        <v>197</v>
      </c>
      <c r="E179" s="515" t="s">
        <v>230</v>
      </c>
      <c r="F179" s="527"/>
      <c r="G179" s="528"/>
      <c r="H179" s="533" t="s">
        <v>213</v>
      </c>
      <c r="I179" s="616" t="s">
        <v>197</v>
      </c>
      <c r="J179" s="534" t="s">
        <v>198</v>
      </c>
      <c r="K179" s="617"/>
      <c r="L179" s="535"/>
      <c r="M179" s="618" t="s">
        <v>197</v>
      </c>
      <c r="N179" s="534" t="s">
        <v>205</v>
      </c>
      <c r="O179" s="618"/>
      <c r="P179" s="534"/>
      <c r="Q179" s="619"/>
      <c r="R179" s="619"/>
      <c r="S179" s="619"/>
      <c r="T179" s="619"/>
      <c r="U179" s="619"/>
      <c r="V179" s="619"/>
      <c r="W179" s="619"/>
      <c r="X179" s="620"/>
      <c r="Y179" s="607"/>
      <c r="Z179" s="513"/>
      <c r="AA179" s="529"/>
      <c r="AB179" s="530"/>
      <c r="AC179" s="607"/>
      <c r="AD179" s="513"/>
      <c r="AE179" s="529"/>
      <c r="AF179" s="530"/>
    </row>
    <row r="180" spans="1:33" ht="18.75" customHeight="1" x14ac:dyDescent="0.2">
      <c r="A180" s="523"/>
      <c r="B180" s="524"/>
      <c r="C180" s="576" t="s">
        <v>1740</v>
      </c>
      <c r="D180" s="607" t="s">
        <v>197</v>
      </c>
      <c r="E180" s="515" t="s">
        <v>231</v>
      </c>
      <c r="F180" s="527"/>
      <c r="G180" s="652"/>
      <c r="H180" s="560" t="s">
        <v>216</v>
      </c>
      <c r="I180" s="616" t="s">
        <v>197</v>
      </c>
      <c r="J180" s="534" t="s">
        <v>168</v>
      </c>
      <c r="K180" s="534"/>
      <c r="L180" s="618"/>
      <c r="M180" s="618" t="s">
        <v>197</v>
      </c>
      <c r="N180" s="534" t="s">
        <v>210</v>
      </c>
      <c r="O180" s="618"/>
      <c r="P180" s="618" t="s">
        <v>197</v>
      </c>
      <c r="Q180" s="534" t="s">
        <v>217</v>
      </c>
      <c r="R180" s="618"/>
      <c r="S180" s="534"/>
      <c r="T180" s="618"/>
      <c r="U180" s="534"/>
      <c r="V180" s="617"/>
      <c r="W180" s="619"/>
      <c r="X180" s="620"/>
      <c r="Y180" s="532"/>
      <c r="Z180" s="529"/>
      <c r="AA180" s="529"/>
      <c r="AB180" s="530"/>
      <c r="AC180" s="532"/>
      <c r="AD180" s="529"/>
      <c r="AE180" s="529"/>
      <c r="AF180" s="530"/>
    </row>
    <row r="181" spans="1:33" ht="18.75" customHeight="1" x14ac:dyDescent="0.2">
      <c r="A181" s="523"/>
      <c r="B181" s="524"/>
      <c r="C181" s="576" t="s">
        <v>1741</v>
      </c>
      <c r="D181" s="607" t="s">
        <v>197</v>
      </c>
      <c r="E181" s="515" t="s">
        <v>294</v>
      </c>
      <c r="F181" s="527"/>
      <c r="G181" s="652"/>
      <c r="H181" s="583" t="s">
        <v>132</v>
      </c>
      <c r="I181" s="616" t="s">
        <v>197</v>
      </c>
      <c r="J181" s="534" t="s">
        <v>168</v>
      </c>
      <c r="K181" s="617"/>
      <c r="L181" s="618" t="s">
        <v>197</v>
      </c>
      <c r="M181" s="534" t="s">
        <v>179</v>
      </c>
      <c r="N181" s="561"/>
      <c r="O181" s="561"/>
      <c r="P181" s="561"/>
      <c r="Q181" s="561"/>
      <c r="R181" s="561"/>
      <c r="S181" s="561"/>
      <c r="T181" s="561"/>
      <c r="U181" s="561"/>
      <c r="V181" s="561"/>
      <c r="W181" s="561"/>
      <c r="X181" s="562"/>
      <c r="Y181" s="532"/>
      <c r="Z181" s="529"/>
      <c r="AA181" s="529"/>
      <c r="AB181" s="530"/>
      <c r="AC181" s="532"/>
      <c r="AD181" s="529"/>
      <c r="AE181" s="529"/>
      <c r="AF181" s="530"/>
    </row>
    <row r="182" spans="1:33" ht="18.75" customHeight="1" x14ac:dyDescent="0.2">
      <c r="A182" s="523"/>
      <c r="B182" s="524"/>
      <c r="C182" s="525"/>
      <c r="D182" s="607" t="s">
        <v>197</v>
      </c>
      <c r="E182" s="515" t="s">
        <v>295</v>
      </c>
      <c r="F182" s="527"/>
      <c r="G182" s="515"/>
      <c r="H182" s="581" t="s">
        <v>218</v>
      </c>
      <c r="I182" s="616" t="s">
        <v>197</v>
      </c>
      <c r="J182" s="534" t="s">
        <v>168</v>
      </c>
      <c r="K182" s="534"/>
      <c r="L182" s="618" t="s">
        <v>197</v>
      </c>
      <c r="M182" s="539" t="s">
        <v>179</v>
      </c>
      <c r="N182" s="534"/>
      <c r="O182" s="534"/>
      <c r="P182" s="534"/>
      <c r="Q182" s="617"/>
      <c r="R182" s="617"/>
      <c r="S182" s="617"/>
      <c r="T182" s="617"/>
      <c r="U182" s="617"/>
      <c r="V182" s="617"/>
      <c r="W182" s="617"/>
      <c r="X182" s="622"/>
      <c r="Y182" s="532"/>
      <c r="Z182" s="529"/>
      <c r="AA182" s="529"/>
      <c r="AB182" s="530"/>
      <c r="AC182" s="532"/>
      <c r="AD182" s="529"/>
      <c r="AE182" s="529"/>
      <c r="AF182" s="530"/>
    </row>
    <row r="183" spans="1:33" ht="18.75" customHeight="1" x14ac:dyDescent="0.2">
      <c r="A183" s="523"/>
      <c r="B183" s="524"/>
      <c r="C183" s="576"/>
      <c r="D183" s="607"/>
      <c r="E183" s="515"/>
      <c r="F183" s="527"/>
      <c r="G183" s="515"/>
      <c r="H183" s="581" t="s">
        <v>219</v>
      </c>
      <c r="I183" s="616" t="s">
        <v>197</v>
      </c>
      <c r="J183" s="534" t="s">
        <v>168</v>
      </c>
      <c r="K183" s="534"/>
      <c r="L183" s="618" t="s">
        <v>197</v>
      </c>
      <c r="M183" s="539" t="s">
        <v>179</v>
      </c>
      <c r="N183" s="534"/>
      <c r="O183" s="534"/>
      <c r="P183" s="534"/>
      <c r="Q183" s="617"/>
      <c r="R183" s="617"/>
      <c r="S183" s="617"/>
      <c r="T183" s="617"/>
      <c r="U183" s="617"/>
      <c r="V183" s="617"/>
      <c r="W183" s="617"/>
      <c r="X183" s="622"/>
      <c r="Y183" s="532"/>
      <c r="Z183" s="529"/>
      <c r="AA183" s="529"/>
      <c r="AB183" s="530"/>
      <c r="AC183" s="532"/>
      <c r="AD183" s="529"/>
      <c r="AE183" s="529"/>
      <c r="AF183" s="530"/>
    </row>
    <row r="184" spans="1:33" ht="18.75" customHeight="1" x14ac:dyDescent="0.2">
      <c r="A184" s="523"/>
      <c r="B184" s="524"/>
      <c r="C184" s="576"/>
      <c r="D184" s="607"/>
      <c r="E184" s="515"/>
      <c r="F184" s="527"/>
      <c r="G184" s="652"/>
      <c r="H184" s="584" t="s">
        <v>209</v>
      </c>
      <c r="I184" s="616" t="s">
        <v>197</v>
      </c>
      <c r="J184" s="534" t="s">
        <v>168</v>
      </c>
      <c r="K184" s="534"/>
      <c r="L184" s="618" t="s">
        <v>197</v>
      </c>
      <c r="M184" s="534" t="s">
        <v>169</v>
      </c>
      <c r="N184" s="534"/>
      <c r="O184" s="618" t="s">
        <v>197</v>
      </c>
      <c r="P184" s="534" t="s">
        <v>170</v>
      </c>
      <c r="Q184" s="619"/>
      <c r="R184" s="619"/>
      <c r="S184" s="619"/>
      <c r="T184" s="619"/>
      <c r="U184" s="629"/>
      <c r="V184" s="629"/>
      <c r="W184" s="629"/>
      <c r="X184" s="630"/>
      <c r="Y184" s="532"/>
      <c r="Z184" s="529"/>
      <c r="AA184" s="529"/>
      <c r="AB184" s="530"/>
      <c r="AC184" s="532"/>
      <c r="AD184" s="529"/>
      <c r="AE184" s="529"/>
      <c r="AF184" s="530"/>
    </row>
    <row r="185" spans="1:33" ht="18.75" customHeight="1" x14ac:dyDescent="0.2">
      <c r="A185" s="523"/>
      <c r="B185" s="524"/>
      <c r="C185" s="525"/>
      <c r="D185" s="607"/>
      <c r="E185" s="515"/>
      <c r="F185" s="527"/>
      <c r="G185" s="652"/>
      <c r="H185" s="583" t="s">
        <v>105</v>
      </c>
      <c r="I185" s="616" t="s">
        <v>197</v>
      </c>
      <c r="J185" s="534" t="s">
        <v>168</v>
      </c>
      <c r="K185" s="534"/>
      <c r="L185" s="618" t="s">
        <v>197</v>
      </c>
      <c r="M185" s="534" t="s">
        <v>175</v>
      </c>
      <c r="N185" s="534"/>
      <c r="O185" s="618" t="s">
        <v>197</v>
      </c>
      <c r="P185" s="534" t="s">
        <v>181</v>
      </c>
      <c r="Q185" s="561"/>
      <c r="R185" s="618" t="s">
        <v>197</v>
      </c>
      <c r="S185" s="534" t="s">
        <v>185</v>
      </c>
      <c r="T185" s="561"/>
      <c r="U185" s="561"/>
      <c r="V185" s="561"/>
      <c r="W185" s="561"/>
      <c r="X185" s="562"/>
      <c r="Y185" s="532"/>
      <c r="Z185" s="529"/>
      <c r="AA185" s="529"/>
      <c r="AB185" s="530"/>
      <c r="AC185" s="532"/>
      <c r="AD185" s="529"/>
      <c r="AE185" s="529"/>
      <c r="AF185" s="530"/>
    </row>
    <row r="186" spans="1:33" ht="18.75" customHeight="1" x14ac:dyDescent="0.2">
      <c r="A186" s="523"/>
      <c r="B186" s="524"/>
      <c r="C186" s="525"/>
      <c r="D186" s="607"/>
      <c r="E186" s="515"/>
      <c r="F186" s="527"/>
      <c r="G186" s="652"/>
      <c r="H186" s="869" t="s">
        <v>222</v>
      </c>
      <c r="I186" s="627" t="s">
        <v>197</v>
      </c>
      <c r="J186" s="538" t="s">
        <v>168</v>
      </c>
      <c r="K186" s="538"/>
      <c r="L186" s="628"/>
      <c r="M186" s="628" t="s">
        <v>197</v>
      </c>
      <c r="N186" s="538" t="s">
        <v>1749</v>
      </c>
      <c r="O186" s="544"/>
      <c r="P186" s="628"/>
      <c r="Q186" s="628" t="s">
        <v>197</v>
      </c>
      <c r="R186" s="513" t="s">
        <v>1732</v>
      </c>
      <c r="S186" s="628"/>
      <c r="T186" s="628"/>
      <c r="U186" s="628"/>
      <c r="V186" s="513"/>
      <c r="W186" s="629"/>
      <c r="X186" s="630"/>
      <c r="Y186" s="529"/>
      <c r="Z186" s="529"/>
      <c r="AA186" s="529"/>
      <c r="AB186" s="530"/>
      <c r="AC186" s="532"/>
      <c r="AD186" s="529"/>
      <c r="AE186" s="529"/>
      <c r="AF186" s="530"/>
    </row>
    <row r="187" spans="1:33" ht="18.75" customHeight="1" x14ac:dyDescent="0.2">
      <c r="A187" s="545"/>
      <c r="B187" s="546"/>
      <c r="C187" s="547"/>
      <c r="D187" s="548"/>
      <c r="E187" s="549"/>
      <c r="F187" s="550"/>
      <c r="G187" s="551"/>
      <c r="H187" s="910"/>
      <c r="I187" s="631" t="s">
        <v>197</v>
      </c>
      <c r="J187" s="552" t="s">
        <v>1750</v>
      </c>
      <c r="K187" s="552"/>
      <c r="L187" s="632"/>
      <c r="M187" s="632" t="s">
        <v>197</v>
      </c>
      <c r="N187" s="552" t="s">
        <v>1733</v>
      </c>
      <c r="O187" s="553"/>
      <c r="P187" s="632"/>
      <c r="Q187" s="632" t="s">
        <v>197</v>
      </c>
      <c r="R187" s="552" t="s">
        <v>1734</v>
      </c>
      <c r="S187" s="632"/>
      <c r="T187" s="552"/>
      <c r="U187" s="632" t="s">
        <v>197</v>
      </c>
      <c r="V187" s="552" t="s">
        <v>1735</v>
      </c>
      <c r="W187" s="633"/>
      <c r="X187" s="634"/>
      <c r="Y187" s="555"/>
      <c r="Z187" s="555"/>
      <c r="AA187" s="555"/>
      <c r="AB187" s="556"/>
      <c r="AC187" s="554"/>
      <c r="AD187" s="555"/>
      <c r="AE187" s="555"/>
      <c r="AF187" s="556"/>
    </row>
    <row r="188" spans="1:33" ht="18.75" customHeight="1" x14ac:dyDescent="0.2">
      <c r="A188" s="516"/>
      <c r="B188" s="517"/>
      <c r="C188" s="573"/>
      <c r="D188" s="520"/>
      <c r="E188" s="512"/>
      <c r="F188" s="520"/>
      <c r="G188" s="512"/>
      <c r="H188" s="676" t="s">
        <v>93</v>
      </c>
      <c r="I188" s="635" t="s">
        <v>197</v>
      </c>
      <c r="J188" s="557" t="s">
        <v>190</v>
      </c>
      <c r="K188" s="636"/>
      <c r="L188" s="558"/>
      <c r="M188" s="637" t="s">
        <v>197</v>
      </c>
      <c r="N188" s="557" t="s">
        <v>191</v>
      </c>
      <c r="O188" s="638"/>
      <c r="P188" s="638"/>
      <c r="Q188" s="638"/>
      <c r="R188" s="638"/>
      <c r="S188" s="638"/>
      <c r="T188" s="638"/>
      <c r="U188" s="638"/>
      <c r="V188" s="638"/>
      <c r="W188" s="638"/>
      <c r="X188" s="639"/>
      <c r="Y188" s="640" t="s">
        <v>197</v>
      </c>
      <c r="Z188" s="510" t="s">
        <v>167</v>
      </c>
      <c r="AA188" s="510"/>
      <c r="AB188" s="522"/>
      <c r="AC188" s="640" t="s">
        <v>197</v>
      </c>
      <c r="AD188" s="510" t="s">
        <v>167</v>
      </c>
      <c r="AE188" s="510"/>
      <c r="AF188" s="522"/>
      <c r="AG188" s="657"/>
    </row>
    <row r="189" spans="1:33" ht="18.75" customHeight="1" x14ac:dyDescent="0.2">
      <c r="A189" s="523"/>
      <c r="B189" s="524"/>
      <c r="C189" s="576"/>
      <c r="D189" s="527"/>
      <c r="E189" s="515"/>
      <c r="F189" s="527"/>
      <c r="G189" s="515"/>
      <c r="H189" s="934" t="s">
        <v>91</v>
      </c>
      <c r="I189" s="627" t="s">
        <v>197</v>
      </c>
      <c r="J189" s="538" t="s">
        <v>168</v>
      </c>
      <c r="K189" s="538"/>
      <c r="L189" s="566"/>
      <c r="M189" s="628" t="s">
        <v>197</v>
      </c>
      <c r="N189" s="538" t="s">
        <v>183</v>
      </c>
      <c r="O189" s="538"/>
      <c r="P189" s="566"/>
      <c r="Q189" s="628" t="s">
        <v>197</v>
      </c>
      <c r="R189" s="563" t="s">
        <v>184</v>
      </c>
      <c r="S189" s="563"/>
      <c r="T189" s="563"/>
      <c r="U189" s="563"/>
      <c r="V189" s="563"/>
      <c r="W189" s="563"/>
      <c r="X189" s="564"/>
      <c r="Y189" s="607" t="s">
        <v>197</v>
      </c>
      <c r="Z189" s="513" t="s">
        <v>172</v>
      </c>
      <c r="AA189" s="529"/>
      <c r="AB189" s="530"/>
      <c r="AC189" s="607" t="s">
        <v>197</v>
      </c>
      <c r="AD189" s="513" t="s">
        <v>172</v>
      </c>
      <c r="AE189" s="529"/>
      <c r="AF189" s="530"/>
    </row>
    <row r="190" spans="1:33" ht="18.75" customHeight="1" x14ac:dyDescent="0.2">
      <c r="A190" s="523"/>
      <c r="B190" s="524"/>
      <c r="C190" s="576"/>
      <c r="D190" s="527"/>
      <c r="E190" s="515"/>
      <c r="F190" s="527"/>
      <c r="G190" s="515"/>
      <c r="H190" s="935"/>
      <c r="I190" s="613" t="s">
        <v>197</v>
      </c>
      <c r="J190" s="539" t="s">
        <v>297</v>
      </c>
      <c r="K190" s="539"/>
      <c r="L190" s="623"/>
      <c r="M190" s="623"/>
      <c r="N190" s="623"/>
      <c r="O190" s="623"/>
      <c r="P190" s="623"/>
      <c r="Q190" s="623"/>
      <c r="R190" s="623"/>
      <c r="S190" s="623"/>
      <c r="T190" s="623"/>
      <c r="U190" s="623"/>
      <c r="V190" s="623"/>
      <c r="W190" s="623"/>
      <c r="X190" s="624"/>
      <c r="Y190" s="532"/>
      <c r="Z190" s="529"/>
      <c r="AA190" s="529"/>
      <c r="AB190" s="530"/>
      <c r="AC190" s="532"/>
      <c r="AD190" s="529"/>
      <c r="AE190" s="529"/>
      <c r="AF190" s="530"/>
    </row>
    <row r="191" spans="1:33" ht="18.75" customHeight="1" x14ac:dyDescent="0.2">
      <c r="A191" s="523"/>
      <c r="B191" s="524"/>
      <c r="C191" s="576"/>
      <c r="D191" s="527"/>
      <c r="E191" s="515"/>
      <c r="F191" s="527"/>
      <c r="G191" s="515"/>
      <c r="H191" s="583" t="s">
        <v>94</v>
      </c>
      <c r="I191" s="616" t="s">
        <v>197</v>
      </c>
      <c r="J191" s="534" t="s">
        <v>177</v>
      </c>
      <c r="K191" s="617"/>
      <c r="L191" s="535"/>
      <c r="M191" s="618" t="s">
        <v>197</v>
      </c>
      <c r="N191" s="534" t="s">
        <v>178</v>
      </c>
      <c r="O191" s="619"/>
      <c r="P191" s="619"/>
      <c r="Q191" s="619"/>
      <c r="R191" s="619"/>
      <c r="S191" s="619"/>
      <c r="T191" s="619"/>
      <c r="U191" s="619"/>
      <c r="V191" s="619"/>
      <c r="W191" s="619"/>
      <c r="X191" s="620"/>
      <c r="Y191" s="532"/>
      <c r="Z191" s="529"/>
      <c r="AA191" s="529"/>
      <c r="AB191" s="530"/>
      <c r="AC191" s="532"/>
      <c r="AD191" s="529"/>
      <c r="AE191" s="529"/>
      <c r="AF191" s="530"/>
    </row>
    <row r="192" spans="1:33" ht="18.75" customHeight="1" x14ac:dyDescent="0.2">
      <c r="A192" s="523"/>
      <c r="B192" s="524"/>
      <c r="C192" s="576"/>
      <c r="D192" s="527"/>
      <c r="E192" s="515"/>
      <c r="F192" s="527"/>
      <c r="G192" s="515"/>
      <c r="H192" s="560" t="s">
        <v>131</v>
      </c>
      <c r="I192" s="616" t="s">
        <v>197</v>
      </c>
      <c r="J192" s="534" t="s">
        <v>198</v>
      </c>
      <c r="K192" s="617"/>
      <c r="L192" s="535"/>
      <c r="M192" s="618" t="s">
        <v>197</v>
      </c>
      <c r="N192" s="534" t="s">
        <v>199</v>
      </c>
      <c r="O192" s="619"/>
      <c r="P192" s="619"/>
      <c r="Q192" s="617"/>
      <c r="R192" s="617"/>
      <c r="S192" s="617"/>
      <c r="T192" s="617"/>
      <c r="U192" s="617"/>
      <c r="V192" s="617"/>
      <c r="W192" s="617"/>
      <c r="X192" s="622"/>
      <c r="Y192" s="532"/>
      <c r="Z192" s="529"/>
      <c r="AA192" s="529"/>
      <c r="AB192" s="530"/>
      <c r="AC192" s="532"/>
      <c r="AD192" s="529"/>
      <c r="AE192" s="529"/>
      <c r="AF192" s="530"/>
    </row>
    <row r="193" spans="1:32" ht="18.75" customHeight="1" x14ac:dyDescent="0.2">
      <c r="A193" s="523"/>
      <c r="B193" s="524"/>
      <c r="C193" s="576"/>
      <c r="D193" s="527"/>
      <c r="E193" s="515"/>
      <c r="F193" s="527"/>
      <c r="G193" s="515"/>
      <c r="H193" s="581" t="s">
        <v>141</v>
      </c>
      <c r="I193" s="616" t="s">
        <v>197</v>
      </c>
      <c r="J193" s="534" t="s">
        <v>198</v>
      </c>
      <c r="K193" s="617"/>
      <c r="L193" s="535"/>
      <c r="M193" s="618" t="s">
        <v>197</v>
      </c>
      <c r="N193" s="534" t="s">
        <v>199</v>
      </c>
      <c r="O193" s="619"/>
      <c r="P193" s="619"/>
      <c r="Q193" s="617"/>
      <c r="R193" s="617"/>
      <c r="S193" s="617"/>
      <c r="T193" s="617"/>
      <c r="U193" s="617"/>
      <c r="V193" s="617"/>
      <c r="W193" s="617"/>
      <c r="X193" s="622"/>
      <c r="Y193" s="532"/>
      <c r="Z193" s="529"/>
      <c r="AA193" s="529"/>
      <c r="AB193" s="530"/>
      <c r="AC193" s="532"/>
      <c r="AD193" s="529"/>
      <c r="AE193" s="529"/>
      <c r="AF193" s="530"/>
    </row>
    <row r="194" spans="1:32" ht="19.5" customHeight="1" x14ac:dyDescent="0.2">
      <c r="A194" s="523"/>
      <c r="B194" s="524"/>
      <c r="C194" s="525"/>
      <c r="D194" s="526"/>
      <c r="E194" s="515"/>
      <c r="F194" s="527"/>
      <c r="G194" s="528"/>
      <c r="H194" s="533" t="s">
        <v>204</v>
      </c>
      <c r="I194" s="616" t="s">
        <v>197</v>
      </c>
      <c r="J194" s="534" t="s">
        <v>198</v>
      </c>
      <c r="K194" s="617"/>
      <c r="L194" s="535"/>
      <c r="M194" s="618" t="s">
        <v>197</v>
      </c>
      <c r="N194" s="534" t="s">
        <v>205</v>
      </c>
      <c r="O194" s="618"/>
      <c r="P194" s="534"/>
      <c r="Q194" s="619"/>
      <c r="R194" s="619"/>
      <c r="S194" s="619"/>
      <c r="T194" s="619"/>
      <c r="U194" s="619"/>
      <c r="V194" s="619"/>
      <c r="W194" s="619"/>
      <c r="X194" s="620"/>
      <c r="Y194" s="529"/>
      <c r="Z194" s="529"/>
      <c r="AA194" s="529"/>
      <c r="AB194" s="530"/>
      <c r="AC194" s="532"/>
      <c r="AD194" s="529"/>
      <c r="AE194" s="529"/>
      <c r="AF194" s="530"/>
    </row>
    <row r="195" spans="1:32" ht="19.5" customHeight="1" x14ac:dyDescent="0.2">
      <c r="A195" s="523"/>
      <c r="B195" s="524"/>
      <c r="C195" s="525"/>
      <c r="D195" s="526"/>
      <c r="E195" s="515"/>
      <c r="F195" s="527"/>
      <c r="G195" s="528"/>
      <c r="H195" s="533" t="s">
        <v>213</v>
      </c>
      <c r="I195" s="616" t="s">
        <v>197</v>
      </c>
      <c r="J195" s="534" t="s">
        <v>198</v>
      </c>
      <c r="K195" s="617"/>
      <c r="L195" s="535"/>
      <c r="M195" s="618" t="s">
        <v>197</v>
      </c>
      <c r="N195" s="534" t="s">
        <v>205</v>
      </c>
      <c r="O195" s="618"/>
      <c r="P195" s="534"/>
      <c r="Q195" s="619"/>
      <c r="R195" s="619"/>
      <c r="S195" s="619"/>
      <c r="T195" s="619"/>
      <c r="U195" s="619"/>
      <c r="V195" s="619"/>
      <c r="W195" s="619"/>
      <c r="X195" s="620"/>
      <c r="Y195" s="529"/>
      <c r="Z195" s="529"/>
      <c r="AA195" s="529"/>
      <c r="AB195" s="530"/>
      <c r="AC195" s="532"/>
      <c r="AD195" s="529"/>
      <c r="AE195" s="529"/>
      <c r="AF195" s="530"/>
    </row>
    <row r="196" spans="1:32" ht="18.75" customHeight="1" x14ac:dyDescent="0.2">
      <c r="A196" s="523"/>
      <c r="B196" s="524"/>
      <c r="C196" s="576"/>
      <c r="D196" s="527"/>
      <c r="E196" s="515"/>
      <c r="F196" s="527"/>
      <c r="G196" s="515"/>
      <c r="H196" s="869" t="s">
        <v>142</v>
      </c>
      <c r="I196" s="871" t="s">
        <v>197</v>
      </c>
      <c r="J196" s="873" t="s">
        <v>168</v>
      </c>
      <c r="K196" s="873"/>
      <c r="L196" s="871" t="s">
        <v>197</v>
      </c>
      <c r="M196" s="873" t="s">
        <v>179</v>
      </c>
      <c r="N196" s="873"/>
      <c r="O196" s="538"/>
      <c r="P196" s="538"/>
      <c r="Q196" s="538"/>
      <c r="R196" s="538"/>
      <c r="S196" s="538"/>
      <c r="T196" s="538"/>
      <c r="U196" s="538"/>
      <c r="V196" s="538"/>
      <c r="W196" s="538"/>
      <c r="X196" s="541"/>
      <c r="Y196" s="532"/>
      <c r="Z196" s="529"/>
      <c r="AA196" s="529"/>
      <c r="AB196" s="530"/>
      <c r="AC196" s="532"/>
      <c r="AD196" s="529"/>
      <c r="AE196" s="529"/>
      <c r="AF196" s="530"/>
    </row>
    <row r="197" spans="1:32" ht="18.75" customHeight="1" x14ac:dyDescent="0.2">
      <c r="A197" s="523"/>
      <c r="B197" s="524"/>
      <c r="C197" s="576"/>
      <c r="D197" s="527"/>
      <c r="E197" s="515"/>
      <c r="F197" s="527"/>
      <c r="G197" s="515"/>
      <c r="H197" s="870"/>
      <c r="I197" s="872"/>
      <c r="J197" s="874"/>
      <c r="K197" s="874"/>
      <c r="L197" s="872"/>
      <c r="M197" s="874"/>
      <c r="N197" s="874"/>
      <c r="O197" s="539"/>
      <c r="P197" s="539"/>
      <c r="Q197" s="539"/>
      <c r="R197" s="539"/>
      <c r="S197" s="539"/>
      <c r="T197" s="539"/>
      <c r="U197" s="539"/>
      <c r="V197" s="539"/>
      <c r="W197" s="539"/>
      <c r="X197" s="540"/>
      <c r="Y197" s="532"/>
      <c r="Z197" s="529"/>
      <c r="AA197" s="529"/>
      <c r="AB197" s="530"/>
      <c r="AC197" s="532"/>
      <c r="AD197" s="529"/>
      <c r="AE197" s="529"/>
      <c r="AF197" s="530"/>
    </row>
    <row r="198" spans="1:32" ht="18.75" customHeight="1" x14ac:dyDescent="0.2">
      <c r="A198" s="523"/>
      <c r="B198" s="524"/>
      <c r="C198" s="576"/>
      <c r="D198" s="527"/>
      <c r="E198" s="515"/>
      <c r="F198" s="527"/>
      <c r="G198" s="515"/>
      <c r="H198" s="583" t="s">
        <v>103</v>
      </c>
      <c r="I198" s="616" t="s">
        <v>197</v>
      </c>
      <c r="J198" s="534" t="s">
        <v>168</v>
      </c>
      <c r="K198" s="617"/>
      <c r="L198" s="618" t="s">
        <v>197</v>
      </c>
      <c r="M198" s="534" t="s">
        <v>179</v>
      </c>
      <c r="N198" s="561"/>
      <c r="O198" s="561"/>
      <c r="P198" s="561"/>
      <c r="Q198" s="561"/>
      <c r="R198" s="561"/>
      <c r="S198" s="561"/>
      <c r="T198" s="561"/>
      <c r="U198" s="561"/>
      <c r="V198" s="561"/>
      <c r="W198" s="561"/>
      <c r="X198" s="562"/>
      <c r="Y198" s="532"/>
      <c r="Z198" s="529"/>
      <c r="AA198" s="529"/>
      <c r="AB198" s="530"/>
      <c r="AC198" s="532"/>
      <c r="AD198" s="529"/>
      <c r="AE198" s="529"/>
      <c r="AF198" s="530"/>
    </row>
    <row r="199" spans="1:32" ht="18.75" customHeight="1" x14ac:dyDescent="0.2">
      <c r="A199" s="523"/>
      <c r="B199" s="524"/>
      <c r="C199" s="576"/>
      <c r="D199" s="527"/>
      <c r="E199" s="515"/>
      <c r="F199" s="527"/>
      <c r="G199" s="515"/>
      <c r="H199" s="869" t="s">
        <v>158</v>
      </c>
      <c r="I199" s="871" t="s">
        <v>197</v>
      </c>
      <c r="J199" s="873" t="s">
        <v>168</v>
      </c>
      <c r="K199" s="873"/>
      <c r="L199" s="871" t="s">
        <v>197</v>
      </c>
      <c r="M199" s="873" t="s">
        <v>179</v>
      </c>
      <c r="N199" s="873"/>
      <c r="O199" s="538"/>
      <c r="P199" s="538"/>
      <c r="Q199" s="538"/>
      <c r="R199" s="538"/>
      <c r="S199" s="538"/>
      <c r="T199" s="538"/>
      <c r="U199" s="538"/>
      <c r="V199" s="538"/>
      <c r="W199" s="538"/>
      <c r="X199" s="541"/>
      <c r="Y199" s="532"/>
      <c r="Z199" s="529"/>
      <c r="AA199" s="529"/>
      <c r="AB199" s="530"/>
      <c r="AC199" s="532"/>
      <c r="AD199" s="529"/>
      <c r="AE199" s="529"/>
      <c r="AF199" s="530"/>
    </row>
    <row r="200" spans="1:32" ht="18.75" customHeight="1" x14ac:dyDescent="0.2">
      <c r="A200" s="523"/>
      <c r="B200" s="524"/>
      <c r="C200" s="576"/>
      <c r="D200" s="527"/>
      <c r="E200" s="515"/>
      <c r="F200" s="527"/>
      <c r="G200" s="515"/>
      <c r="H200" s="870"/>
      <c r="I200" s="872"/>
      <c r="J200" s="874"/>
      <c r="K200" s="874"/>
      <c r="L200" s="872"/>
      <c r="M200" s="874"/>
      <c r="N200" s="874"/>
      <c r="O200" s="539"/>
      <c r="P200" s="539"/>
      <c r="Q200" s="539"/>
      <c r="R200" s="539"/>
      <c r="S200" s="539"/>
      <c r="T200" s="539"/>
      <c r="U200" s="539"/>
      <c r="V200" s="539"/>
      <c r="W200" s="539"/>
      <c r="X200" s="540"/>
      <c r="Y200" s="532"/>
      <c r="Z200" s="529"/>
      <c r="AA200" s="529"/>
      <c r="AB200" s="530"/>
      <c r="AC200" s="532"/>
      <c r="AD200" s="529"/>
      <c r="AE200" s="529"/>
      <c r="AF200" s="530"/>
    </row>
    <row r="201" spans="1:32" ht="18.75" customHeight="1" x14ac:dyDescent="0.2">
      <c r="A201" s="523"/>
      <c r="B201" s="524"/>
      <c r="C201" s="576"/>
      <c r="D201" s="527"/>
      <c r="E201" s="515"/>
      <c r="F201" s="527"/>
      <c r="G201" s="515"/>
      <c r="H201" s="583" t="s">
        <v>125</v>
      </c>
      <c r="I201" s="616" t="s">
        <v>197</v>
      </c>
      <c r="J201" s="534" t="s">
        <v>168</v>
      </c>
      <c r="K201" s="617"/>
      <c r="L201" s="618" t="s">
        <v>197</v>
      </c>
      <c r="M201" s="534" t="s">
        <v>179</v>
      </c>
      <c r="N201" s="561"/>
      <c r="O201" s="561"/>
      <c r="P201" s="561"/>
      <c r="Q201" s="561"/>
      <c r="R201" s="561"/>
      <c r="S201" s="561"/>
      <c r="T201" s="561"/>
      <c r="U201" s="561"/>
      <c r="V201" s="561"/>
      <c r="W201" s="561"/>
      <c r="X201" s="562"/>
      <c r="Y201" s="532"/>
      <c r="Z201" s="529"/>
      <c r="AA201" s="529"/>
      <c r="AB201" s="530"/>
      <c r="AC201" s="532"/>
      <c r="AD201" s="529"/>
      <c r="AE201" s="529"/>
      <c r="AF201" s="530"/>
    </row>
    <row r="202" spans="1:32" ht="18.75" customHeight="1" x14ac:dyDescent="0.2">
      <c r="A202" s="523"/>
      <c r="B202" s="524"/>
      <c r="C202" s="576"/>
      <c r="D202" s="527"/>
      <c r="E202" s="515"/>
      <c r="F202" s="527"/>
      <c r="G202" s="515"/>
      <c r="H202" s="583" t="s">
        <v>126</v>
      </c>
      <c r="I202" s="616" t="s">
        <v>197</v>
      </c>
      <c r="J202" s="534" t="s">
        <v>168</v>
      </c>
      <c r="K202" s="617"/>
      <c r="L202" s="618" t="s">
        <v>197</v>
      </c>
      <c r="M202" s="534" t="s">
        <v>179</v>
      </c>
      <c r="N202" s="561"/>
      <c r="O202" s="561"/>
      <c r="P202" s="561"/>
      <c r="Q202" s="561"/>
      <c r="R202" s="561"/>
      <c r="S202" s="561"/>
      <c r="T202" s="561"/>
      <c r="U202" s="561"/>
      <c r="V202" s="561"/>
      <c r="W202" s="561"/>
      <c r="X202" s="562"/>
      <c r="Y202" s="532"/>
      <c r="Z202" s="529"/>
      <c r="AA202" s="529"/>
      <c r="AB202" s="530"/>
      <c r="AC202" s="532"/>
      <c r="AD202" s="529"/>
      <c r="AE202" s="529"/>
      <c r="AF202" s="530"/>
    </row>
    <row r="203" spans="1:32" ht="18.75" customHeight="1" x14ac:dyDescent="0.2">
      <c r="A203" s="523"/>
      <c r="B203" s="524"/>
      <c r="C203" s="576"/>
      <c r="D203" s="527"/>
      <c r="E203" s="515"/>
      <c r="F203" s="527"/>
      <c r="G203" s="515"/>
      <c r="H203" s="583" t="s">
        <v>101</v>
      </c>
      <c r="I203" s="627" t="s">
        <v>197</v>
      </c>
      <c r="J203" s="534" t="s">
        <v>168</v>
      </c>
      <c r="K203" s="534"/>
      <c r="L203" s="618" t="s">
        <v>197</v>
      </c>
      <c r="M203" s="534" t="s">
        <v>192</v>
      </c>
      <c r="N203" s="534"/>
      <c r="O203" s="617"/>
      <c r="P203" s="617"/>
      <c r="Q203" s="618" t="s">
        <v>197</v>
      </c>
      <c r="R203" s="534" t="s">
        <v>201</v>
      </c>
      <c r="S203" s="534"/>
      <c r="T203" s="617"/>
      <c r="U203" s="617"/>
      <c r="V203" s="617"/>
      <c r="W203" s="617"/>
      <c r="X203" s="622"/>
      <c r="Y203" s="532"/>
      <c r="Z203" s="529"/>
      <c r="AA203" s="529"/>
      <c r="AB203" s="530"/>
      <c r="AC203" s="532"/>
      <c r="AD203" s="529"/>
      <c r="AE203" s="529"/>
      <c r="AF203" s="530"/>
    </row>
    <row r="204" spans="1:32" ht="18.75" customHeight="1" x14ac:dyDescent="0.2">
      <c r="A204" s="523"/>
      <c r="B204" s="524"/>
      <c r="C204" s="576"/>
      <c r="D204" s="527"/>
      <c r="E204" s="515"/>
      <c r="F204" s="527"/>
      <c r="G204" s="515"/>
      <c r="H204" s="869" t="s">
        <v>155</v>
      </c>
      <c r="I204" s="871" t="s">
        <v>197</v>
      </c>
      <c r="J204" s="873" t="s">
        <v>168</v>
      </c>
      <c r="K204" s="873"/>
      <c r="L204" s="871" t="s">
        <v>197</v>
      </c>
      <c r="M204" s="873" t="s">
        <v>179</v>
      </c>
      <c r="N204" s="873"/>
      <c r="O204" s="538"/>
      <c r="P204" s="538"/>
      <c r="Q204" s="538"/>
      <c r="R204" s="538"/>
      <c r="S204" s="538"/>
      <c r="T204" s="538"/>
      <c r="U204" s="538"/>
      <c r="V204" s="538"/>
      <c r="W204" s="538"/>
      <c r="X204" s="541"/>
      <c r="Y204" s="532"/>
      <c r="Z204" s="529"/>
      <c r="AA204" s="529"/>
      <c r="AB204" s="530"/>
      <c r="AC204" s="532"/>
      <c r="AD204" s="529"/>
      <c r="AE204" s="529"/>
      <c r="AF204" s="530"/>
    </row>
    <row r="205" spans="1:32" ht="18.75" customHeight="1" x14ac:dyDescent="0.2">
      <c r="A205" s="523"/>
      <c r="B205" s="524"/>
      <c r="C205" s="576"/>
      <c r="D205" s="527"/>
      <c r="E205" s="515"/>
      <c r="F205" s="527"/>
      <c r="G205" s="515"/>
      <c r="H205" s="870"/>
      <c r="I205" s="872"/>
      <c r="J205" s="874"/>
      <c r="K205" s="874"/>
      <c r="L205" s="872"/>
      <c r="M205" s="874"/>
      <c r="N205" s="874"/>
      <c r="O205" s="539"/>
      <c r="P205" s="539"/>
      <c r="Q205" s="539"/>
      <c r="R205" s="539"/>
      <c r="S205" s="539"/>
      <c r="T205" s="539"/>
      <c r="U205" s="539"/>
      <c r="V205" s="539"/>
      <c r="W205" s="539"/>
      <c r="X205" s="540"/>
      <c r="Y205" s="532"/>
      <c r="Z205" s="529"/>
      <c r="AA205" s="529"/>
      <c r="AB205" s="530"/>
      <c r="AC205" s="532"/>
      <c r="AD205" s="529"/>
      <c r="AE205" s="529"/>
      <c r="AF205" s="530"/>
    </row>
    <row r="206" spans="1:32" ht="18.75" customHeight="1" x14ac:dyDescent="0.2">
      <c r="A206" s="523"/>
      <c r="B206" s="524"/>
      <c r="C206" s="576"/>
      <c r="D206" s="607" t="s">
        <v>197</v>
      </c>
      <c r="E206" s="515" t="s">
        <v>298</v>
      </c>
      <c r="F206" s="527"/>
      <c r="G206" s="515"/>
      <c r="H206" s="583" t="s">
        <v>95</v>
      </c>
      <c r="I206" s="616" t="s">
        <v>197</v>
      </c>
      <c r="J206" s="534" t="s">
        <v>177</v>
      </c>
      <c r="K206" s="617"/>
      <c r="L206" s="535"/>
      <c r="M206" s="618" t="s">
        <v>197</v>
      </c>
      <c r="N206" s="534" t="s">
        <v>178</v>
      </c>
      <c r="O206" s="619"/>
      <c r="P206" s="619"/>
      <c r="Q206" s="619"/>
      <c r="R206" s="619"/>
      <c r="S206" s="619"/>
      <c r="T206" s="619"/>
      <c r="U206" s="619"/>
      <c r="V206" s="619"/>
      <c r="W206" s="619"/>
      <c r="X206" s="620"/>
      <c r="Y206" s="532"/>
      <c r="Z206" s="529"/>
      <c r="AA206" s="529"/>
      <c r="AB206" s="530"/>
      <c r="AC206" s="532"/>
      <c r="AD206" s="529"/>
      <c r="AE206" s="529"/>
      <c r="AF206" s="530"/>
    </row>
    <row r="207" spans="1:32" ht="18.75" customHeight="1" x14ac:dyDescent="0.2">
      <c r="A207" s="523"/>
      <c r="B207" s="524"/>
      <c r="C207" s="576" t="s">
        <v>1742</v>
      </c>
      <c r="D207" s="607" t="s">
        <v>197</v>
      </c>
      <c r="E207" s="515" t="s">
        <v>299</v>
      </c>
      <c r="F207" s="607" t="s">
        <v>197</v>
      </c>
      <c r="G207" s="515" t="s">
        <v>300</v>
      </c>
      <c r="H207" s="536" t="s">
        <v>130</v>
      </c>
      <c r="I207" s="616" t="s">
        <v>197</v>
      </c>
      <c r="J207" s="534" t="s">
        <v>168</v>
      </c>
      <c r="K207" s="534"/>
      <c r="L207" s="618" t="s">
        <v>197</v>
      </c>
      <c r="M207" s="534" t="s">
        <v>180</v>
      </c>
      <c r="N207" s="534"/>
      <c r="O207" s="618" t="s">
        <v>197</v>
      </c>
      <c r="P207" s="534" t="s">
        <v>181</v>
      </c>
      <c r="Q207" s="561"/>
      <c r="R207" s="561"/>
      <c r="S207" s="561"/>
      <c r="T207" s="561"/>
      <c r="U207" s="561"/>
      <c r="V207" s="561"/>
      <c r="W207" s="561"/>
      <c r="X207" s="562"/>
      <c r="Y207" s="532"/>
      <c r="Z207" s="529"/>
      <c r="AA207" s="529"/>
      <c r="AB207" s="530"/>
      <c r="AC207" s="532"/>
      <c r="AD207" s="529"/>
      <c r="AE207" s="529"/>
      <c r="AF207" s="530"/>
    </row>
    <row r="208" spans="1:32" ht="18.75" customHeight="1" x14ac:dyDescent="0.2">
      <c r="A208" s="607" t="s">
        <v>197</v>
      </c>
      <c r="B208" s="524">
        <v>54</v>
      </c>
      <c r="C208" s="576" t="s">
        <v>1743</v>
      </c>
      <c r="D208" s="527"/>
      <c r="E208" s="515" t="s">
        <v>301</v>
      </c>
      <c r="F208" s="607" t="s">
        <v>197</v>
      </c>
      <c r="G208" s="515" t="s">
        <v>302</v>
      </c>
      <c r="H208" s="536" t="s">
        <v>156</v>
      </c>
      <c r="I208" s="616" t="s">
        <v>197</v>
      </c>
      <c r="J208" s="534" t="s">
        <v>168</v>
      </c>
      <c r="K208" s="617"/>
      <c r="L208" s="618" t="s">
        <v>197</v>
      </c>
      <c r="M208" s="534" t="s">
        <v>180</v>
      </c>
      <c r="N208" s="561"/>
      <c r="O208" s="618" t="s">
        <v>197</v>
      </c>
      <c r="P208" s="534" t="s">
        <v>182</v>
      </c>
      <c r="Q208" s="561"/>
      <c r="R208" s="618" t="s">
        <v>197</v>
      </c>
      <c r="S208" s="534" t="s">
        <v>215</v>
      </c>
      <c r="T208" s="561"/>
      <c r="U208" s="618"/>
      <c r="V208" s="534"/>
      <c r="W208" s="561"/>
      <c r="X208" s="618"/>
      <c r="Y208" s="532"/>
      <c r="Z208" s="529"/>
      <c r="AA208" s="529"/>
      <c r="AB208" s="530"/>
      <c r="AC208" s="532"/>
      <c r="AD208" s="529"/>
      <c r="AE208" s="529"/>
      <c r="AF208" s="530"/>
    </row>
    <row r="209" spans="1:32" ht="18.75" customHeight="1" x14ac:dyDescent="0.2">
      <c r="A209" s="523"/>
      <c r="B209" s="524"/>
      <c r="C209" s="576" t="s">
        <v>1744</v>
      </c>
      <c r="D209" s="607" t="s">
        <v>197</v>
      </c>
      <c r="E209" s="515" t="s">
        <v>303</v>
      </c>
      <c r="F209" s="607"/>
      <c r="G209" s="515"/>
      <c r="H209" s="581" t="s">
        <v>268</v>
      </c>
      <c r="I209" s="616" t="s">
        <v>197</v>
      </c>
      <c r="J209" s="534" t="s">
        <v>168</v>
      </c>
      <c r="K209" s="617"/>
      <c r="L209" s="618" t="s">
        <v>197</v>
      </c>
      <c r="M209" s="534" t="s">
        <v>179</v>
      </c>
      <c r="N209" s="561"/>
      <c r="O209" s="561"/>
      <c r="P209" s="561"/>
      <c r="Q209" s="561"/>
      <c r="R209" s="561"/>
      <c r="S209" s="561"/>
      <c r="T209" s="561"/>
      <c r="U209" s="561"/>
      <c r="V209" s="561"/>
      <c r="W209" s="561"/>
      <c r="X209" s="562"/>
      <c r="Y209" s="532"/>
      <c r="Z209" s="529"/>
      <c r="AA209" s="529"/>
      <c r="AB209" s="530"/>
      <c r="AC209" s="532"/>
      <c r="AD209" s="529"/>
      <c r="AE209" s="529"/>
      <c r="AF209" s="530"/>
    </row>
    <row r="210" spans="1:32" ht="18.75" customHeight="1" x14ac:dyDescent="0.2">
      <c r="A210" s="523"/>
      <c r="B210" s="524"/>
      <c r="C210" s="576"/>
      <c r="D210" s="607" t="s">
        <v>197</v>
      </c>
      <c r="E210" s="515" t="s">
        <v>304</v>
      </c>
      <c r="F210" s="527"/>
      <c r="G210" s="515"/>
      <c r="H210" s="583" t="s">
        <v>107</v>
      </c>
      <c r="I210" s="616" t="s">
        <v>197</v>
      </c>
      <c r="J210" s="534" t="s">
        <v>168</v>
      </c>
      <c r="K210" s="617"/>
      <c r="L210" s="618" t="s">
        <v>197</v>
      </c>
      <c r="M210" s="534" t="s">
        <v>179</v>
      </c>
      <c r="N210" s="561"/>
      <c r="O210" s="561"/>
      <c r="P210" s="561"/>
      <c r="Q210" s="561"/>
      <c r="R210" s="561"/>
      <c r="S210" s="561"/>
      <c r="T210" s="561"/>
      <c r="U210" s="561"/>
      <c r="V210" s="561"/>
      <c r="W210" s="561"/>
      <c r="X210" s="562"/>
      <c r="Y210" s="532"/>
      <c r="Z210" s="529"/>
      <c r="AA210" s="529"/>
      <c r="AB210" s="530"/>
      <c r="AC210" s="532"/>
      <c r="AD210" s="529"/>
      <c r="AE210" s="529"/>
      <c r="AF210" s="530"/>
    </row>
    <row r="211" spans="1:32" ht="18.75" customHeight="1" x14ac:dyDescent="0.2">
      <c r="A211" s="523"/>
      <c r="B211" s="524"/>
      <c r="C211" s="576"/>
      <c r="D211" s="527"/>
      <c r="E211" s="515" t="s">
        <v>305</v>
      </c>
      <c r="F211" s="527"/>
      <c r="G211" s="515"/>
      <c r="H211" s="583" t="s">
        <v>96</v>
      </c>
      <c r="I211" s="616" t="s">
        <v>197</v>
      </c>
      <c r="J211" s="534" t="s">
        <v>168</v>
      </c>
      <c r="K211" s="617"/>
      <c r="L211" s="618" t="s">
        <v>197</v>
      </c>
      <c r="M211" s="534" t="s">
        <v>179</v>
      </c>
      <c r="N211" s="561"/>
      <c r="O211" s="561"/>
      <c r="P211" s="561"/>
      <c r="Q211" s="561"/>
      <c r="R211" s="561"/>
      <c r="S211" s="561"/>
      <c r="T211" s="561"/>
      <c r="U211" s="561"/>
      <c r="V211" s="561"/>
      <c r="W211" s="561"/>
      <c r="X211" s="562"/>
      <c r="Y211" s="532"/>
      <c r="Z211" s="529"/>
      <c r="AA211" s="529"/>
      <c r="AB211" s="530"/>
      <c r="AC211" s="532"/>
      <c r="AD211" s="529"/>
      <c r="AE211" s="529"/>
      <c r="AF211" s="530"/>
    </row>
    <row r="212" spans="1:32" ht="18.75" customHeight="1" x14ac:dyDescent="0.2">
      <c r="A212" s="523"/>
      <c r="B212" s="524"/>
      <c r="C212" s="576"/>
      <c r="D212" s="527"/>
      <c r="E212" s="515"/>
      <c r="F212" s="527"/>
      <c r="G212" s="515"/>
      <c r="H212" s="583" t="s">
        <v>97</v>
      </c>
      <c r="I212" s="616" t="s">
        <v>197</v>
      </c>
      <c r="J212" s="534" t="s">
        <v>168</v>
      </c>
      <c r="K212" s="617"/>
      <c r="L212" s="618" t="s">
        <v>197</v>
      </c>
      <c r="M212" s="534" t="s">
        <v>179</v>
      </c>
      <c r="N212" s="561"/>
      <c r="O212" s="561"/>
      <c r="P212" s="561"/>
      <c r="Q212" s="561"/>
      <c r="R212" s="561"/>
      <c r="S212" s="561"/>
      <c r="T212" s="561"/>
      <c r="U212" s="561"/>
      <c r="V212" s="561"/>
      <c r="W212" s="561"/>
      <c r="X212" s="562"/>
      <c r="Y212" s="532"/>
      <c r="Z212" s="529"/>
      <c r="AA212" s="529"/>
      <c r="AB212" s="530"/>
      <c r="AC212" s="532"/>
      <c r="AD212" s="529"/>
      <c r="AE212" s="529"/>
      <c r="AF212" s="530"/>
    </row>
    <row r="213" spans="1:32" ht="18.75" customHeight="1" x14ac:dyDescent="0.2">
      <c r="A213" s="523"/>
      <c r="B213" s="524"/>
      <c r="C213" s="576"/>
      <c r="D213" s="527"/>
      <c r="E213" s="515"/>
      <c r="F213" s="527"/>
      <c r="G213" s="515"/>
      <c r="H213" s="583" t="s">
        <v>306</v>
      </c>
      <c r="I213" s="627" t="s">
        <v>197</v>
      </c>
      <c r="J213" s="534" t="s">
        <v>168</v>
      </c>
      <c r="K213" s="534"/>
      <c r="L213" s="618" t="s">
        <v>197</v>
      </c>
      <c r="M213" s="534" t="s">
        <v>169</v>
      </c>
      <c r="N213" s="534"/>
      <c r="O213" s="628" t="s">
        <v>197</v>
      </c>
      <c r="P213" s="534" t="s">
        <v>170</v>
      </c>
      <c r="Q213" s="561"/>
      <c r="R213" s="561"/>
      <c r="S213" s="561"/>
      <c r="T213" s="561"/>
      <c r="U213" s="561"/>
      <c r="V213" s="561"/>
      <c r="W213" s="561"/>
      <c r="X213" s="562"/>
      <c r="Y213" s="532"/>
      <c r="Z213" s="529"/>
      <c r="AA213" s="529"/>
      <c r="AB213" s="530"/>
      <c r="AC213" s="532"/>
      <c r="AD213" s="529"/>
      <c r="AE213" s="529"/>
      <c r="AF213" s="530"/>
    </row>
    <row r="214" spans="1:32" ht="18.75" customHeight="1" x14ac:dyDescent="0.2">
      <c r="A214" s="523"/>
      <c r="B214" s="524"/>
      <c r="C214" s="576"/>
      <c r="D214" s="527"/>
      <c r="E214" s="515"/>
      <c r="F214" s="527"/>
      <c r="G214" s="515"/>
      <c r="H214" s="581" t="s">
        <v>140</v>
      </c>
      <c r="I214" s="616" t="s">
        <v>197</v>
      </c>
      <c r="J214" s="534" t="s">
        <v>168</v>
      </c>
      <c r="K214" s="617"/>
      <c r="L214" s="618" t="s">
        <v>197</v>
      </c>
      <c r="M214" s="534" t="s">
        <v>179</v>
      </c>
      <c r="N214" s="561"/>
      <c r="O214" s="561"/>
      <c r="P214" s="561"/>
      <c r="Q214" s="561"/>
      <c r="R214" s="561"/>
      <c r="S214" s="561"/>
      <c r="T214" s="561"/>
      <c r="U214" s="561"/>
      <c r="V214" s="561"/>
      <c r="W214" s="561"/>
      <c r="X214" s="562"/>
      <c r="Y214" s="532"/>
      <c r="Z214" s="529"/>
      <c r="AA214" s="529"/>
      <c r="AB214" s="530"/>
      <c r="AC214" s="532"/>
      <c r="AD214" s="529"/>
      <c r="AE214" s="529"/>
      <c r="AF214" s="530"/>
    </row>
    <row r="215" spans="1:32" ht="18.75" customHeight="1" x14ac:dyDescent="0.2">
      <c r="A215" s="523"/>
      <c r="B215" s="524"/>
      <c r="C215" s="576"/>
      <c r="D215" s="527"/>
      <c r="E215" s="515"/>
      <c r="F215" s="527"/>
      <c r="G215" s="515"/>
      <c r="H215" s="583" t="s">
        <v>102</v>
      </c>
      <c r="I215" s="616" t="s">
        <v>197</v>
      </c>
      <c r="J215" s="534" t="s">
        <v>168</v>
      </c>
      <c r="K215" s="617"/>
      <c r="L215" s="618" t="s">
        <v>197</v>
      </c>
      <c r="M215" s="534" t="s">
        <v>179</v>
      </c>
      <c r="N215" s="561"/>
      <c r="O215" s="561"/>
      <c r="P215" s="561"/>
      <c r="Q215" s="561"/>
      <c r="R215" s="561"/>
      <c r="S215" s="561"/>
      <c r="T215" s="561"/>
      <c r="U215" s="561"/>
      <c r="V215" s="561"/>
      <c r="W215" s="561"/>
      <c r="X215" s="562"/>
      <c r="Y215" s="532"/>
      <c r="Z215" s="529"/>
      <c r="AA215" s="529"/>
      <c r="AB215" s="530"/>
      <c r="AC215" s="532"/>
      <c r="AD215" s="529"/>
      <c r="AE215" s="529"/>
      <c r="AF215" s="530"/>
    </row>
    <row r="216" spans="1:32" ht="18.75" customHeight="1" x14ac:dyDescent="0.2">
      <c r="A216" s="523"/>
      <c r="B216" s="524"/>
      <c r="C216" s="576"/>
      <c r="D216" s="527"/>
      <c r="E216" s="515"/>
      <c r="F216" s="527"/>
      <c r="G216" s="515"/>
      <c r="H216" s="583" t="s">
        <v>124</v>
      </c>
      <c r="I216" s="616" t="s">
        <v>197</v>
      </c>
      <c r="J216" s="534" t="s">
        <v>168</v>
      </c>
      <c r="K216" s="617"/>
      <c r="L216" s="618" t="s">
        <v>197</v>
      </c>
      <c r="M216" s="534" t="s">
        <v>179</v>
      </c>
      <c r="N216" s="561"/>
      <c r="O216" s="561"/>
      <c r="P216" s="561"/>
      <c r="Q216" s="561"/>
      <c r="R216" s="561"/>
      <c r="S216" s="561"/>
      <c r="T216" s="561"/>
      <c r="U216" s="561"/>
      <c r="V216" s="561"/>
      <c r="W216" s="561"/>
      <c r="X216" s="562"/>
      <c r="Y216" s="532"/>
      <c r="Z216" s="529"/>
      <c r="AA216" s="529"/>
      <c r="AB216" s="530"/>
      <c r="AC216" s="532"/>
      <c r="AD216" s="529"/>
      <c r="AE216" s="529"/>
      <c r="AF216" s="530"/>
    </row>
    <row r="217" spans="1:32" ht="18.75" customHeight="1" x14ac:dyDescent="0.2">
      <c r="A217" s="523"/>
      <c r="B217" s="524"/>
      <c r="C217" s="576"/>
      <c r="D217" s="527"/>
      <c r="E217" s="515"/>
      <c r="F217" s="527"/>
      <c r="G217" s="515"/>
      <c r="H217" s="583" t="s">
        <v>98</v>
      </c>
      <c r="I217" s="627" t="s">
        <v>197</v>
      </c>
      <c r="J217" s="534" t="s">
        <v>168</v>
      </c>
      <c r="K217" s="534"/>
      <c r="L217" s="618" t="s">
        <v>197</v>
      </c>
      <c r="M217" s="534" t="s">
        <v>169</v>
      </c>
      <c r="N217" s="534"/>
      <c r="O217" s="628" t="s">
        <v>197</v>
      </c>
      <c r="P217" s="534" t="s">
        <v>170</v>
      </c>
      <c r="Q217" s="561"/>
      <c r="R217" s="561"/>
      <c r="S217" s="561"/>
      <c r="T217" s="561"/>
      <c r="U217" s="561"/>
      <c r="V217" s="561"/>
      <c r="W217" s="561"/>
      <c r="X217" s="562"/>
      <c r="Y217" s="532"/>
      <c r="Z217" s="529"/>
      <c r="AA217" s="529"/>
      <c r="AB217" s="530"/>
      <c r="AC217" s="532"/>
      <c r="AD217" s="529"/>
      <c r="AE217" s="529"/>
      <c r="AF217" s="530"/>
    </row>
    <row r="218" spans="1:32" ht="18.75" customHeight="1" x14ac:dyDescent="0.2">
      <c r="A218" s="523"/>
      <c r="B218" s="524"/>
      <c r="C218" s="576"/>
      <c r="D218" s="527"/>
      <c r="E218" s="515"/>
      <c r="F218" s="527"/>
      <c r="G218" s="515"/>
      <c r="H218" s="583" t="s">
        <v>99</v>
      </c>
      <c r="I218" s="616" t="s">
        <v>197</v>
      </c>
      <c r="J218" s="534" t="s">
        <v>177</v>
      </c>
      <c r="K218" s="617"/>
      <c r="L218" s="535"/>
      <c r="M218" s="618" t="s">
        <v>197</v>
      </c>
      <c r="N218" s="534" t="s">
        <v>178</v>
      </c>
      <c r="O218" s="619"/>
      <c r="P218" s="619"/>
      <c r="Q218" s="619"/>
      <c r="R218" s="619"/>
      <c r="S218" s="619"/>
      <c r="T218" s="619"/>
      <c r="U218" s="619"/>
      <c r="V218" s="619"/>
      <c r="W218" s="619"/>
      <c r="X218" s="620"/>
      <c r="Y218" s="532"/>
      <c r="Z218" s="529"/>
      <c r="AA218" s="529"/>
      <c r="AB218" s="530"/>
      <c r="AC218" s="532"/>
      <c r="AD218" s="529"/>
      <c r="AE218" s="529"/>
      <c r="AF218" s="530"/>
    </row>
    <row r="219" spans="1:32" ht="18.75" customHeight="1" x14ac:dyDescent="0.2">
      <c r="A219" s="523"/>
      <c r="B219" s="524"/>
      <c r="C219" s="576"/>
      <c r="D219" s="527"/>
      <c r="E219" s="515"/>
      <c r="F219" s="527"/>
      <c r="G219" s="515"/>
      <c r="H219" s="583" t="s">
        <v>307</v>
      </c>
      <c r="I219" s="616" t="s">
        <v>197</v>
      </c>
      <c r="J219" s="534" t="s">
        <v>168</v>
      </c>
      <c r="K219" s="617"/>
      <c r="L219" s="618" t="s">
        <v>197</v>
      </c>
      <c r="M219" s="534" t="s">
        <v>179</v>
      </c>
      <c r="N219" s="561"/>
      <c r="O219" s="561"/>
      <c r="P219" s="561"/>
      <c r="Q219" s="561"/>
      <c r="R219" s="561"/>
      <c r="S219" s="561"/>
      <c r="T219" s="561"/>
      <c r="U219" s="561"/>
      <c r="V219" s="561"/>
      <c r="W219" s="561"/>
      <c r="X219" s="562"/>
      <c r="Y219" s="532"/>
      <c r="Z219" s="529"/>
      <c r="AA219" s="529"/>
      <c r="AB219" s="530"/>
      <c r="AC219" s="532"/>
      <c r="AD219" s="529"/>
      <c r="AE219" s="529"/>
      <c r="AF219" s="530"/>
    </row>
    <row r="220" spans="1:32" ht="18.75" customHeight="1" x14ac:dyDescent="0.2">
      <c r="A220" s="523"/>
      <c r="B220" s="524"/>
      <c r="C220" s="576"/>
      <c r="D220" s="527"/>
      <c r="E220" s="515"/>
      <c r="F220" s="527"/>
      <c r="G220" s="515"/>
      <c r="H220" s="583" t="s">
        <v>104</v>
      </c>
      <c r="I220" s="627" t="s">
        <v>197</v>
      </c>
      <c r="J220" s="534" t="s">
        <v>168</v>
      </c>
      <c r="K220" s="534"/>
      <c r="L220" s="618" t="s">
        <v>197</v>
      </c>
      <c r="M220" s="534" t="s">
        <v>169</v>
      </c>
      <c r="N220" s="534"/>
      <c r="O220" s="628" t="s">
        <v>197</v>
      </c>
      <c r="P220" s="534" t="s">
        <v>170</v>
      </c>
      <c r="Q220" s="561"/>
      <c r="R220" s="561"/>
      <c r="S220" s="561"/>
      <c r="T220" s="561"/>
      <c r="U220" s="561"/>
      <c r="V220" s="561"/>
      <c r="W220" s="561"/>
      <c r="X220" s="562"/>
      <c r="Y220" s="532"/>
      <c r="Z220" s="529"/>
      <c r="AA220" s="529"/>
      <c r="AB220" s="530"/>
      <c r="AC220" s="532"/>
      <c r="AD220" s="529"/>
      <c r="AE220" s="529"/>
      <c r="AF220" s="530"/>
    </row>
    <row r="221" spans="1:32" ht="18.75" customHeight="1" x14ac:dyDescent="0.2">
      <c r="A221" s="523"/>
      <c r="B221" s="524"/>
      <c r="C221" s="576"/>
      <c r="D221" s="527"/>
      <c r="E221" s="515"/>
      <c r="F221" s="527"/>
      <c r="G221" s="515"/>
      <c r="H221" s="581" t="s">
        <v>212</v>
      </c>
      <c r="I221" s="616" t="s">
        <v>197</v>
      </c>
      <c r="J221" s="534" t="s">
        <v>168</v>
      </c>
      <c r="K221" s="534"/>
      <c r="L221" s="618" t="s">
        <v>197</v>
      </c>
      <c r="M221" s="534" t="s">
        <v>169</v>
      </c>
      <c r="N221" s="534"/>
      <c r="O221" s="618" t="s">
        <v>197</v>
      </c>
      <c r="P221" s="534" t="s">
        <v>170</v>
      </c>
      <c r="Q221" s="617"/>
      <c r="R221" s="617"/>
      <c r="S221" s="617"/>
      <c r="T221" s="617"/>
      <c r="U221" s="617"/>
      <c r="V221" s="617"/>
      <c r="W221" s="617"/>
      <c r="X221" s="622"/>
      <c r="Y221" s="532"/>
      <c r="Z221" s="529"/>
      <c r="AA221" s="529"/>
      <c r="AB221" s="530"/>
      <c r="AC221" s="532"/>
      <c r="AD221" s="529"/>
      <c r="AE221" s="529"/>
      <c r="AF221" s="530"/>
    </row>
    <row r="222" spans="1:32" ht="18.75" customHeight="1" x14ac:dyDescent="0.2">
      <c r="A222" s="523"/>
      <c r="B222" s="524"/>
      <c r="C222" s="576"/>
      <c r="D222" s="527"/>
      <c r="E222" s="515"/>
      <c r="F222" s="527"/>
      <c r="G222" s="515"/>
      <c r="H222" s="581" t="s">
        <v>136</v>
      </c>
      <c r="I222" s="616" t="s">
        <v>197</v>
      </c>
      <c r="J222" s="534" t="s">
        <v>168</v>
      </c>
      <c r="K222" s="617"/>
      <c r="L222" s="618" t="s">
        <v>197</v>
      </c>
      <c r="M222" s="534" t="s">
        <v>179</v>
      </c>
      <c r="N222" s="561"/>
      <c r="O222" s="561"/>
      <c r="P222" s="561"/>
      <c r="Q222" s="561"/>
      <c r="R222" s="561"/>
      <c r="S222" s="561"/>
      <c r="T222" s="561"/>
      <c r="U222" s="561"/>
      <c r="V222" s="561"/>
      <c r="W222" s="561"/>
      <c r="X222" s="562"/>
      <c r="Y222" s="532"/>
      <c r="Z222" s="529"/>
      <c r="AA222" s="529"/>
      <c r="AB222" s="530"/>
      <c r="AC222" s="532"/>
      <c r="AD222" s="529"/>
      <c r="AE222" s="529"/>
      <c r="AF222" s="530"/>
    </row>
    <row r="223" spans="1:32" ht="18.75" customHeight="1" x14ac:dyDescent="0.2">
      <c r="A223" s="523"/>
      <c r="B223" s="524"/>
      <c r="C223" s="576"/>
      <c r="D223" s="527"/>
      <c r="E223" s="515"/>
      <c r="F223" s="527"/>
      <c r="G223" s="515"/>
      <c r="H223" s="578" t="s">
        <v>139</v>
      </c>
      <c r="I223" s="616" t="s">
        <v>197</v>
      </c>
      <c r="J223" s="534" t="s">
        <v>168</v>
      </c>
      <c r="K223" s="617"/>
      <c r="L223" s="618" t="s">
        <v>197</v>
      </c>
      <c r="M223" s="534" t="s">
        <v>179</v>
      </c>
      <c r="N223" s="561"/>
      <c r="O223" s="561"/>
      <c r="P223" s="561"/>
      <c r="Q223" s="561"/>
      <c r="R223" s="561"/>
      <c r="S223" s="561"/>
      <c r="T223" s="561"/>
      <c r="U223" s="561"/>
      <c r="V223" s="561"/>
      <c r="W223" s="561"/>
      <c r="X223" s="562"/>
      <c r="Y223" s="532"/>
      <c r="Z223" s="529"/>
      <c r="AA223" s="529"/>
      <c r="AB223" s="530"/>
      <c r="AC223" s="532"/>
      <c r="AD223" s="529"/>
      <c r="AE223" s="529"/>
      <c r="AF223" s="530"/>
    </row>
    <row r="224" spans="1:32" ht="18.75" customHeight="1" x14ac:dyDescent="0.2">
      <c r="A224" s="523"/>
      <c r="B224" s="524"/>
      <c r="C224" s="576"/>
      <c r="D224" s="527"/>
      <c r="E224" s="515"/>
      <c r="F224" s="527"/>
      <c r="G224" s="515"/>
      <c r="H224" s="581" t="s">
        <v>152</v>
      </c>
      <c r="I224" s="616" t="s">
        <v>197</v>
      </c>
      <c r="J224" s="534" t="s">
        <v>168</v>
      </c>
      <c r="K224" s="617"/>
      <c r="L224" s="618" t="s">
        <v>197</v>
      </c>
      <c r="M224" s="534" t="s">
        <v>179</v>
      </c>
      <c r="N224" s="561"/>
      <c r="O224" s="561"/>
      <c r="P224" s="561"/>
      <c r="Q224" s="561"/>
      <c r="R224" s="561"/>
      <c r="S224" s="561"/>
      <c r="T224" s="561"/>
      <c r="U224" s="561"/>
      <c r="V224" s="561"/>
      <c r="W224" s="561"/>
      <c r="X224" s="562"/>
      <c r="Y224" s="532"/>
      <c r="Z224" s="529"/>
      <c r="AA224" s="529"/>
      <c r="AB224" s="530"/>
      <c r="AC224" s="532"/>
      <c r="AD224" s="529"/>
      <c r="AE224" s="529"/>
      <c r="AF224" s="530"/>
    </row>
    <row r="225" spans="1:33" ht="18.75" customHeight="1" x14ac:dyDescent="0.2">
      <c r="A225" s="523"/>
      <c r="B225" s="524"/>
      <c r="C225" s="576"/>
      <c r="D225" s="527"/>
      <c r="E225" s="515"/>
      <c r="F225" s="527"/>
      <c r="G225" s="515"/>
      <c r="H225" s="581" t="s">
        <v>138</v>
      </c>
      <c r="I225" s="616" t="s">
        <v>197</v>
      </c>
      <c r="J225" s="534" t="s">
        <v>168</v>
      </c>
      <c r="K225" s="617"/>
      <c r="L225" s="618" t="s">
        <v>197</v>
      </c>
      <c r="M225" s="534" t="s">
        <v>179</v>
      </c>
      <c r="N225" s="561"/>
      <c r="O225" s="561"/>
      <c r="P225" s="561"/>
      <c r="Q225" s="561"/>
      <c r="R225" s="561"/>
      <c r="S225" s="561"/>
      <c r="T225" s="561"/>
      <c r="U225" s="561"/>
      <c r="V225" s="561"/>
      <c r="W225" s="561"/>
      <c r="X225" s="562"/>
      <c r="Y225" s="532"/>
      <c r="Z225" s="529"/>
      <c r="AA225" s="529"/>
      <c r="AB225" s="530"/>
      <c r="AC225" s="532"/>
      <c r="AD225" s="529"/>
      <c r="AE225" s="529"/>
      <c r="AF225" s="530"/>
    </row>
    <row r="226" spans="1:33" ht="18.75" customHeight="1" x14ac:dyDescent="0.2">
      <c r="A226" s="523"/>
      <c r="B226" s="524"/>
      <c r="C226" s="576"/>
      <c r="D226" s="527"/>
      <c r="E226" s="515"/>
      <c r="F226" s="527"/>
      <c r="G226" s="515"/>
      <c r="H226" s="581" t="s">
        <v>145</v>
      </c>
      <c r="I226" s="616" t="s">
        <v>197</v>
      </c>
      <c r="J226" s="534" t="s">
        <v>168</v>
      </c>
      <c r="K226" s="617"/>
      <c r="L226" s="618" t="s">
        <v>197</v>
      </c>
      <c r="M226" s="534" t="s">
        <v>179</v>
      </c>
      <c r="N226" s="561"/>
      <c r="O226" s="561"/>
      <c r="P226" s="561"/>
      <c r="Q226" s="561"/>
      <c r="R226" s="561"/>
      <c r="S226" s="561"/>
      <c r="T226" s="561"/>
      <c r="U226" s="561"/>
      <c r="V226" s="561"/>
      <c r="W226" s="561"/>
      <c r="X226" s="562"/>
      <c r="Y226" s="532"/>
      <c r="Z226" s="529"/>
      <c r="AA226" s="529"/>
      <c r="AB226" s="530"/>
      <c r="AC226" s="532"/>
      <c r="AD226" s="529"/>
      <c r="AE226" s="529"/>
      <c r="AF226" s="530"/>
    </row>
    <row r="227" spans="1:33" ht="18.75" customHeight="1" x14ac:dyDescent="0.2">
      <c r="A227" s="523"/>
      <c r="B227" s="524"/>
      <c r="C227" s="576"/>
      <c r="D227" s="607"/>
      <c r="E227" s="515"/>
      <c r="F227" s="527"/>
      <c r="G227" s="515"/>
      <c r="H227" s="581" t="s">
        <v>218</v>
      </c>
      <c r="I227" s="616" t="s">
        <v>197</v>
      </c>
      <c r="J227" s="534" t="s">
        <v>168</v>
      </c>
      <c r="K227" s="534"/>
      <c r="L227" s="618" t="s">
        <v>197</v>
      </c>
      <c r="M227" s="539" t="s">
        <v>179</v>
      </c>
      <c r="N227" s="534"/>
      <c r="O227" s="534"/>
      <c r="P227" s="534"/>
      <c r="Q227" s="617"/>
      <c r="R227" s="617"/>
      <c r="S227" s="617"/>
      <c r="T227" s="617"/>
      <c r="U227" s="617"/>
      <c r="V227" s="617"/>
      <c r="W227" s="617"/>
      <c r="X227" s="622"/>
      <c r="Y227" s="532"/>
      <c r="Z227" s="529"/>
      <c r="AA227" s="529"/>
      <c r="AB227" s="530"/>
      <c r="AC227" s="532"/>
      <c r="AD227" s="529"/>
      <c r="AE227" s="529"/>
      <c r="AF227" s="530"/>
    </row>
    <row r="228" spans="1:33" ht="18.75" customHeight="1" x14ac:dyDescent="0.2">
      <c r="A228" s="523"/>
      <c r="B228" s="524"/>
      <c r="C228" s="576"/>
      <c r="D228" s="607"/>
      <c r="E228" s="515"/>
      <c r="F228" s="527"/>
      <c r="G228" s="515"/>
      <c r="H228" s="581" t="s">
        <v>219</v>
      </c>
      <c r="I228" s="616" t="s">
        <v>197</v>
      </c>
      <c r="J228" s="534" t="s">
        <v>168</v>
      </c>
      <c r="K228" s="534"/>
      <c r="L228" s="618" t="s">
        <v>197</v>
      </c>
      <c r="M228" s="539" t="s">
        <v>179</v>
      </c>
      <c r="N228" s="534"/>
      <c r="O228" s="534"/>
      <c r="P228" s="534"/>
      <c r="Q228" s="617"/>
      <c r="R228" s="617"/>
      <c r="S228" s="617"/>
      <c r="T228" s="617"/>
      <c r="U228" s="617"/>
      <c r="V228" s="617"/>
      <c r="W228" s="617"/>
      <c r="X228" s="622"/>
      <c r="Y228" s="532"/>
      <c r="Z228" s="529"/>
      <c r="AA228" s="529"/>
      <c r="AB228" s="530"/>
      <c r="AC228" s="532"/>
      <c r="AD228" s="529"/>
      <c r="AE228" s="529"/>
      <c r="AF228" s="530"/>
    </row>
    <row r="229" spans="1:33" ht="18.75" customHeight="1" x14ac:dyDescent="0.2">
      <c r="A229" s="607"/>
      <c r="B229" s="524"/>
      <c r="C229" s="576"/>
      <c r="D229" s="607"/>
      <c r="E229" s="515"/>
      <c r="F229" s="527"/>
      <c r="G229" s="652"/>
      <c r="H229" s="584" t="s">
        <v>209</v>
      </c>
      <c r="I229" s="616" t="s">
        <v>197</v>
      </c>
      <c r="J229" s="534" t="s">
        <v>168</v>
      </c>
      <c r="K229" s="534"/>
      <c r="L229" s="618" t="s">
        <v>197</v>
      </c>
      <c r="M229" s="534" t="s">
        <v>169</v>
      </c>
      <c r="N229" s="534"/>
      <c r="O229" s="618" t="s">
        <v>197</v>
      </c>
      <c r="P229" s="534" t="s">
        <v>170</v>
      </c>
      <c r="Q229" s="619"/>
      <c r="R229" s="619"/>
      <c r="S229" s="619"/>
      <c r="T229" s="619"/>
      <c r="U229" s="629"/>
      <c r="V229" s="629"/>
      <c r="W229" s="629"/>
      <c r="X229" s="630"/>
      <c r="Y229" s="532"/>
      <c r="Z229" s="529"/>
      <c r="AA229" s="529"/>
      <c r="AB229" s="530"/>
      <c r="AC229" s="532"/>
      <c r="AD229" s="529"/>
      <c r="AE229" s="529"/>
      <c r="AF229" s="530"/>
    </row>
    <row r="230" spans="1:33" ht="18.75" customHeight="1" x14ac:dyDescent="0.2">
      <c r="A230" s="523"/>
      <c r="B230" s="524"/>
      <c r="C230" s="576"/>
      <c r="D230" s="527"/>
      <c r="E230" s="515"/>
      <c r="F230" s="527"/>
      <c r="G230" s="515"/>
      <c r="H230" s="583" t="s">
        <v>105</v>
      </c>
      <c r="I230" s="616" t="s">
        <v>197</v>
      </c>
      <c r="J230" s="534" t="s">
        <v>168</v>
      </c>
      <c r="K230" s="534"/>
      <c r="L230" s="618" t="s">
        <v>197</v>
      </c>
      <c r="M230" s="534" t="s">
        <v>175</v>
      </c>
      <c r="N230" s="534"/>
      <c r="O230" s="618" t="s">
        <v>197</v>
      </c>
      <c r="P230" s="534" t="s">
        <v>176</v>
      </c>
      <c r="Q230" s="561"/>
      <c r="R230" s="618" t="s">
        <v>197</v>
      </c>
      <c r="S230" s="534" t="s">
        <v>185</v>
      </c>
      <c r="T230" s="561"/>
      <c r="U230" s="561"/>
      <c r="V230" s="561"/>
      <c r="W230" s="561"/>
      <c r="X230" s="562"/>
      <c r="Y230" s="532"/>
      <c r="Z230" s="529"/>
      <c r="AA230" s="529"/>
      <c r="AB230" s="530"/>
      <c r="AC230" s="532"/>
      <c r="AD230" s="529"/>
      <c r="AE230" s="529"/>
      <c r="AF230" s="530"/>
    </row>
    <row r="231" spans="1:33" ht="18.75" customHeight="1" x14ac:dyDescent="0.2">
      <c r="A231" s="523"/>
      <c r="B231" s="524"/>
      <c r="C231" s="576"/>
      <c r="D231" s="527"/>
      <c r="E231" s="515"/>
      <c r="F231" s="527"/>
      <c r="G231" s="515"/>
      <c r="H231" s="869" t="s">
        <v>222</v>
      </c>
      <c r="I231" s="627" t="s">
        <v>197</v>
      </c>
      <c r="J231" s="538" t="s">
        <v>168</v>
      </c>
      <c r="K231" s="538"/>
      <c r="L231" s="628"/>
      <c r="M231" s="628" t="s">
        <v>197</v>
      </c>
      <c r="N231" s="538" t="s">
        <v>1749</v>
      </c>
      <c r="O231" s="544"/>
      <c r="P231" s="628"/>
      <c r="Q231" s="628" t="s">
        <v>197</v>
      </c>
      <c r="R231" s="513" t="s">
        <v>1732</v>
      </c>
      <c r="S231" s="628"/>
      <c r="T231" s="628"/>
      <c r="U231" s="628"/>
      <c r="V231" s="513"/>
      <c r="W231" s="629"/>
      <c r="X231" s="630"/>
      <c r="Y231" s="529"/>
      <c r="Z231" s="529"/>
      <c r="AA231" s="529"/>
      <c r="AB231" s="530"/>
      <c r="AC231" s="532"/>
      <c r="AD231" s="529"/>
      <c r="AE231" s="529"/>
      <c r="AF231" s="530"/>
    </row>
    <row r="232" spans="1:33" ht="18.75" customHeight="1" x14ac:dyDescent="0.2">
      <c r="A232" s="545"/>
      <c r="B232" s="546"/>
      <c r="C232" s="547"/>
      <c r="D232" s="548"/>
      <c r="E232" s="549"/>
      <c r="F232" s="550"/>
      <c r="G232" s="551"/>
      <c r="H232" s="910"/>
      <c r="I232" s="631" t="s">
        <v>197</v>
      </c>
      <c r="J232" s="552" t="s">
        <v>1750</v>
      </c>
      <c r="K232" s="552"/>
      <c r="L232" s="632"/>
      <c r="M232" s="632" t="s">
        <v>197</v>
      </c>
      <c r="N232" s="552" t="s">
        <v>1733</v>
      </c>
      <c r="O232" s="553"/>
      <c r="P232" s="632"/>
      <c r="Q232" s="632" t="s">
        <v>197</v>
      </c>
      <c r="R232" s="552" t="s">
        <v>1734</v>
      </c>
      <c r="S232" s="632"/>
      <c r="T232" s="552"/>
      <c r="U232" s="632" t="s">
        <v>197</v>
      </c>
      <c r="V232" s="552" t="s">
        <v>1735</v>
      </c>
      <c r="W232" s="633"/>
      <c r="X232" s="634"/>
      <c r="Y232" s="555"/>
      <c r="Z232" s="555"/>
      <c r="AA232" s="555"/>
      <c r="AB232" s="556"/>
      <c r="AC232" s="554"/>
      <c r="AD232" s="555"/>
      <c r="AE232" s="555"/>
      <c r="AF232" s="556"/>
    </row>
    <row r="233" spans="1:33" ht="18.75" customHeight="1" x14ac:dyDescent="0.2">
      <c r="A233" s="516"/>
      <c r="B233" s="517"/>
      <c r="C233" s="573"/>
      <c r="D233" s="520"/>
      <c r="E233" s="512"/>
      <c r="F233" s="520"/>
      <c r="G233" s="610"/>
      <c r="H233" s="676" t="s">
        <v>269</v>
      </c>
      <c r="I233" s="635" t="s">
        <v>197</v>
      </c>
      <c r="J233" s="557" t="s">
        <v>168</v>
      </c>
      <c r="K233" s="557"/>
      <c r="L233" s="558"/>
      <c r="M233" s="637" t="s">
        <v>197</v>
      </c>
      <c r="N233" s="557" t="s">
        <v>183</v>
      </c>
      <c r="O233" s="557"/>
      <c r="P233" s="558"/>
      <c r="Q233" s="637" t="s">
        <v>197</v>
      </c>
      <c r="R233" s="574" t="s">
        <v>184</v>
      </c>
      <c r="S233" s="574"/>
      <c r="T233" s="574"/>
      <c r="U233" s="574"/>
      <c r="V233" s="574"/>
      <c r="W233" s="574"/>
      <c r="X233" s="575"/>
      <c r="Y233" s="640" t="s">
        <v>197</v>
      </c>
      <c r="Z233" s="510" t="s">
        <v>167</v>
      </c>
      <c r="AA233" s="510"/>
      <c r="AB233" s="522"/>
      <c r="AC233" s="640" t="s">
        <v>197</v>
      </c>
      <c r="AD233" s="510" t="s">
        <v>167</v>
      </c>
      <c r="AE233" s="510"/>
      <c r="AF233" s="522"/>
      <c r="AG233" s="657"/>
    </row>
    <row r="234" spans="1:33" ht="19.5" customHeight="1" x14ac:dyDescent="0.2">
      <c r="A234" s="523"/>
      <c r="B234" s="524"/>
      <c r="C234" s="525"/>
      <c r="D234" s="526"/>
      <c r="E234" s="515"/>
      <c r="F234" s="527"/>
      <c r="G234" s="528"/>
      <c r="H234" s="533" t="s">
        <v>131</v>
      </c>
      <c r="I234" s="616" t="s">
        <v>197</v>
      </c>
      <c r="J234" s="534" t="s">
        <v>198</v>
      </c>
      <c r="K234" s="617"/>
      <c r="L234" s="535"/>
      <c r="M234" s="618" t="s">
        <v>197</v>
      </c>
      <c r="N234" s="534" t="s">
        <v>205</v>
      </c>
      <c r="O234" s="618"/>
      <c r="P234" s="534"/>
      <c r="Q234" s="619"/>
      <c r="R234" s="619"/>
      <c r="S234" s="619"/>
      <c r="T234" s="619"/>
      <c r="U234" s="619"/>
      <c r="V234" s="619"/>
      <c r="W234" s="619"/>
      <c r="X234" s="620"/>
      <c r="Y234" s="607" t="s">
        <v>197</v>
      </c>
      <c r="Z234" s="513" t="s">
        <v>172</v>
      </c>
      <c r="AA234" s="529"/>
      <c r="AB234" s="530"/>
      <c r="AC234" s="607" t="s">
        <v>197</v>
      </c>
      <c r="AD234" s="513" t="s">
        <v>172</v>
      </c>
      <c r="AE234" s="529"/>
      <c r="AF234" s="530"/>
    </row>
    <row r="235" spans="1:33" ht="19.5" customHeight="1" x14ac:dyDescent="0.2">
      <c r="A235" s="523"/>
      <c r="B235" s="524"/>
      <c r="C235" s="525"/>
      <c r="D235" s="526"/>
      <c r="E235" s="515"/>
      <c r="F235" s="527"/>
      <c r="G235" s="528"/>
      <c r="H235" s="533" t="s">
        <v>204</v>
      </c>
      <c r="I235" s="616" t="s">
        <v>197</v>
      </c>
      <c r="J235" s="534" t="s">
        <v>198</v>
      </c>
      <c r="K235" s="617"/>
      <c r="L235" s="535"/>
      <c r="M235" s="618" t="s">
        <v>197</v>
      </c>
      <c r="N235" s="534" t="s">
        <v>205</v>
      </c>
      <c r="O235" s="618"/>
      <c r="P235" s="534"/>
      <c r="Q235" s="619"/>
      <c r="R235" s="619"/>
      <c r="S235" s="619"/>
      <c r="T235" s="619"/>
      <c r="U235" s="619"/>
      <c r="V235" s="619"/>
      <c r="W235" s="619"/>
      <c r="X235" s="620"/>
      <c r="Y235" s="607"/>
      <c r="Z235" s="513"/>
      <c r="AA235" s="529"/>
      <c r="AB235" s="530"/>
      <c r="AC235" s="607"/>
      <c r="AD235" s="513"/>
      <c r="AE235" s="529"/>
      <c r="AF235" s="530"/>
    </row>
    <row r="236" spans="1:33" ht="19.5" customHeight="1" x14ac:dyDescent="0.2">
      <c r="A236" s="523"/>
      <c r="B236" s="524"/>
      <c r="C236" s="525"/>
      <c r="D236" s="526"/>
      <c r="E236" s="515"/>
      <c r="F236" s="527"/>
      <c r="G236" s="528"/>
      <c r="H236" s="533" t="s">
        <v>213</v>
      </c>
      <c r="I236" s="616" t="s">
        <v>197</v>
      </c>
      <c r="J236" s="534" t="s">
        <v>198</v>
      </c>
      <c r="K236" s="617"/>
      <c r="L236" s="535"/>
      <c r="M236" s="618" t="s">
        <v>197</v>
      </c>
      <c r="N236" s="534" t="s">
        <v>205</v>
      </c>
      <c r="O236" s="618"/>
      <c r="P236" s="534"/>
      <c r="Q236" s="619"/>
      <c r="R236" s="619"/>
      <c r="S236" s="619"/>
      <c r="T236" s="619"/>
      <c r="U236" s="619"/>
      <c r="V236" s="619"/>
      <c r="W236" s="619"/>
      <c r="X236" s="620"/>
      <c r="Y236" s="607"/>
      <c r="Z236" s="513"/>
      <c r="AA236" s="529"/>
      <c r="AB236" s="530"/>
      <c r="AC236" s="607"/>
      <c r="AD236" s="513"/>
      <c r="AE236" s="529"/>
      <c r="AF236" s="530"/>
    </row>
    <row r="237" spans="1:33" ht="18.75" customHeight="1" x14ac:dyDescent="0.2">
      <c r="A237" s="523"/>
      <c r="B237" s="524"/>
      <c r="C237" s="576"/>
      <c r="D237" s="527"/>
      <c r="E237" s="515"/>
      <c r="F237" s="527"/>
      <c r="G237" s="652"/>
      <c r="H237" s="583" t="s">
        <v>308</v>
      </c>
      <c r="I237" s="616" t="s">
        <v>197</v>
      </c>
      <c r="J237" s="534" t="s">
        <v>168</v>
      </c>
      <c r="K237" s="617"/>
      <c r="L237" s="618" t="s">
        <v>197</v>
      </c>
      <c r="M237" s="534" t="s">
        <v>179</v>
      </c>
      <c r="N237" s="561"/>
      <c r="O237" s="561"/>
      <c r="P237" s="561"/>
      <c r="Q237" s="561"/>
      <c r="R237" s="561"/>
      <c r="S237" s="561"/>
      <c r="T237" s="561"/>
      <c r="U237" s="561"/>
      <c r="V237" s="561"/>
      <c r="W237" s="561"/>
      <c r="X237" s="562"/>
      <c r="Y237" s="532"/>
      <c r="Z237" s="529"/>
      <c r="AA237" s="529"/>
      <c r="AB237" s="530"/>
      <c r="AC237" s="532"/>
      <c r="AD237" s="529"/>
      <c r="AE237" s="529"/>
      <c r="AF237" s="530"/>
    </row>
    <row r="238" spans="1:33" ht="18.75" customHeight="1" x14ac:dyDescent="0.2">
      <c r="A238" s="523"/>
      <c r="B238" s="524"/>
      <c r="C238" s="576"/>
      <c r="D238" s="527"/>
      <c r="E238" s="515"/>
      <c r="F238" s="527"/>
      <c r="G238" s="652"/>
      <c r="H238" s="583" t="s">
        <v>309</v>
      </c>
      <c r="I238" s="616" t="s">
        <v>197</v>
      </c>
      <c r="J238" s="534" t="s">
        <v>190</v>
      </c>
      <c r="K238" s="617"/>
      <c r="L238" s="535"/>
      <c r="M238" s="618" t="s">
        <v>197</v>
      </c>
      <c r="N238" s="534" t="s">
        <v>194</v>
      </c>
      <c r="O238" s="619"/>
      <c r="P238" s="619"/>
      <c r="Q238" s="619"/>
      <c r="R238" s="619"/>
      <c r="S238" s="619"/>
      <c r="T238" s="619"/>
      <c r="U238" s="619"/>
      <c r="V238" s="619"/>
      <c r="W238" s="619"/>
      <c r="X238" s="620"/>
      <c r="Y238" s="532"/>
      <c r="Z238" s="529"/>
      <c r="AA238" s="529"/>
      <c r="AB238" s="530"/>
      <c r="AC238" s="532"/>
      <c r="AD238" s="529"/>
      <c r="AE238" s="529"/>
      <c r="AF238" s="530"/>
    </row>
    <row r="239" spans="1:33" ht="18.75" customHeight="1" x14ac:dyDescent="0.2">
      <c r="A239" s="523"/>
      <c r="B239" s="524"/>
      <c r="C239" s="576"/>
      <c r="D239" s="527"/>
      <c r="E239" s="515"/>
      <c r="F239" s="527"/>
      <c r="G239" s="652"/>
      <c r="H239" s="536" t="s">
        <v>137</v>
      </c>
      <c r="I239" s="616" t="s">
        <v>197</v>
      </c>
      <c r="J239" s="534" t="s">
        <v>168</v>
      </c>
      <c r="K239" s="617"/>
      <c r="L239" s="618" t="s">
        <v>197</v>
      </c>
      <c r="M239" s="534" t="s">
        <v>179</v>
      </c>
      <c r="N239" s="561"/>
      <c r="O239" s="561"/>
      <c r="P239" s="561"/>
      <c r="Q239" s="561"/>
      <c r="R239" s="561"/>
      <c r="S239" s="561"/>
      <c r="T239" s="561"/>
      <c r="U239" s="561"/>
      <c r="V239" s="561"/>
      <c r="W239" s="561"/>
      <c r="X239" s="562"/>
      <c r="Y239" s="532"/>
      <c r="Z239" s="529"/>
      <c r="AA239" s="529"/>
      <c r="AB239" s="530"/>
      <c r="AC239" s="532"/>
      <c r="AD239" s="529"/>
      <c r="AE239" s="529"/>
      <c r="AF239" s="530"/>
    </row>
    <row r="240" spans="1:33" ht="18.75" customHeight="1" x14ac:dyDescent="0.2">
      <c r="A240" s="523"/>
      <c r="B240" s="524"/>
      <c r="C240" s="576"/>
      <c r="D240" s="527"/>
      <c r="E240" s="515"/>
      <c r="F240" s="527"/>
      <c r="G240" s="652"/>
      <c r="H240" s="869" t="s">
        <v>227</v>
      </c>
      <c r="I240" s="871" t="s">
        <v>197</v>
      </c>
      <c r="J240" s="873" t="s">
        <v>173</v>
      </c>
      <c r="K240" s="873"/>
      <c r="L240" s="873"/>
      <c r="M240" s="871" t="s">
        <v>197</v>
      </c>
      <c r="N240" s="873" t="s">
        <v>174</v>
      </c>
      <c r="O240" s="873"/>
      <c r="P240" s="873"/>
      <c r="Q240" s="625"/>
      <c r="R240" s="625"/>
      <c r="S240" s="625"/>
      <c r="T240" s="625"/>
      <c r="U240" s="625"/>
      <c r="V240" s="625"/>
      <c r="W240" s="625"/>
      <c r="X240" s="626"/>
      <c r="Y240" s="532"/>
      <c r="Z240" s="529"/>
      <c r="AA240" s="529"/>
      <c r="AB240" s="530"/>
      <c r="AC240" s="532"/>
      <c r="AD240" s="529"/>
      <c r="AE240" s="529"/>
      <c r="AF240" s="530"/>
    </row>
    <row r="241" spans="1:32" ht="18.75" customHeight="1" x14ac:dyDescent="0.2">
      <c r="A241" s="523"/>
      <c r="B241" s="524"/>
      <c r="C241" s="576"/>
      <c r="D241" s="527"/>
      <c r="E241" s="515"/>
      <c r="F241" s="527"/>
      <c r="G241" s="652"/>
      <c r="H241" s="870"/>
      <c r="I241" s="872"/>
      <c r="J241" s="874"/>
      <c r="K241" s="874"/>
      <c r="L241" s="874"/>
      <c r="M241" s="872"/>
      <c r="N241" s="874"/>
      <c r="O241" s="874"/>
      <c r="P241" s="874"/>
      <c r="Q241" s="614"/>
      <c r="R241" s="614"/>
      <c r="S241" s="614"/>
      <c r="T241" s="614"/>
      <c r="U241" s="614"/>
      <c r="V241" s="614"/>
      <c r="W241" s="614"/>
      <c r="X241" s="615"/>
      <c r="Y241" s="532"/>
      <c r="Z241" s="529"/>
      <c r="AA241" s="529"/>
      <c r="AB241" s="530"/>
      <c r="AC241" s="532"/>
      <c r="AD241" s="529"/>
      <c r="AE241" s="529"/>
      <c r="AF241" s="530"/>
    </row>
    <row r="242" spans="1:32" ht="18.75" customHeight="1" x14ac:dyDescent="0.2">
      <c r="A242" s="523"/>
      <c r="B242" s="524"/>
      <c r="C242" s="576"/>
      <c r="D242" s="527"/>
      <c r="E242" s="515"/>
      <c r="F242" s="527"/>
      <c r="G242" s="652"/>
      <c r="H242" s="559" t="s">
        <v>114</v>
      </c>
      <c r="I242" s="627" t="s">
        <v>197</v>
      </c>
      <c r="J242" s="534" t="s">
        <v>168</v>
      </c>
      <c r="K242" s="534"/>
      <c r="L242" s="618" t="s">
        <v>197</v>
      </c>
      <c r="M242" s="534" t="s">
        <v>169</v>
      </c>
      <c r="N242" s="534"/>
      <c r="O242" s="628" t="s">
        <v>197</v>
      </c>
      <c r="P242" s="534" t="s">
        <v>170</v>
      </c>
      <c r="Q242" s="561"/>
      <c r="R242" s="628"/>
      <c r="S242" s="534"/>
      <c r="T242" s="561"/>
      <c r="U242" s="628"/>
      <c r="V242" s="534"/>
      <c r="W242" s="561"/>
      <c r="X242" s="615"/>
      <c r="Y242" s="532"/>
      <c r="Z242" s="529"/>
      <c r="AA242" s="529"/>
      <c r="AB242" s="530"/>
      <c r="AC242" s="532"/>
      <c r="AD242" s="529"/>
      <c r="AE242" s="529"/>
      <c r="AF242" s="530"/>
    </row>
    <row r="243" spans="1:32" ht="18.75" customHeight="1" x14ac:dyDescent="0.2">
      <c r="A243" s="523"/>
      <c r="B243" s="524"/>
      <c r="C243" s="576"/>
      <c r="D243" s="527"/>
      <c r="E243" s="515"/>
      <c r="F243" s="527"/>
      <c r="G243" s="652"/>
      <c r="H243" s="583" t="s">
        <v>229</v>
      </c>
      <c r="I243" s="616" t="s">
        <v>197</v>
      </c>
      <c r="J243" s="534" t="s">
        <v>168</v>
      </c>
      <c r="K243" s="617"/>
      <c r="L243" s="618" t="s">
        <v>197</v>
      </c>
      <c r="M243" s="534" t="s">
        <v>179</v>
      </c>
      <c r="N243" s="561"/>
      <c r="O243" s="561"/>
      <c r="P243" s="561"/>
      <c r="Q243" s="561"/>
      <c r="R243" s="561"/>
      <c r="S243" s="561"/>
      <c r="T243" s="561"/>
      <c r="U243" s="561"/>
      <c r="V243" s="561"/>
      <c r="W243" s="561"/>
      <c r="X243" s="562"/>
      <c r="Y243" s="532"/>
      <c r="Z243" s="529"/>
      <c r="AA243" s="529"/>
      <c r="AB243" s="530"/>
      <c r="AC243" s="532"/>
      <c r="AD243" s="529"/>
      <c r="AE243" s="529"/>
      <c r="AF243" s="530"/>
    </row>
    <row r="244" spans="1:32" ht="18.75" customHeight="1" x14ac:dyDescent="0.2">
      <c r="A244" s="523"/>
      <c r="B244" s="524"/>
      <c r="C244" s="576"/>
      <c r="D244" s="527"/>
      <c r="E244" s="515"/>
      <c r="F244" s="527"/>
      <c r="G244" s="652"/>
      <c r="H244" s="513" t="s">
        <v>157</v>
      </c>
      <c r="I244" s="616" t="s">
        <v>197</v>
      </c>
      <c r="J244" s="534" t="s">
        <v>168</v>
      </c>
      <c r="K244" s="617"/>
      <c r="L244" s="618" t="s">
        <v>197</v>
      </c>
      <c r="M244" s="534" t="s">
        <v>179</v>
      </c>
      <c r="N244" s="561"/>
      <c r="O244" s="561"/>
      <c r="P244" s="561"/>
      <c r="Q244" s="561"/>
      <c r="R244" s="561"/>
      <c r="S244" s="561"/>
      <c r="T244" s="561"/>
      <c r="U244" s="561"/>
      <c r="V244" s="561"/>
      <c r="W244" s="561"/>
      <c r="X244" s="562"/>
      <c r="Y244" s="532"/>
      <c r="Z244" s="529"/>
      <c r="AA244" s="529"/>
      <c r="AB244" s="530"/>
      <c r="AC244" s="532"/>
      <c r="AD244" s="529"/>
      <c r="AE244" s="529"/>
      <c r="AF244" s="530"/>
    </row>
    <row r="245" spans="1:32" ht="18.75" customHeight="1" x14ac:dyDescent="0.2">
      <c r="A245" s="523"/>
      <c r="B245" s="524"/>
      <c r="C245" s="576" t="s">
        <v>1745</v>
      </c>
      <c r="D245" s="607" t="s">
        <v>197</v>
      </c>
      <c r="E245" s="515" t="s">
        <v>311</v>
      </c>
      <c r="F245" s="527"/>
      <c r="G245" s="652"/>
      <c r="H245" s="536" t="s">
        <v>144</v>
      </c>
      <c r="I245" s="616" t="s">
        <v>197</v>
      </c>
      <c r="J245" s="534" t="s">
        <v>168</v>
      </c>
      <c r="K245" s="617"/>
      <c r="L245" s="618" t="s">
        <v>197</v>
      </c>
      <c r="M245" s="534" t="s">
        <v>179</v>
      </c>
      <c r="N245" s="561"/>
      <c r="O245" s="561"/>
      <c r="P245" s="561"/>
      <c r="Q245" s="561"/>
      <c r="R245" s="561"/>
      <c r="S245" s="561"/>
      <c r="T245" s="561"/>
      <c r="U245" s="561"/>
      <c r="V245" s="561"/>
      <c r="W245" s="561"/>
      <c r="X245" s="562"/>
      <c r="Y245" s="532"/>
      <c r="Z245" s="529"/>
      <c r="AA245" s="529"/>
      <c r="AB245" s="530"/>
      <c r="AC245" s="532"/>
      <c r="AD245" s="529"/>
      <c r="AE245" s="529"/>
      <c r="AF245" s="530"/>
    </row>
    <row r="246" spans="1:32" ht="18.75" customHeight="1" x14ac:dyDescent="0.2">
      <c r="A246" s="607" t="s">
        <v>197</v>
      </c>
      <c r="B246" s="524">
        <v>77</v>
      </c>
      <c r="C246" s="576" t="s">
        <v>329</v>
      </c>
      <c r="D246" s="607" t="s">
        <v>197</v>
      </c>
      <c r="E246" s="515" t="s">
        <v>313</v>
      </c>
      <c r="F246" s="527"/>
      <c r="G246" s="652"/>
      <c r="H246" s="583" t="s">
        <v>327</v>
      </c>
      <c r="I246" s="616" t="s">
        <v>197</v>
      </c>
      <c r="J246" s="534" t="s">
        <v>168</v>
      </c>
      <c r="K246" s="617"/>
      <c r="L246" s="618" t="s">
        <v>197</v>
      </c>
      <c r="M246" s="534" t="s">
        <v>179</v>
      </c>
      <c r="N246" s="561"/>
      <c r="O246" s="561"/>
      <c r="P246" s="561"/>
      <c r="Q246" s="561"/>
      <c r="R246" s="561"/>
      <c r="S246" s="561"/>
      <c r="T246" s="561"/>
      <c r="U246" s="561"/>
      <c r="V246" s="561"/>
      <c r="W246" s="561"/>
      <c r="X246" s="562"/>
      <c r="Y246" s="532"/>
      <c r="Z246" s="529"/>
      <c r="AA246" s="529"/>
      <c r="AB246" s="530"/>
      <c r="AC246" s="532"/>
      <c r="AD246" s="529"/>
      <c r="AE246" s="529"/>
      <c r="AF246" s="530"/>
    </row>
    <row r="247" spans="1:32" ht="18.75" customHeight="1" x14ac:dyDescent="0.2">
      <c r="A247" s="523"/>
      <c r="B247" s="524"/>
      <c r="C247" s="515" t="s">
        <v>1746</v>
      </c>
      <c r="D247" s="527"/>
      <c r="E247" s="515" t="s">
        <v>274</v>
      </c>
      <c r="F247" s="527"/>
      <c r="G247" s="652"/>
      <c r="H247" s="583" t="s">
        <v>244</v>
      </c>
      <c r="I247" s="616" t="s">
        <v>197</v>
      </c>
      <c r="J247" s="534" t="s">
        <v>177</v>
      </c>
      <c r="K247" s="617"/>
      <c r="L247" s="535"/>
      <c r="M247" s="618" t="s">
        <v>197</v>
      </c>
      <c r="N247" s="534" t="s">
        <v>178</v>
      </c>
      <c r="O247" s="619"/>
      <c r="P247" s="619"/>
      <c r="Q247" s="619"/>
      <c r="R247" s="619"/>
      <c r="S247" s="619"/>
      <c r="T247" s="619"/>
      <c r="U247" s="619"/>
      <c r="V247" s="619"/>
      <c r="W247" s="619"/>
      <c r="X247" s="620"/>
      <c r="Y247" s="532"/>
      <c r="Z247" s="529"/>
      <c r="AA247" s="529"/>
      <c r="AB247" s="530"/>
      <c r="AC247" s="532"/>
      <c r="AD247" s="529"/>
      <c r="AE247" s="529"/>
      <c r="AF247" s="530"/>
    </row>
    <row r="248" spans="1:32" ht="18.75" customHeight="1" x14ac:dyDescent="0.2">
      <c r="A248" s="523"/>
      <c r="B248" s="524"/>
      <c r="C248" s="576"/>
      <c r="D248" s="607"/>
      <c r="E248" s="515"/>
      <c r="F248" s="527"/>
      <c r="G248" s="528"/>
      <c r="H248" s="536" t="s">
        <v>207</v>
      </c>
      <c r="I248" s="627" t="s">
        <v>197</v>
      </c>
      <c r="J248" s="534" t="s">
        <v>168</v>
      </c>
      <c r="K248" s="617"/>
      <c r="L248" s="618" t="s">
        <v>197</v>
      </c>
      <c r="M248" s="534" t="s">
        <v>179</v>
      </c>
      <c r="N248" s="534"/>
      <c r="O248" s="561"/>
      <c r="P248" s="561"/>
      <c r="Q248" s="561"/>
      <c r="R248" s="561"/>
      <c r="S248" s="561"/>
      <c r="T248" s="561"/>
      <c r="U248" s="561"/>
      <c r="V248" s="561"/>
      <c r="W248" s="561"/>
      <c r="X248" s="562"/>
      <c r="Y248" s="532"/>
      <c r="Z248" s="529"/>
      <c r="AA248" s="529"/>
      <c r="AB248" s="530"/>
      <c r="AC248" s="532"/>
      <c r="AD248" s="529"/>
      <c r="AE248" s="529"/>
      <c r="AF248" s="530"/>
    </row>
    <row r="249" spans="1:32" ht="18.75" customHeight="1" x14ac:dyDescent="0.2">
      <c r="A249" s="607"/>
      <c r="B249" s="524"/>
      <c r="C249" s="576"/>
      <c r="D249" s="607"/>
      <c r="E249" s="515"/>
      <c r="F249" s="527"/>
      <c r="G249" s="652"/>
      <c r="H249" s="583" t="s">
        <v>90</v>
      </c>
      <c r="I249" s="616" t="s">
        <v>197</v>
      </c>
      <c r="J249" s="534" t="s">
        <v>168</v>
      </c>
      <c r="K249" s="617"/>
      <c r="L249" s="618" t="s">
        <v>197</v>
      </c>
      <c r="M249" s="534" t="s">
        <v>179</v>
      </c>
      <c r="N249" s="561"/>
      <c r="O249" s="561"/>
      <c r="P249" s="561"/>
      <c r="Q249" s="561"/>
      <c r="R249" s="561"/>
      <c r="S249" s="561"/>
      <c r="T249" s="561"/>
      <c r="U249" s="561"/>
      <c r="V249" s="561"/>
      <c r="W249" s="561"/>
      <c r="X249" s="562"/>
      <c r="Y249" s="532"/>
      <c r="Z249" s="529"/>
      <c r="AA249" s="529"/>
      <c r="AB249" s="530"/>
      <c r="AC249" s="532"/>
      <c r="AD249" s="529"/>
      <c r="AE249" s="529"/>
      <c r="AF249" s="530"/>
    </row>
    <row r="250" spans="1:32" ht="18.75" customHeight="1" x14ac:dyDescent="0.2">
      <c r="A250" s="523"/>
      <c r="B250" s="524"/>
      <c r="C250" s="515"/>
      <c r="D250" s="527"/>
      <c r="E250" s="515"/>
      <c r="F250" s="527"/>
      <c r="G250" s="528"/>
      <c r="H250" s="536" t="s">
        <v>208</v>
      </c>
      <c r="I250" s="627" t="s">
        <v>197</v>
      </c>
      <c r="J250" s="534" t="s">
        <v>168</v>
      </c>
      <c r="K250" s="617"/>
      <c r="L250" s="618" t="s">
        <v>197</v>
      </c>
      <c r="M250" s="534" t="s">
        <v>179</v>
      </c>
      <c r="N250" s="534"/>
      <c r="O250" s="561"/>
      <c r="P250" s="561"/>
      <c r="Q250" s="561"/>
      <c r="R250" s="561"/>
      <c r="S250" s="561"/>
      <c r="T250" s="561"/>
      <c r="U250" s="561"/>
      <c r="V250" s="561"/>
      <c r="W250" s="561"/>
      <c r="X250" s="562"/>
      <c r="Y250" s="532"/>
      <c r="Z250" s="529"/>
      <c r="AA250" s="529"/>
      <c r="AB250" s="530"/>
      <c r="AC250" s="532"/>
      <c r="AD250" s="529"/>
      <c r="AE250" s="529"/>
      <c r="AF250" s="530"/>
    </row>
    <row r="251" spans="1:32" ht="18.75" customHeight="1" x14ac:dyDescent="0.2">
      <c r="A251" s="526"/>
      <c r="B251" s="543"/>
      <c r="C251" s="674"/>
      <c r="F251" s="527"/>
      <c r="G251" s="652"/>
      <c r="H251" s="583" t="s">
        <v>226</v>
      </c>
      <c r="I251" s="616" t="s">
        <v>197</v>
      </c>
      <c r="J251" s="534" t="s">
        <v>168</v>
      </c>
      <c r="K251" s="534"/>
      <c r="L251" s="618" t="s">
        <v>197</v>
      </c>
      <c r="M251" s="534" t="s">
        <v>180</v>
      </c>
      <c r="N251" s="534"/>
      <c r="O251" s="618" t="s">
        <v>197</v>
      </c>
      <c r="P251" s="534" t="s">
        <v>181</v>
      </c>
      <c r="Q251" s="561"/>
      <c r="R251" s="561"/>
      <c r="S251" s="561"/>
      <c r="T251" s="561"/>
      <c r="U251" s="561"/>
      <c r="V251" s="561"/>
      <c r="W251" s="561"/>
      <c r="X251" s="562"/>
      <c r="Y251" s="532"/>
      <c r="Z251" s="529"/>
      <c r="AA251" s="529"/>
      <c r="AB251" s="530"/>
      <c r="AC251" s="532"/>
      <c r="AD251" s="529"/>
      <c r="AE251" s="529"/>
      <c r="AF251" s="530"/>
    </row>
    <row r="252" spans="1:32" ht="18.75" customHeight="1" x14ac:dyDescent="0.2">
      <c r="A252" s="526"/>
      <c r="B252" s="543"/>
      <c r="C252" s="674"/>
      <c r="F252" s="527"/>
      <c r="G252" s="652"/>
      <c r="H252" s="583" t="s">
        <v>277</v>
      </c>
      <c r="I252" s="616" t="s">
        <v>197</v>
      </c>
      <c r="J252" s="534" t="s">
        <v>168</v>
      </c>
      <c r="K252" s="617"/>
      <c r="L252" s="618" t="s">
        <v>197</v>
      </c>
      <c r="M252" s="534" t="s">
        <v>179</v>
      </c>
      <c r="N252" s="561"/>
      <c r="O252" s="561"/>
      <c r="P252" s="561"/>
      <c r="Q252" s="561"/>
      <c r="R252" s="561"/>
      <c r="S252" s="561"/>
      <c r="T252" s="561"/>
      <c r="U252" s="561"/>
      <c r="V252" s="561"/>
      <c r="W252" s="561"/>
      <c r="X252" s="562"/>
      <c r="Y252" s="532"/>
      <c r="Z252" s="529"/>
      <c r="AA252" s="529"/>
      <c r="AB252" s="530"/>
      <c r="AC252" s="532"/>
      <c r="AD252" s="529"/>
      <c r="AE252" s="529"/>
      <c r="AF252" s="530"/>
    </row>
    <row r="253" spans="1:32" ht="18.75" customHeight="1" x14ac:dyDescent="0.2">
      <c r="A253" s="526"/>
      <c r="B253" s="543"/>
      <c r="C253" s="674"/>
      <c r="F253" s="527"/>
      <c r="G253" s="652"/>
      <c r="H253" s="583" t="s">
        <v>245</v>
      </c>
      <c r="I253" s="616" t="s">
        <v>197</v>
      </c>
      <c r="J253" s="534" t="s">
        <v>168</v>
      </c>
      <c r="K253" s="617"/>
      <c r="L253" s="618" t="s">
        <v>197</v>
      </c>
      <c r="M253" s="534" t="s">
        <v>180</v>
      </c>
      <c r="N253" s="534"/>
      <c r="O253" s="628" t="s">
        <v>197</v>
      </c>
      <c r="P253" s="538" t="s">
        <v>181</v>
      </c>
      <c r="Q253" s="534"/>
      <c r="R253" s="534"/>
      <c r="S253" s="617"/>
      <c r="T253" s="534"/>
      <c r="U253" s="617"/>
      <c r="V253" s="617"/>
      <c r="W253" s="617"/>
      <c r="X253" s="622"/>
      <c r="Y253" s="532"/>
      <c r="Z253" s="529"/>
      <c r="AA253" s="529"/>
      <c r="AB253" s="530"/>
      <c r="AC253" s="532"/>
      <c r="AD253" s="529"/>
      <c r="AE253" s="529"/>
      <c r="AF253" s="530"/>
    </row>
    <row r="254" spans="1:32" ht="18.75" customHeight="1" x14ac:dyDescent="0.2">
      <c r="A254" s="523"/>
      <c r="B254" s="524"/>
      <c r="C254" s="576"/>
      <c r="D254" s="567"/>
      <c r="E254" s="515"/>
      <c r="F254" s="527"/>
      <c r="G254" s="652"/>
      <c r="H254" s="581" t="s">
        <v>136</v>
      </c>
      <c r="I254" s="616" t="s">
        <v>197</v>
      </c>
      <c r="J254" s="534" t="s">
        <v>168</v>
      </c>
      <c r="K254" s="617"/>
      <c r="L254" s="618" t="s">
        <v>197</v>
      </c>
      <c r="M254" s="534" t="s">
        <v>179</v>
      </c>
      <c r="N254" s="561"/>
      <c r="O254" s="561"/>
      <c r="P254" s="561"/>
      <c r="Q254" s="561"/>
      <c r="R254" s="561"/>
      <c r="S254" s="561"/>
      <c r="T254" s="561"/>
      <c r="U254" s="561"/>
      <c r="V254" s="561"/>
      <c r="W254" s="561"/>
      <c r="X254" s="562"/>
      <c r="Y254" s="532"/>
      <c r="Z254" s="529"/>
      <c r="AA254" s="529"/>
      <c r="AB254" s="530"/>
      <c r="AC254" s="532"/>
      <c r="AD254" s="529"/>
      <c r="AE254" s="529"/>
      <c r="AF254" s="530"/>
    </row>
    <row r="255" spans="1:32" ht="18.75" customHeight="1" x14ac:dyDescent="0.2">
      <c r="A255" s="523"/>
      <c r="B255" s="524"/>
      <c r="C255" s="576"/>
      <c r="D255" s="567"/>
      <c r="E255" s="515"/>
      <c r="F255" s="527"/>
      <c r="G255" s="652"/>
      <c r="H255" s="578" t="s">
        <v>139</v>
      </c>
      <c r="I255" s="616" t="s">
        <v>197</v>
      </c>
      <c r="J255" s="534" t="s">
        <v>168</v>
      </c>
      <c r="K255" s="617"/>
      <c r="L255" s="618" t="s">
        <v>197</v>
      </c>
      <c r="M255" s="534" t="s">
        <v>179</v>
      </c>
      <c r="N255" s="561"/>
      <c r="O255" s="561"/>
      <c r="P255" s="561"/>
      <c r="Q255" s="561"/>
      <c r="R255" s="561"/>
      <c r="S255" s="561"/>
      <c r="T255" s="561"/>
      <c r="U255" s="561"/>
      <c r="V255" s="561"/>
      <c r="W255" s="561"/>
      <c r="X255" s="562"/>
      <c r="Y255" s="532"/>
      <c r="Z255" s="529"/>
      <c r="AA255" s="529"/>
      <c r="AB255" s="530"/>
      <c r="AC255" s="532"/>
      <c r="AD255" s="529"/>
      <c r="AE255" s="529"/>
      <c r="AF255" s="530"/>
    </row>
    <row r="256" spans="1:32" ht="18.75" customHeight="1" x14ac:dyDescent="0.2">
      <c r="A256" s="523"/>
      <c r="B256" s="524"/>
      <c r="C256" s="576"/>
      <c r="D256" s="527"/>
      <c r="E256" s="515"/>
      <c r="F256" s="527"/>
      <c r="G256" s="652"/>
      <c r="H256" s="536" t="s">
        <v>138</v>
      </c>
      <c r="I256" s="616" t="s">
        <v>197</v>
      </c>
      <c r="J256" s="534" t="s">
        <v>168</v>
      </c>
      <c r="K256" s="617"/>
      <c r="L256" s="618" t="s">
        <v>197</v>
      </c>
      <c r="M256" s="534" t="s">
        <v>179</v>
      </c>
      <c r="N256" s="561"/>
      <c r="O256" s="561"/>
      <c r="P256" s="561"/>
      <c r="Q256" s="561"/>
      <c r="R256" s="561"/>
      <c r="S256" s="561"/>
      <c r="T256" s="561"/>
      <c r="U256" s="561"/>
      <c r="V256" s="561"/>
      <c r="W256" s="561"/>
      <c r="X256" s="562"/>
      <c r="Y256" s="532"/>
      <c r="Z256" s="529"/>
      <c r="AA256" s="529"/>
      <c r="AB256" s="530"/>
      <c r="AC256" s="532"/>
      <c r="AD256" s="529"/>
      <c r="AE256" s="529"/>
      <c r="AF256" s="530"/>
    </row>
    <row r="257" spans="1:33" ht="18.75" customHeight="1" x14ac:dyDescent="0.2">
      <c r="A257" s="523"/>
      <c r="B257" s="524"/>
      <c r="C257" s="576"/>
      <c r="D257" s="527"/>
      <c r="E257" s="515"/>
      <c r="F257" s="527"/>
      <c r="G257" s="652"/>
      <c r="H257" s="584" t="s">
        <v>209</v>
      </c>
      <c r="I257" s="616" t="s">
        <v>197</v>
      </c>
      <c r="J257" s="534" t="s">
        <v>168</v>
      </c>
      <c r="K257" s="534"/>
      <c r="L257" s="618" t="s">
        <v>197</v>
      </c>
      <c r="M257" s="534" t="s">
        <v>169</v>
      </c>
      <c r="N257" s="534"/>
      <c r="O257" s="618" t="s">
        <v>197</v>
      </c>
      <c r="P257" s="534" t="s">
        <v>170</v>
      </c>
      <c r="Q257" s="619"/>
      <c r="R257" s="619"/>
      <c r="S257" s="619"/>
      <c r="T257" s="619"/>
      <c r="U257" s="629"/>
      <c r="V257" s="629"/>
      <c r="W257" s="629"/>
      <c r="X257" s="630"/>
      <c r="Y257" s="532"/>
      <c r="Z257" s="529"/>
      <c r="AA257" s="529"/>
      <c r="AB257" s="530"/>
      <c r="AC257" s="532"/>
      <c r="AD257" s="529"/>
      <c r="AE257" s="529"/>
      <c r="AF257" s="530"/>
    </row>
    <row r="258" spans="1:33" ht="18.75" customHeight="1" x14ac:dyDescent="0.2">
      <c r="A258" s="523"/>
      <c r="B258" s="524"/>
      <c r="C258" s="576"/>
      <c r="D258" s="527"/>
      <c r="E258" s="515"/>
      <c r="F258" s="527"/>
      <c r="G258" s="652"/>
      <c r="H258" s="583" t="s">
        <v>105</v>
      </c>
      <c r="I258" s="616" t="s">
        <v>197</v>
      </c>
      <c r="J258" s="534" t="s">
        <v>168</v>
      </c>
      <c r="K258" s="534"/>
      <c r="L258" s="618" t="s">
        <v>197</v>
      </c>
      <c r="M258" s="534" t="s">
        <v>175</v>
      </c>
      <c r="N258" s="534"/>
      <c r="O258" s="618" t="s">
        <v>197</v>
      </c>
      <c r="P258" s="534" t="s">
        <v>176</v>
      </c>
      <c r="Q258" s="561"/>
      <c r="R258" s="618" t="s">
        <v>197</v>
      </c>
      <c r="S258" s="534" t="s">
        <v>185</v>
      </c>
      <c r="T258" s="561"/>
      <c r="U258" s="561"/>
      <c r="V258" s="561"/>
      <c r="W258" s="561"/>
      <c r="X258" s="562"/>
      <c r="Y258" s="532"/>
      <c r="Z258" s="529"/>
      <c r="AA258" s="529"/>
      <c r="AB258" s="530"/>
      <c r="AC258" s="532"/>
      <c r="AD258" s="529"/>
      <c r="AE258" s="529"/>
      <c r="AF258" s="530"/>
    </row>
    <row r="259" spans="1:33" ht="18.75" customHeight="1" x14ac:dyDescent="0.2">
      <c r="A259" s="523"/>
      <c r="B259" s="524"/>
      <c r="C259" s="576"/>
      <c r="D259" s="527"/>
      <c r="E259" s="515"/>
      <c r="F259" s="527"/>
      <c r="G259" s="652"/>
      <c r="H259" s="869" t="s">
        <v>222</v>
      </c>
      <c r="I259" s="627" t="s">
        <v>197</v>
      </c>
      <c r="J259" s="538" t="s">
        <v>168</v>
      </c>
      <c r="K259" s="538"/>
      <c r="L259" s="628"/>
      <c r="M259" s="628" t="s">
        <v>197</v>
      </c>
      <c r="N259" s="538" t="s">
        <v>1749</v>
      </c>
      <c r="O259" s="544"/>
      <c r="P259" s="628"/>
      <c r="Q259" s="628" t="s">
        <v>197</v>
      </c>
      <c r="R259" s="513" t="s">
        <v>1732</v>
      </c>
      <c r="S259" s="628"/>
      <c r="T259" s="628"/>
      <c r="U259" s="628"/>
      <c r="V259" s="513"/>
      <c r="W259" s="629"/>
      <c r="X259" s="630"/>
      <c r="Y259" s="529"/>
      <c r="Z259" s="529"/>
      <c r="AA259" s="529"/>
      <c r="AB259" s="530"/>
      <c r="AC259" s="532"/>
      <c r="AD259" s="529"/>
      <c r="AE259" s="529"/>
      <c r="AF259" s="530"/>
    </row>
    <row r="260" spans="1:33" ht="18.75" customHeight="1" x14ac:dyDescent="0.2">
      <c r="A260" s="545"/>
      <c r="B260" s="546"/>
      <c r="C260" s="547"/>
      <c r="D260" s="548"/>
      <c r="E260" s="549"/>
      <c r="F260" s="550"/>
      <c r="G260" s="551"/>
      <c r="H260" s="910"/>
      <c r="I260" s="607" t="s">
        <v>197</v>
      </c>
      <c r="J260" s="552" t="s">
        <v>1750</v>
      </c>
      <c r="K260" s="513"/>
      <c r="L260" s="606"/>
      <c r="M260" s="606" t="s">
        <v>197</v>
      </c>
      <c r="N260" s="552" t="s">
        <v>1733</v>
      </c>
      <c r="O260" s="553"/>
      <c r="P260" s="632"/>
      <c r="Q260" s="632" t="s">
        <v>197</v>
      </c>
      <c r="R260" s="552" t="s">
        <v>1734</v>
      </c>
      <c r="S260" s="632"/>
      <c r="T260" s="552"/>
      <c r="U260" s="632" t="s">
        <v>197</v>
      </c>
      <c r="V260" s="552" t="s">
        <v>1735</v>
      </c>
      <c r="W260" s="633"/>
      <c r="X260" s="634"/>
      <c r="Y260" s="555"/>
      <c r="Z260" s="555"/>
      <c r="AA260" s="555"/>
      <c r="AB260" s="556"/>
      <c r="AC260" s="554"/>
      <c r="AD260" s="555"/>
      <c r="AE260" s="555"/>
      <c r="AF260" s="556"/>
    </row>
    <row r="261" spans="1:33" ht="18.75" customHeight="1" x14ac:dyDescent="0.2">
      <c r="A261" s="516"/>
      <c r="B261" s="517"/>
      <c r="C261" s="573"/>
      <c r="D261" s="520"/>
      <c r="E261" s="512"/>
      <c r="F261" s="520"/>
      <c r="G261" s="610"/>
      <c r="H261" s="676" t="s">
        <v>91</v>
      </c>
      <c r="I261" s="635" t="s">
        <v>197</v>
      </c>
      <c r="J261" s="557" t="s">
        <v>168</v>
      </c>
      <c r="K261" s="557"/>
      <c r="L261" s="558"/>
      <c r="M261" s="637" t="s">
        <v>197</v>
      </c>
      <c r="N261" s="557" t="s">
        <v>183</v>
      </c>
      <c r="O261" s="557"/>
      <c r="P261" s="558"/>
      <c r="Q261" s="637" t="s">
        <v>197</v>
      </c>
      <c r="R261" s="574" t="s">
        <v>184</v>
      </c>
      <c r="S261" s="574"/>
      <c r="T261" s="574"/>
      <c r="U261" s="574"/>
      <c r="V261" s="574"/>
      <c r="W261" s="574"/>
      <c r="X261" s="575"/>
      <c r="Y261" s="640" t="s">
        <v>197</v>
      </c>
      <c r="Z261" s="510" t="s">
        <v>167</v>
      </c>
      <c r="AA261" s="510"/>
      <c r="AB261" s="522"/>
      <c r="AC261" s="640" t="s">
        <v>197</v>
      </c>
      <c r="AD261" s="510" t="s">
        <v>167</v>
      </c>
      <c r="AE261" s="510"/>
      <c r="AF261" s="522"/>
      <c r="AG261" s="657"/>
    </row>
    <row r="262" spans="1:33" ht="19.5" customHeight="1" x14ac:dyDescent="0.2">
      <c r="A262" s="523"/>
      <c r="B262" s="524"/>
      <c r="C262" s="525"/>
      <c r="D262" s="526"/>
      <c r="E262" s="515"/>
      <c r="F262" s="527"/>
      <c r="G262" s="528"/>
      <c r="H262" s="533" t="s">
        <v>131</v>
      </c>
      <c r="I262" s="616" t="s">
        <v>197</v>
      </c>
      <c r="J262" s="534" t="s">
        <v>198</v>
      </c>
      <c r="K262" s="617"/>
      <c r="L262" s="535"/>
      <c r="M262" s="618" t="s">
        <v>197</v>
      </c>
      <c r="N262" s="534" t="s">
        <v>205</v>
      </c>
      <c r="O262" s="618"/>
      <c r="P262" s="534"/>
      <c r="Q262" s="619"/>
      <c r="R262" s="619"/>
      <c r="S262" s="619"/>
      <c r="T262" s="619"/>
      <c r="U262" s="619"/>
      <c r="V262" s="619"/>
      <c r="W262" s="619"/>
      <c r="X262" s="620"/>
      <c r="Y262" s="607" t="s">
        <v>197</v>
      </c>
      <c r="Z262" s="513" t="s">
        <v>172</v>
      </c>
      <c r="AA262" s="529"/>
      <c r="AB262" s="530"/>
      <c r="AC262" s="607" t="s">
        <v>197</v>
      </c>
      <c r="AD262" s="513" t="s">
        <v>172</v>
      </c>
      <c r="AE262" s="529"/>
      <c r="AF262" s="530"/>
    </row>
    <row r="263" spans="1:33" ht="19.5" customHeight="1" x14ac:dyDescent="0.2">
      <c r="A263" s="523"/>
      <c r="B263" s="524"/>
      <c r="C263" s="525"/>
      <c r="D263" s="526"/>
      <c r="E263" s="515"/>
      <c r="F263" s="527"/>
      <c r="G263" s="528"/>
      <c r="H263" s="533" t="s">
        <v>204</v>
      </c>
      <c r="I263" s="616" t="s">
        <v>197</v>
      </c>
      <c r="J263" s="534" t="s">
        <v>198</v>
      </c>
      <c r="K263" s="617"/>
      <c r="L263" s="535"/>
      <c r="M263" s="618" t="s">
        <v>197</v>
      </c>
      <c r="N263" s="534" t="s">
        <v>205</v>
      </c>
      <c r="O263" s="618"/>
      <c r="P263" s="534"/>
      <c r="Q263" s="619"/>
      <c r="R263" s="619"/>
      <c r="S263" s="619"/>
      <c r="T263" s="619"/>
      <c r="U263" s="619"/>
      <c r="V263" s="619"/>
      <c r="W263" s="619"/>
      <c r="X263" s="620"/>
      <c r="Y263" s="607"/>
      <c r="Z263" s="513"/>
      <c r="AA263" s="529"/>
      <c r="AB263" s="530"/>
      <c r="AC263" s="607"/>
      <c r="AD263" s="513"/>
      <c r="AE263" s="529"/>
      <c r="AF263" s="530"/>
    </row>
    <row r="264" spans="1:33" ht="19.5" customHeight="1" x14ac:dyDescent="0.2">
      <c r="A264" s="523"/>
      <c r="B264" s="524"/>
      <c r="C264" s="576" t="s">
        <v>1745</v>
      </c>
      <c r="D264" s="607" t="s">
        <v>197</v>
      </c>
      <c r="E264" s="515" t="s">
        <v>311</v>
      </c>
      <c r="F264" s="527"/>
      <c r="G264" s="528"/>
      <c r="H264" s="533" t="s">
        <v>213</v>
      </c>
      <c r="I264" s="616" t="s">
        <v>197</v>
      </c>
      <c r="J264" s="534" t="s">
        <v>198</v>
      </c>
      <c r="K264" s="617"/>
      <c r="L264" s="535"/>
      <c r="M264" s="618" t="s">
        <v>197</v>
      </c>
      <c r="N264" s="534" t="s">
        <v>205</v>
      </c>
      <c r="O264" s="618"/>
      <c r="P264" s="534"/>
      <c r="Q264" s="619"/>
      <c r="R264" s="619"/>
      <c r="S264" s="619"/>
      <c r="T264" s="619"/>
      <c r="U264" s="619"/>
      <c r="V264" s="619"/>
      <c r="W264" s="619"/>
      <c r="X264" s="620"/>
      <c r="Y264" s="607"/>
      <c r="Z264" s="513"/>
      <c r="AA264" s="529"/>
      <c r="AB264" s="530"/>
      <c r="AC264" s="607"/>
      <c r="AD264" s="513"/>
      <c r="AE264" s="529"/>
      <c r="AF264" s="530"/>
    </row>
    <row r="265" spans="1:33" ht="18.75" customHeight="1" x14ac:dyDescent="0.2">
      <c r="A265" s="607" t="s">
        <v>197</v>
      </c>
      <c r="B265" s="524">
        <v>79</v>
      </c>
      <c r="C265" s="576" t="s">
        <v>329</v>
      </c>
      <c r="D265" s="607" t="s">
        <v>197</v>
      </c>
      <c r="E265" s="515" t="s">
        <v>313</v>
      </c>
      <c r="F265" s="527"/>
      <c r="G265" s="652"/>
      <c r="H265" s="869" t="s">
        <v>227</v>
      </c>
      <c r="I265" s="871" t="s">
        <v>197</v>
      </c>
      <c r="J265" s="873" t="s">
        <v>173</v>
      </c>
      <c r="K265" s="873"/>
      <c r="L265" s="873"/>
      <c r="M265" s="871" t="s">
        <v>197</v>
      </c>
      <c r="N265" s="873" t="s">
        <v>174</v>
      </c>
      <c r="O265" s="873"/>
      <c r="P265" s="873"/>
      <c r="Q265" s="625"/>
      <c r="R265" s="625"/>
      <c r="S265" s="625"/>
      <c r="T265" s="625"/>
      <c r="U265" s="625"/>
      <c r="V265" s="625"/>
      <c r="W265" s="625"/>
      <c r="X265" s="626"/>
      <c r="Y265" s="532"/>
      <c r="Z265" s="529"/>
      <c r="AA265" s="529"/>
      <c r="AB265" s="530"/>
      <c r="AC265" s="532"/>
      <c r="AD265" s="529"/>
      <c r="AE265" s="529"/>
      <c r="AF265" s="530"/>
      <c r="AG265" s="657"/>
    </row>
    <row r="266" spans="1:33" ht="18.75" customHeight="1" x14ac:dyDescent="0.2">
      <c r="A266" s="523"/>
      <c r="B266" s="524"/>
      <c r="C266" s="576" t="s">
        <v>330</v>
      </c>
      <c r="D266" s="527"/>
      <c r="E266" s="515" t="s">
        <v>274</v>
      </c>
      <c r="F266" s="527"/>
      <c r="G266" s="652"/>
      <c r="H266" s="870"/>
      <c r="I266" s="872"/>
      <c r="J266" s="874"/>
      <c r="K266" s="874"/>
      <c r="L266" s="874"/>
      <c r="M266" s="872"/>
      <c r="N266" s="874"/>
      <c r="O266" s="874"/>
      <c r="P266" s="874"/>
      <c r="Q266" s="614"/>
      <c r="R266" s="614"/>
      <c r="S266" s="614"/>
      <c r="T266" s="614"/>
      <c r="U266" s="614"/>
      <c r="V266" s="614"/>
      <c r="W266" s="614"/>
      <c r="X266" s="615"/>
      <c r="Y266" s="532"/>
      <c r="Z266" s="529"/>
      <c r="AA266" s="529"/>
      <c r="AB266" s="530"/>
      <c r="AC266" s="532"/>
      <c r="AD266" s="529"/>
      <c r="AE266" s="529"/>
      <c r="AF266" s="530"/>
      <c r="AG266" s="657"/>
    </row>
    <row r="267" spans="1:33" ht="18.75" customHeight="1" x14ac:dyDescent="0.2">
      <c r="A267" s="607"/>
      <c r="B267" s="524"/>
      <c r="C267" s="576"/>
      <c r="D267" s="607"/>
      <c r="E267" s="515"/>
      <c r="F267" s="527"/>
      <c r="G267" s="652"/>
      <c r="H267" s="584" t="s">
        <v>209</v>
      </c>
      <c r="I267" s="616" t="s">
        <v>197</v>
      </c>
      <c r="J267" s="534" t="s">
        <v>168</v>
      </c>
      <c r="K267" s="534"/>
      <c r="L267" s="618" t="s">
        <v>197</v>
      </c>
      <c r="M267" s="534" t="s">
        <v>169</v>
      </c>
      <c r="N267" s="534"/>
      <c r="O267" s="618" t="s">
        <v>197</v>
      </c>
      <c r="P267" s="534" t="s">
        <v>170</v>
      </c>
      <c r="Q267" s="619"/>
      <c r="R267" s="619"/>
      <c r="S267" s="619"/>
      <c r="T267" s="619"/>
      <c r="U267" s="629"/>
      <c r="V267" s="629"/>
      <c r="W267" s="629"/>
      <c r="X267" s="630"/>
      <c r="Y267" s="532"/>
      <c r="Z267" s="529"/>
      <c r="AA267" s="529"/>
      <c r="AB267" s="530"/>
      <c r="AC267" s="532"/>
      <c r="AD267" s="529"/>
      <c r="AE267" s="529"/>
      <c r="AF267" s="530"/>
    </row>
    <row r="268" spans="1:33" ht="18.75" customHeight="1" x14ac:dyDescent="0.2">
      <c r="A268" s="523"/>
      <c r="B268" s="524"/>
      <c r="C268" s="576"/>
      <c r="D268" s="527"/>
      <c r="E268" s="515"/>
      <c r="F268" s="527"/>
      <c r="G268" s="652"/>
      <c r="H268" s="583" t="s">
        <v>105</v>
      </c>
      <c r="I268" s="616" t="s">
        <v>197</v>
      </c>
      <c r="J268" s="534" t="s">
        <v>168</v>
      </c>
      <c r="K268" s="534"/>
      <c r="L268" s="618" t="s">
        <v>197</v>
      </c>
      <c r="M268" s="534" t="s">
        <v>175</v>
      </c>
      <c r="N268" s="534"/>
      <c r="O268" s="618" t="s">
        <v>197</v>
      </c>
      <c r="P268" s="534" t="s">
        <v>176</v>
      </c>
      <c r="Q268" s="561"/>
      <c r="R268" s="618" t="s">
        <v>197</v>
      </c>
      <c r="S268" s="534" t="s">
        <v>185</v>
      </c>
      <c r="T268" s="561"/>
      <c r="U268" s="561"/>
      <c r="V268" s="561"/>
      <c r="W268" s="561"/>
      <c r="X268" s="562"/>
      <c r="Y268" s="532"/>
      <c r="Z268" s="529"/>
      <c r="AA268" s="529"/>
      <c r="AB268" s="530"/>
      <c r="AC268" s="532"/>
      <c r="AD268" s="529"/>
      <c r="AE268" s="529"/>
      <c r="AF268" s="530"/>
    </row>
    <row r="269" spans="1:33" ht="18.75" customHeight="1" x14ac:dyDescent="0.2">
      <c r="A269" s="523"/>
      <c r="B269" s="524"/>
      <c r="C269" s="576"/>
      <c r="D269" s="527"/>
      <c r="E269" s="515"/>
      <c r="F269" s="527"/>
      <c r="G269" s="652"/>
      <c r="H269" s="869" t="s">
        <v>222</v>
      </c>
      <c r="I269" s="627" t="s">
        <v>197</v>
      </c>
      <c r="J269" s="538" t="s">
        <v>168</v>
      </c>
      <c r="K269" s="538"/>
      <c r="L269" s="628"/>
      <c r="M269" s="628" t="s">
        <v>197</v>
      </c>
      <c r="N269" s="538" t="s">
        <v>1749</v>
      </c>
      <c r="O269" s="544"/>
      <c r="P269" s="628"/>
      <c r="Q269" s="628" t="s">
        <v>197</v>
      </c>
      <c r="R269" s="513" t="s">
        <v>1732</v>
      </c>
      <c r="S269" s="628"/>
      <c r="T269" s="628"/>
      <c r="U269" s="628"/>
      <c r="V269" s="513"/>
      <c r="W269" s="629"/>
      <c r="X269" s="630"/>
      <c r="Y269" s="529"/>
      <c r="Z269" s="529"/>
      <c r="AA269" s="529"/>
      <c r="AB269" s="530"/>
      <c r="AC269" s="532"/>
      <c r="AD269" s="529"/>
      <c r="AE269" s="529"/>
      <c r="AF269" s="530"/>
    </row>
    <row r="270" spans="1:33" ht="18.75" customHeight="1" x14ac:dyDescent="0.2">
      <c r="A270" s="545"/>
      <c r="B270" s="546"/>
      <c r="C270" s="547"/>
      <c r="D270" s="548"/>
      <c r="E270" s="549"/>
      <c r="F270" s="550"/>
      <c r="G270" s="551"/>
      <c r="H270" s="910"/>
      <c r="I270" s="607" t="s">
        <v>197</v>
      </c>
      <c r="J270" s="552" t="s">
        <v>1750</v>
      </c>
      <c r="K270" s="513"/>
      <c r="L270" s="606"/>
      <c r="M270" s="606" t="s">
        <v>197</v>
      </c>
      <c r="N270" s="552" t="s">
        <v>1733</v>
      </c>
      <c r="O270" s="553"/>
      <c r="P270" s="632"/>
      <c r="Q270" s="632" t="s">
        <v>197</v>
      </c>
      <c r="R270" s="552" t="s">
        <v>1734</v>
      </c>
      <c r="S270" s="632"/>
      <c r="T270" s="552"/>
      <c r="U270" s="632" t="s">
        <v>197</v>
      </c>
      <c r="V270" s="552" t="s">
        <v>1735</v>
      </c>
      <c r="W270" s="633"/>
      <c r="X270" s="634"/>
      <c r="Y270" s="555"/>
      <c r="Z270" s="555"/>
      <c r="AA270" s="555"/>
      <c r="AB270" s="556"/>
      <c r="AC270" s="554"/>
      <c r="AD270" s="555"/>
      <c r="AE270" s="555"/>
      <c r="AF270" s="556"/>
    </row>
    <row r="271" spans="1:33" ht="18.75" customHeight="1" x14ac:dyDescent="0.2">
      <c r="A271" s="516"/>
      <c r="B271" s="517"/>
      <c r="C271" s="573"/>
      <c r="D271" s="520"/>
      <c r="E271" s="512"/>
      <c r="F271" s="520"/>
      <c r="G271" s="610"/>
      <c r="H271" s="676" t="s">
        <v>91</v>
      </c>
      <c r="I271" s="635" t="s">
        <v>197</v>
      </c>
      <c r="J271" s="557" t="s">
        <v>168</v>
      </c>
      <c r="K271" s="557"/>
      <c r="L271" s="558"/>
      <c r="M271" s="637" t="s">
        <v>197</v>
      </c>
      <c r="N271" s="557" t="s">
        <v>183</v>
      </c>
      <c r="O271" s="557"/>
      <c r="P271" s="558"/>
      <c r="Q271" s="637" t="s">
        <v>197</v>
      </c>
      <c r="R271" s="574" t="s">
        <v>184</v>
      </c>
      <c r="S271" s="574"/>
      <c r="T271" s="574"/>
      <c r="U271" s="574"/>
      <c r="V271" s="574"/>
      <c r="W271" s="574"/>
      <c r="X271" s="575"/>
      <c r="Y271" s="640" t="s">
        <v>197</v>
      </c>
      <c r="Z271" s="510" t="s">
        <v>167</v>
      </c>
      <c r="AA271" s="510"/>
      <c r="AB271" s="522"/>
      <c r="AC271" s="640" t="s">
        <v>197</v>
      </c>
      <c r="AD271" s="510" t="s">
        <v>167</v>
      </c>
      <c r="AE271" s="510"/>
      <c r="AF271" s="522"/>
      <c r="AG271" s="657"/>
    </row>
    <row r="272" spans="1:33" ht="19.5" customHeight="1" x14ac:dyDescent="0.2">
      <c r="A272" s="523"/>
      <c r="B272" s="524"/>
      <c r="C272" s="525"/>
      <c r="D272" s="526"/>
      <c r="E272" s="515"/>
      <c r="F272" s="527"/>
      <c r="G272" s="528"/>
      <c r="H272" s="533" t="s">
        <v>204</v>
      </c>
      <c r="I272" s="616" t="s">
        <v>197</v>
      </c>
      <c r="J272" s="534" t="s">
        <v>198</v>
      </c>
      <c r="K272" s="617"/>
      <c r="L272" s="535"/>
      <c r="M272" s="618" t="s">
        <v>197</v>
      </c>
      <c r="N272" s="534" t="s">
        <v>205</v>
      </c>
      <c r="O272" s="618"/>
      <c r="P272" s="534"/>
      <c r="Q272" s="619"/>
      <c r="R272" s="619"/>
      <c r="S272" s="619"/>
      <c r="T272" s="619"/>
      <c r="U272" s="619"/>
      <c r="V272" s="619"/>
      <c r="W272" s="619"/>
      <c r="X272" s="620"/>
      <c r="Y272" s="607" t="s">
        <v>197</v>
      </c>
      <c r="Z272" s="513" t="s">
        <v>172</v>
      </c>
      <c r="AA272" s="529"/>
      <c r="AB272" s="530"/>
      <c r="AC272" s="607" t="s">
        <v>197</v>
      </c>
      <c r="AD272" s="513" t="s">
        <v>172</v>
      </c>
      <c r="AE272" s="529"/>
      <c r="AF272" s="530"/>
    </row>
    <row r="273" spans="1:33" ht="19.5" customHeight="1" x14ac:dyDescent="0.2">
      <c r="A273" s="523"/>
      <c r="B273" s="524"/>
      <c r="C273" s="525"/>
      <c r="D273" s="526"/>
      <c r="E273" s="515"/>
      <c r="F273" s="527"/>
      <c r="G273" s="528"/>
      <c r="H273" s="533" t="s">
        <v>213</v>
      </c>
      <c r="I273" s="616" t="s">
        <v>197</v>
      </c>
      <c r="J273" s="534" t="s">
        <v>198</v>
      </c>
      <c r="K273" s="617"/>
      <c r="L273" s="535"/>
      <c r="M273" s="618" t="s">
        <v>197</v>
      </c>
      <c r="N273" s="534" t="s">
        <v>205</v>
      </c>
      <c r="O273" s="618"/>
      <c r="P273" s="534"/>
      <c r="Q273" s="619"/>
      <c r="R273" s="619"/>
      <c r="S273" s="619"/>
      <c r="T273" s="619"/>
      <c r="U273" s="619"/>
      <c r="V273" s="619"/>
      <c r="W273" s="619"/>
      <c r="X273" s="620"/>
      <c r="Y273" s="607"/>
      <c r="Z273" s="513"/>
      <c r="AA273" s="529"/>
      <c r="AB273" s="530"/>
      <c r="AC273" s="607"/>
      <c r="AD273" s="513"/>
      <c r="AE273" s="529"/>
      <c r="AF273" s="530"/>
    </row>
    <row r="274" spans="1:33" ht="18.75" customHeight="1" x14ac:dyDescent="0.2">
      <c r="A274" s="523"/>
      <c r="B274" s="524"/>
      <c r="C274" s="576"/>
      <c r="D274" s="527"/>
      <c r="E274" s="515"/>
      <c r="F274" s="527"/>
      <c r="G274" s="652"/>
      <c r="H274" s="869" t="s">
        <v>150</v>
      </c>
      <c r="I274" s="930" t="s">
        <v>197</v>
      </c>
      <c r="J274" s="873" t="s">
        <v>168</v>
      </c>
      <c r="K274" s="873"/>
      <c r="L274" s="932" t="s">
        <v>197</v>
      </c>
      <c r="M274" s="873" t="s">
        <v>179</v>
      </c>
      <c r="N274" s="873"/>
      <c r="O274" s="563"/>
      <c r="P274" s="563"/>
      <c r="Q274" s="563"/>
      <c r="R274" s="563"/>
      <c r="S274" s="563"/>
      <c r="T274" s="563"/>
      <c r="U274" s="563"/>
      <c r="V274" s="563"/>
      <c r="W274" s="563"/>
      <c r="X274" s="564"/>
      <c r="Y274" s="532"/>
      <c r="Z274" s="529"/>
      <c r="AA274" s="529"/>
      <c r="AB274" s="530"/>
      <c r="AC274" s="532"/>
      <c r="AD274" s="529"/>
      <c r="AE274" s="529"/>
      <c r="AF274" s="530"/>
    </row>
    <row r="275" spans="1:33" ht="18.75" customHeight="1" x14ac:dyDescent="0.2">
      <c r="A275" s="523"/>
      <c r="B275" s="524"/>
      <c r="C275" s="576"/>
      <c r="D275" s="527"/>
      <c r="E275" s="515"/>
      <c r="F275" s="527"/>
      <c r="G275" s="652"/>
      <c r="H275" s="879"/>
      <c r="I275" s="881"/>
      <c r="J275" s="883"/>
      <c r="K275" s="883"/>
      <c r="L275" s="885"/>
      <c r="M275" s="883"/>
      <c r="N275" s="883"/>
      <c r="X275" s="543"/>
      <c r="Y275" s="532"/>
      <c r="Z275" s="529"/>
      <c r="AA275" s="529"/>
      <c r="AB275" s="530"/>
      <c r="AC275" s="532"/>
      <c r="AD275" s="529"/>
      <c r="AE275" s="529"/>
      <c r="AF275" s="530"/>
    </row>
    <row r="276" spans="1:33" ht="18.75" customHeight="1" x14ac:dyDescent="0.2">
      <c r="A276" s="523"/>
      <c r="B276" s="524"/>
      <c r="C276" s="576"/>
      <c r="D276" s="527"/>
      <c r="E276" s="515"/>
      <c r="F276" s="527"/>
      <c r="G276" s="652"/>
      <c r="H276" s="870"/>
      <c r="I276" s="931"/>
      <c r="J276" s="874"/>
      <c r="K276" s="874"/>
      <c r="L276" s="933"/>
      <c r="M276" s="874"/>
      <c r="N276" s="874"/>
      <c r="O276" s="531"/>
      <c r="P276" s="531"/>
      <c r="Q276" s="531"/>
      <c r="R276" s="531"/>
      <c r="S276" s="531"/>
      <c r="T276" s="531"/>
      <c r="U276" s="531"/>
      <c r="V276" s="531"/>
      <c r="W276" s="531"/>
      <c r="X276" s="577"/>
      <c r="Y276" s="532"/>
      <c r="Z276" s="529"/>
      <c r="AA276" s="529"/>
      <c r="AB276" s="530"/>
      <c r="AC276" s="532"/>
      <c r="AD276" s="529"/>
      <c r="AE276" s="529"/>
      <c r="AF276" s="530"/>
    </row>
    <row r="277" spans="1:33" ht="18.75" customHeight="1" x14ac:dyDescent="0.2">
      <c r="A277" s="607" t="s">
        <v>197</v>
      </c>
      <c r="B277" s="524">
        <v>74</v>
      </c>
      <c r="C277" s="576" t="s">
        <v>1747</v>
      </c>
      <c r="D277" s="607" t="s">
        <v>197</v>
      </c>
      <c r="E277" s="515" t="s">
        <v>193</v>
      </c>
      <c r="F277" s="527"/>
      <c r="G277" s="652"/>
      <c r="H277" s="583" t="s">
        <v>92</v>
      </c>
      <c r="I277" s="616" t="s">
        <v>197</v>
      </c>
      <c r="J277" s="534" t="s">
        <v>177</v>
      </c>
      <c r="K277" s="617"/>
      <c r="L277" s="535"/>
      <c r="M277" s="618" t="s">
        <v>197</v>
      </c>
      <c r="N277" s="534" t="s">
        <v>178</v>
      </c>
      <c r="O277" s="619"/>
      <c r="P277" s="619"/>
      <c r="Q277" s="619"/>
      <c r="R277" s="619"/>
      <c r="S277" s="619"/>
      <c r="T277" s="619"/>
      <c r="U277" s="619"/>
      <c r="V277" s="619"/>
      <c r="W277" s="619"/>
      <c r="X277" s="620"/>
      <c r="Y277" s="532"/>
      <c r="Z277" s="529"/>
      <c r="AA277" s="529"/>
      <c r="AB277" s="530"/>
      <c r="AC277" s="532"/>
      <c r="AD277" s="529"/>
      <c r="AE277" s="529"/>
      <c r="AF277" s="530"/>
    </row>
    <row r="278" spans="1:33" ht="18.75" customHeight="1" x14ac:dyDescent="0.2">
      <c r="A278" s="523"/>
      <c r="B278" s="524"/>
      <c r="C278" s="576" t="s">
        <v>1748</v>
      </c>
      <c r="D278" s="607" t="s">
        <v>197</v>
      </c>
      <c r="E278" s="515" t="s">
        <v>266</v>
      </c>
      <c r="F278" s="527"/>
      <c r="G278" s="652"/>
      <c r="H278" s="536" t="s">
        <v>154</v>
      </c>
      <c r="I278" s="627" t="s">
        <v>197</v>
      </c>
      <c r="J278" s="534" t="s">
        <v>168</v>
      </c>
      <c r="K278" s="534"/>
      <c r="L278" s="618" t="s">
        <v>197</v>
      </c>
      <c r="M278" s="534" t="s">
        <v>169</v>
      </c>
      <c r="N278" s="534"/>
      <c r="O278" s="628" t="s">
        <v>197</v>
      </c>
      <c r="P278" s="534" t="s">
        <v>170</v>
      </c>
      <c r="Q278" s="561"/>
      <c r="R278" s="561"/>
      <c r="S278" s="561"/>
      <c r="T278" s="561"/>
      <c r="U278" s="561"/>
      <c r="V278" s="561"/>
      <c r="W278" s="561"/>
      <c r="X278" s="562"/>
      <c r="Y278" s="532"/>
      <c r="Z278" s="529"/>
      <c r="AA278" s="529"/>
      <c r="AB278" s="530"/>
      <c r="AC278" s="532"/>
      <c r="AD278" s="529"/>
      <c r="AE278" s="529"/>
      <c r="AF278" s="530"/>
    </row>
    <row r="279" spans="1:33" ht="18.75" customHeight="1" x14ac:dyDescent="0.2">
      <c r="A279" s="523"/>
      <c r="B279" s="524"/>
      <c r="C279" s="576"/>
      <c r="D279" s="607" t="s">
        <v>197</v>
      </c>
      <c r="E279" s="515" t="s">
        <v>267</v>
      </c>
      <c r="F279" s="527"/>
      <c r="G279" s="652"/>
      <c r="H279" s="536" t="s">
        <v>130</v>
      </c>
      <c r="I279" s="616" t="s">
        <v>197</v>
      </c>
      <c r="J279" s="534" t="s">
        <v>168</v>
      </c>
      <c r="K279" s="534"/>
      <c r="L279" s="618" t="s">
        <v>197</v>
      </c>
      <c r="M279" s="534" t="s">
        <v>180</v>
      </c>
      <c r="N279" s="534"/>
      <c r="O279" s="618" t="s">
        <v>197</v>
      </c>
      <c r="P279" s="534" t="s">
        <v>181</v>
      </c>
      <c r="Q279" s="561"/>
      <c r="R279" s="561"/>
      <c r="S279" s="561"/>
      <c r="T279" s="561"/>
      <c r="U279" s="561"/>
      <c r="V279" s="561"/>
      <c r="W279" s="561"/>
      <c r="X279" s="562"/>
      <c r="Y279" s="532"/>
      <c r="Z279" s="529"/>
      <c r="AA279" s="529"/>
      <c r="AB279" s="530"/>
      <c r="AC279" s="532"/>
      <c r="AD279" s="529"/>
      <c r="AE279" s="529"/>
      <c r="AF279" s="530"/>
    </row>
    <row r="280" spans="1:33" ht="18.75" customHeight="1" x14ac:dyDescent="0.2">
      <c r="A280" s="607"/>
      <c r="B280" s="524"/>
      <c r="C280" s="576"/>
      <c r="D280" s="607"/>
      <c r="E280" s="515"/>
      <c r="F280" s="527"/>
      <c r="G280" s="652"/>
      <c r="H280" s="536" t="s">
        <v>156</v>
      </c>
      <c r="I280" s="616" t="s">
        <v>197</v>
      </c>
      <c r="J280" s="534" t="s">
        <v>168</v>
      </c>
      <c r="K280" s="617"/>
      <c r="L280" s="618" t="s">
        <v>197</v>
      </c>
      <c r="M280" s="534" t="s">
        <v>179</v>
      </c>
      <c r="N280" s="561"/>
      <c r="O280" s="561"/>
      <c r="P280" s="561"/>
      <c r="Q280" s="561"/>
      <c r="R280" s="561"/>
      <c r="S280" s="561"/>
      <c r="T280" s="561"/>
      <c r="U280" s="561"/>
      <c r="V280" s="561"/>
      <c r="W280" s="561"/>
      <c r="X280" s="562"/>
      <c r="Y280" s="532"/>
      <c r="Z280" s="529"/>
      <c r="AA280" s="529"/>
      <c r="AB280" s="530"/>
      <c r="AC280" s="532"/>
      <c r="AD280" s="529"/>
      <c r="AE280" s="529"/>
      <c r="AF280" s="530"/>
    </row>
    <row r="281" spans="1:33" ht="18.75" customHeight="1" x14ac:dyDescent="0.2">
      <c r="A281" s="523"/>
      <c r="B281" s="524"/>
      <c r="C281" s="576"/>
      <c r="D281" s="607"/>
      <c r="E281" s="515"/>
      <c r="F281" s="527"/>
      <c r="G281" s="652"/>
      <c r="H281" s="583" t="s">
        <v>229</v>
      </c>
      <c r="I281" s="616" t="s">
        <v>197</v>
      </c>
      <c r="J281" s="534" t="s">
        <v>168</v>
      </c>
      <c r="K281" s="617"/>
      <c r="L281" s="618" t="s">
        <v>197</v>
      </c>
      <c r="M281" s="534" t="s">
        <v>179</v>
      </c>
      <c r="N281" s="561"/>
      <c r="O281" s="561"/>
      <c r="P281" s="561"/>
      <c r="Q281" s="561"/>
      <c r="R281" s="561"/>
      <c r="S281" s="561"/>
      <c r="T281" s="561"/>
      <c r="U281" s="561"/>
      <c r="V281" s="561"/>
      <c r="W281" s="561"/>
      <c r="X281" s="562"/>
      <c r="Y281" s="532"/>
      <c r="Z281" s="529"/>
      <c r="AA281" s="529"/>
      <c r="AB281" s="530"/>
      <c r="AC281" s="532"/>
      <c r="AD281" s="529"/>
      <c r="AE281" s="529"/>
      <c r="AF281" s="530"/>
    </row>
    <row r="282" spans="1:33" ht="18.75" customHeight="1" x14ac:dyDescent="0.2">
      <c r="A282" s="523"/>
      <c r="B282" s="524"/>
      <c r="C282" s="576"/>
      <c r="D282" s="607"/>
      <c r="E282" s="515"/>
      <c r="F282" s="527"/>
      <c r="G282" s="652"/>
      <c r="H282" s="513" t="s">
        <v>157</v>
      </c>
      <c r="I282" s="616" t="s">
        <v>197</v>
      </c>
      <c r="J282" s="534" t="s">
        <v>168</v>
      </c>
      <c r="K282" s="617"/>
      <c r="L282" s="618" t="s">
        <v>197</v>
      </c>
      <c r="M282" s="534" t="s">
        <v>179</v>
      </c>
      <c r="N282" s="561"/>
      <c r="O282" s="561"/>
      <c r="P282" s="561"/>
      <c r="Q282" s="561"/>
      <c r="R282" s="561"/>
      <c r="S282" s="561"/>
      <c r="T282" s="561"/>
      <c r="U282" s="561"/>
      <c r="V282" s="561"/>
      <c r="W282" s="561"/>
      <c r="X282" s="562"/>
      <c r="Y282" s="532"/>
      <c r="Z282" s="529"/>
      <c r="AA282" s="529"/>
      <c r="AB282" s="530"/>
      <c r="AC282" s="532"/>
      <c r="AD282" s="529"/>
      <c r="AE282" s="529"/>
      <c r="AF282" s="530"/>
    </row>
    <row r="283" spans="1:33" ht="18.75" customHeight="1" x14ac:dyDescent="0.2">
      <c r="A283" s="523"/>
      <c r="B283" s="524"/>
      <c r="C283" s="576"/>
      <c r="D283" s="527"/>
      <c r="E283" s="515"/>
      <c r="F283" s="527"/>
      <c r="G283" s="652"/>
      <c r="H283" s="536" t="s">
        <v>144</v>
      </c>
      <c r="I283" s="616" t="s">
        <v>197</v>
      </c>
      <c r="J283" s="534" t="s">
        <v>168</v>
      </c>
      <c r="K283" s="617"/>
      <c r="L283" s="618" t="s">
        <v>197</v>
      </c>
      <c r="M283" s="534" t="s">
        <v>179</v>
      </c>
      <c r="N283" s="561"/>
      <c r="O283" s="561"/>
      <c r="P283" s="561"/>
      <c r="Q283" s="561"/>
      <c r="R283" s="561"/>
      <c r="S283" s="561"/>
      <c r="T283" s="561"/>
      <c r="U283" s="561"/>
      <c r="V283" s="561"/>
      <c r="W283" s="561"/>
      <c r="X283" s="562"/>
      <c r="Y283" s="532"/>
      <c r="Z283" s="529"/>
      <c r="AA283" s="529"/>
      <c r="AB283" s="530"/>
      <c r="AC283" s="532"/>
      <c r="AD283" s="529"/>
      <c r="AE283" s="529"/>
      <c r="AF283" s="530"/>
    </row>
    <row r="284" spans="1:33" ht="18.75" customHeight="1" x14ac:dyDescent="0.2">
      <c r="A284" s="523"/>
      <c r="B284" s="524"/>
      <c r="C284" s="576"/>
      <c r="D284" s="527"/>
      <c r="E284" s="515"/>
      <c r="F284" s="527"/>
      <c r="G284" s="652"/>
      <c r="H284" s="536" t="s">
        <v>138</v>
      </c>
      <c r="I284" s="616" t="s">
        <v>197</v>
      </c>
      <c r="J284" s="534" t="s">
        <v>168</v>
      </c>
      <c r="K284" s="617"/>
      <c r="L284" s="618" t="s">
        <v>197</v>
      </c>
      <c r="M284" s="534" t="s">
        <v>179</v>
      </c>
      <c r="N284" s="561"/>
      <c r="O284" s="561"/>
      <c r="P284" s="561"/>
      <c r="Q284" s="561"/>
      <c r="R284" s="561"/>
      <c r="S284" s="561"/>
      <c r="T284" s="561"/>
      <c r="U284" s="561"/>
      <c r="V284" s="561"/>
      <c r="W284" s="561"/>
      <c r="X284" s="562"/>
      <c r="Y284" s="532"/>
      <c r="Z284" s="529"/>
      <c r="AA284" s="529"/>
      <c r="AB284" s="530"/>
      <c r="AC284" s="532"/>
      <c r="AD284" s="529"/>
      <c r="AE284" s="529"/>
      <c r="AF284" s="530"/>
    </row>
    <row r="285" spans="1:33" ht="18.75" customHeight="1" x14ac:dyDescent="0.2">
      <c r="A285" s="523"/>
      <c r="B285" s="524"/>
      <c r="C285" s="576"/>
      <c r="D285" s="527"/>
      <c r="E285" s="515"/>
      <c r="F285" s="527"/>
      <c r="G285" s="652"/>
      <c r="H285" s="583" t="s">
        <v>105</v>
      </c>
      <c r="I285" s="616" t="s">
        <v>197</v>
      </c>
      <c r="J285" s="534" t="s">
        <v>168</v>
      </c>
      <c r="K285" s="534"/>
      <c r="L285" s="618" t="s">
        <v>197</v>
      </c>
      <c r="M285" s="534" t="s">
        <v>188</v>
      </c>
      <c r="N285" s="534"/>
      <c r="O285" s="618" t="s">
        <v>197</v>
      </c>
      <c r="P285" s="534" t="s">
        <v>182</v>
      </c>
      <c r="Q285" s="561"/>
      <c r="R285" s="618" t="s">
        <v>197</v>
      </c>
      <c r="S285" s="534" t="s">
        <v>189</v>
      </c>
      <c r="T285" s="561"/>
      <c r="U285" s="561"/>
      <c r="V285" s="561"/>
      <c r="W285" s="561"/>
      <c r="X285" s="562"/>
      <c r="Y285" s="532"/>
      <c r="Z285" s="529"/>
      <c r="AA285" s="529"/>
      <c r="AB285" s="530"/>
      <c r="AC285" s="532"/>
      <c r="AD285" s="529"/>
      <c r="AE285" s="529"/>
      <c r="AF285" s="530"/>
    </row>
    <row r="286" spans="1:33" ht="18.75" customHeight="1" x14ac:dyDescent="0.2">
      <c r="A286" s="523"/>
      <c r="B286" s="524"/>
      <c r="C286" s="576"/>
      <c r="D286" s="527"/>
      <c r="E286" s="515"/>
      <c r="F286" s="527"/>
      <c r="G286" s="652"/>
      <c r="H286" s="869" t="s">
        <v>222</v>
      </c>
      <c r="I286" s="627" t="s">
        <v>197</v>
      </c>
      <c r="J286" s="538" t="s">
        <v>168</v>
      </c>
      <c r="K286" s="538"/>
      <c r="L286" s="628"/>
      <c r="M286" s="628" t="s">
        <v>197</v>
      </c>
      <c r="N286" s="538" t="s">
        <v>1749</v>
      </c>
      <c r="O286" s="544"/>
      <c r="P286" s="628"/>
      <c r="Q286" s="628" t="s">
        <v>197</v>
      </c>
      <c r="R286" s="513" t="s">
        <v>1732</v>
      </c>
      <c r="S286" s="628"/>
      <c r="T286" s="628"/>
      <c r="U286" s="628"/>
      <c r="V286" s="513"/>
      <c r="W286" s="629"/>
      <c r="X286" s="630"/>
      <c r="Y286" s="529"/>
      <c r="Z286" s="529"/>
      <c r="AA286" s="529"/>
      <c r="AB286" s="530"/>
      <c r="AC286" s="532"/>
      <c r="AD286" s="529"/>
      <c r="AE286" s="529"/>
      <c r="AF286" s="530"/>
    </row>
    <row r="287" spans="1:33" ht="18.75" customHeight="1" x14ac:dyDescent="0.2">
      <c r="A287" s="545"/>
      <c r="B287" s="546"/>
      <c r="C287" s="547"/>
      <c r="D287" s="548"/>
      <c r="E287" s="549"/>
      <c r="F287" s="550"/>
      <c r="G287" s="551"/>
      <c r="H287" s="910"/>
      <c r="I287" s="631" t="s">
        <v>197</v>
      </c>
      <c r="J287" s="552" t="s">
        <v>1750</v>
      </c>
      <c r="K287" s="552"/>
      <c r="L287" s="632"/>
      <c r="M287" s="632" t="s">
        <v>197</v>
      </c>
      <c r="N287" s="552" t="s">
        <v>1733</v>
      </c>
      <c r="O287" s="553"/>
      <c r="P287" s="632"/>
      <c r="Q287" s="632" t="s">
        <v>197</v>
      </c>
      <c r="R287" s="552" t="s">
        <v>1734</v>
      </c>
      <c r="S287" s="632"/>
      <c r="T287" s="552"/>
      <c r="U287" s="632" t="s">
        <v>197</v>
      </c>
      <c r="V287" s="552" t="s">
        <v>1735</v>
      </c>
      <c r="W287" s="633"/>
      <c r="X287" s="634"/>
      <c r="Y287" s="555"/>
      <c r="Z287" s="555"/>
      <c r="AA287" s="555"/>
      <c r="AB287" s="556"/>
      <c r="AC287" s="554"/>
      <c r="AD287" s="555"/>
      <c r="AE287" s="555"/>
      <c r="AF287" s="556"/>
    </row>
    <row r="288" spans="1:33" ht="18.75" customHeight="1" x14ac:dyDescent="0.2">
      <c r="A288" s="516"/>
      <c r="B288" s="517"/>
      <c r="C288" s="573"/>
      <c r="D288" s="520"/>
      <c r="E288" s="512"/>
      <c r="F288" s="520"/>
      <c r="G288" s="610"/>
      <c r="H288" s="676" t="s">
        <v>269</v>
      </c>
      <c r="I288" s="635" t="s">
        <v>197</v>
      </c>
      <c r="J288" s="557" t="s">
        <v>168</v>
      </c>
      <c r="K288" s="557"/>
      <c r="L288" s="558"/>
      <c r="M288" s="637" t="s">
        <v>197</v>
      </c>
      <c r="N288" s="557" t="s">
        <v>183</v>
      </c>
      <c r="O288" s="557"/>
      <c r="P288" s="558"/>
      <c r="Q288" s="637" t="s">
        <v>197</v>
      </c>
      <c r="R288" s="574" t="s">
        <v>184</v>
      </c>
      <c r="S288" s="574"/>
      <c r="T288" s="574"/>
      <c r="U288" s="574"/>
      <c r="V288" s="574"/>
      <c r="W288" s="574"/>
      <c r="X288" s="575"/>
      <c r="Y288" s="640" t="s">
        <v>197</v>
      </c>
      <c r="Z288" s="510" t="s">
        <v>167</v>
      </c>
      <c r="AA288" s="510"/>
      <c r="AB288" s="522"/>
      <c r="AC288" s="640" t="s">
        <v>197</v>
      </c>
      <c r="AD288" s="510" t="s">
        <v>167</v>
      </c>
      <c r="AE288" s="510"/>
      <c r="AF288" s="522"/>
      <c r="AG288" s="657"/>
    </row>
    <row r="289" spans="1:33" ht="19.5" customHeight="1" x14ac:dyDescent="0.2">
      <c r="A289" s="523"/>
      <c r="B289" s="524"/>
      <c r="C289" s="525"/>
      <c r="D289" s="526"/>
      <c r="E289" s="515"/>
      <c r="F289" s="527"/>
      <c r="G289" s="528"/>
      <c r="H289" s="533" t="s">
        <v>131</v>
      </c>
      <c r="I289" s="616" t="s">
        <v>197</v>
      </c>
      <c r="J289" s="534" t="s">
        <v>198</v>
      </c>
      <c r="K289" s="617"/>
      <c r="L289" s="535"/>
      <c r="M289" s="618" t="s">
        <v>197</v>
      </c>
      <c r="N289" s="534" t="s">
        <v>205</v>
      </c>
      <c r="O289" s="618"/>
      <c r="P289" s="534"/>
      <c r="Q289" s="619"/>
      <c r="R289" s="619"/>
      <c r="S289" s="619"/>
      <c r="T289" s="619"/>
      <c r="U289" s="619"/>
      <c r="V289" s="619"/>
      <c r="W289" s="619"/>
      <c r="X289" s="620"/>
      <c r="Y289" s="607" t="s">
        <v>197</v>
      </c>
      <c r="Z289" s="513" t="s">
        <v>172</v>
      </c>
      <c r="AA289" s="529"/>
      <c r="AB289" s="530"/>
      <c r="AC289" s="607" t="s">
        <v>197</v>
      </c>
      <c r="AD289" s="513" t="s">
        <v>172</v>
      </c>
      <c r="AE289" s="529"/>
      <c r="AF289" s="530"/>
    </row>
    <row r="290" spans="1:33" ht="19.5" customHeight="1" x14ac:dyDescent="0.2">
      <c r="A290" s="523"/>
      <c r="B290" s="524"/>
      <c r="C290" s="525"/>
      <c r="D290" s="527"/>
      <c r="E290" s="515"/>
      <c r="F290" s="527"/>
      <c r="G290" s="528"/>
      <c r="H290" s="533" t="s">
        <v>204</v>
      </c>
      <c r="I290" s="616" t="s">
        <v>197</v>
      </c>
      <c r="J290" s="534" t="s">
        <v>198</v>
      </c>
      <c r="K290" s="617"/>
      <c r="L290" s="535"/>
      <c r="M290" s="618" t="s">
        <v>197</v>
      </c>
      <c r="N290" s="534" t="s">
        <v>205</v>
      </c>
      <c r="O290" s="618"/>
      <c r="P290" s="534"/>
      <c r="Q290" s="619"/>
      <c r="R290" s="619"/>
      <c r="S290" s="619"/>
      <c r="T290" s="619"/>
      <c r="U290" s="619"/>
      <c r="V290" s="619"/>
      <c r="W290" s="619"/>
      <c r="X290" s="620"/>
      <c r="Y290" s="607"/>
      <c r="Z290" s="513"/>
      <c r="AA290" s="529"/>
      <c r="AB290" s="530"/>
      <c r="AC290" s="607"/>
      <c r="AD290" s="513"/>
      <c r="AE290" s="529"/>
      <c r="AF290" s="530"/>
    </row>
    <row r="291" spans="1:33" ht="19.5" customHeight="1" x14ac:dyDescent="0.2">
      <c r="A291" s="523"/>
      <c r="B291" s="524"/>
      <c r="C291" s="525"/>
      <c r="D291" s="527"/>
      <c r="E291" s="515"/>
      <c r="F291" s="527"/>
      <c r="G291" s="528"/>
      <c r="H291" s="533" t="s">
        <v>213</v>
      </c>
      <c r="I291" s="616" t="s">
        <v>197</v>
      </c>
      <c r="J291" s="534" t="s">
        <v>198</v>
      </c>
      <c r="K291" s="617"/>
      <c r="L291" s="535"/>
      <c r="M291" s="618" t="s">
        <v>197</v>
      </c>
      <c r="N291" s="534" t="s">
        <v>205</v>
      </c>
      <c r="O291" s="618"/>
      <c r="P291" s="534"/>
      <c r="Q291" s="619"/>
      <c r="R291" s="619"/>
      <c r="S291" s="619"/>
      <c r="T291" s="619"/>
      <c r="U291" s="619"/>
      <c r="V291" s="619"/>
      <c r="W291" s="619"/>
      <c r="X291" s="620"/>
      <c r="Y291" s="607"/>
      <c r="Z291" s="513"/>
      <c r="AA291" s="529"/>
      <c r="AB291" s="530"/>
      <c r="AC291" s="607"/>
      <c r="AD291" s="513"/>
      <c r="AE291" s="529"/>
      <c r="AF291" s="530"/>
    </row>
    <row r="292" spans="1:33" ht="18.75" customHeight="1" x14ac:dyDescent="0.2">
      <c r="A292" s="523"/>
      <c r="B292" s="524"/>
      <c r="C292" s="576"/>
      <c r="D292" s="527"/>
      <c r="E292" s="515"/>
      <c r="F292" s="527"/>
      <c r="G292" s="652"/>
      <c r="H292" s="583" t="s">
        <v>117</v>
      </c>
      <c r="I292" s="616" t="s">
        <v>197</v>
      </c>
      <c r="J292" s="534" t="s">
        <v>168</v>
      </c>
      <c r="K292" s="617"/>
      <c r="L292" s="618" t="s">
        <v>197</v>
      </c>
      <c r="M292" s="534" t="s">
        <v>179</v>
      </c>
      <c r="N292" s="561"/>
      <c r="O292" s="561"/>
      <c r="P292" s="561"/>
      <c r="Q292" s="561"/>
      <c r="R292" s="561"/>
      <c r="S292" s="561"/>
      <c r="T292" s="561"/>
      <c r="U292" s="561"/>
      <c r="V292" s="561"/>
      <c r="W292" s="561"/>
      <c r="X292" s="562"/>
      <c r="Y292" s="532"/>
      <c r="Z292" s="529"/>
      <c r="AA292" s="529"/>
      <c r="AB292" s="530"/>
      <c r="AC292" s="532"/>
      <c r="AD292" s="529"/>
      <c r="AE292" s="529"/>
      <c r="AF292" s="530"/>
      <c r="AG292" s="657"/>
    </row>
    <row r="293" spans="1:33" ht="18.75" customHeight="1" x14ac:dyDescent="0.2">
      <c r="A293" s="607" t="s">
        <v>197</v>
      </c>
      <c r="B293" s="524">
        <v>75</v>
      </c>
      <c r="C293" s="576" t="s">
        <v>316</v>
      </c>
      <c r="D293" s="607" t="s">
        <v>197</v>
      </c>
      <c r="E293" s="515" t="s">
        <v>317</v>
      </c>
      <c r="F293" s="527"/>
      <c r="G293" s="652"/>
      <c r="H293" s="869" t="s">
        <v>227</v>
      </c>
      <c r="I293" s="871" t="s">
        <v>197</v>
      </c>
      <c r="J293" s="873" t="s">
        <v>173</v>
      </c>
      <c r="K293" s="873"/>
      <c r="L293" s="873"/>
      <c r="M293" s="871" t="s">
        <v>197</v>
      </c>
      <c r="N293" s="873" t="s">
        <v>174</v>
      </c>
      <c r="O293" s="873"/>
      <c r="P293" s="873"/>
      <c r="Q293" s="625"/>
      <c r="R293" s="625"/>
      <c r="S293" s="625"/>
      <c r="T293" s="625"/>
      <c r="U293" s="625"/>
      <c r="V293" s="625"/>
      <c r="W293" s="625"/>
      <c r="X293" s="626"/>
      <c r="Y293" s="532"/>
      <c r="Z293" s="529"/>
      <c r="AA293" s="529"/>
      <c r="AB293" s="530"/>
      <c r="AC293" s="532"/>
      <c r="AD293" s="529"/>
      <c r="AE293" s="529"/>
      <c r="AF293" s="530"/>
      <c r="AG293" s="657"/>
    </row>
    <row r="294" spans="1:33" ht="18.75" customHeight="1" x14ac:dyDescent="0.2">
      <c r="A294" s="523"/>
      <c r="B294" s="524"/>
      <c r="C294" s="576" t="s">
        <v>333</v>
      </c>
      <c r="D294" s="607" t="s">
        <v>197</v>
      </c>
      <c r="E294" s="515" t="s">
        <v>319</v>
      </c>
      <c r="F294" s="527"/>
      <c r="G294" s="652"/>
      <c r="H294" s="870"/>
      <c r="I294" s="872"/>
      <c r="J294" s="874"/>
      <c r="K294" s="874"/>
      <c r="L294" s="874"/>
      <c r="M294" s="872"/>
      <c r="N294" s="874"/>
      <c r="O294" s="874"/>
      <c r="P294" s="874"/>
      <c r="Q294" s="614"/>
      <c r="R294" s="614"/>
      <c r="S294" s="614"/>
      <c r="T294" s="614"/>
      <c r="U294" s="614"/>
      <c r="V294" s="614"/>
      <c r="W294" s="614"/>
      <c r="X294" s="615"/>
      <c r="Y294" s="532"/>
      <c r="Z294" s="529"/>
      <c r="AA294" s="529"/>
      <c r="AB294" s="530"/>
      <c r="AC294" s="532"/>
      <c r="AD294" s="529"/>
      <c r="AE294" s="529"/>
      <c r="AF294" s="530"/>
      <c r="AG294" s="657"/>
    </row>
    <row r="295" spans="1:33" ht="18.75" customHeight="1" x14ac:dyDescent="0.2">
      <c r="A295" s="523"/>
      <c r="B295" s="524"/>
      <c r="C295" s="525"/>
      <c r="D295" s="526"/>
      <c r="E295" s="515" t="s">
        <v>274</v>
      </c>
      <c r="F295" s="527"/>
      <c r="G295" s="652"/>
      <c r="H295" s="583" t="s">
        <v>273</v>
      </c>
      <c r="I295" s="616" t="s">
        <v>197</v>
      </c>
      <c r="J295" s="534" t="s">
        <v>168</v>
      </c>
      <c r="K295" s="617"/>
      <c r="L295" s="618" t="s">
        <v>197</v>
      </c>
      <c r="M295" s="534" t="s">
        <v>179</v>
      </c>
      <c r="N295" s="561"/>
      <c r="O295" s="561"/>
      <c r="P295" s="561"/>
      <c r="Q295" s="561"/>
      <c r="R295" s="561"/>
      <c r="S295" s="561"/>
      <c r="T295" s="561"/>
      <c r="U295" s="561"/>
      <c r="V295" s="561"/>
      <c r="W295" s="561"/>
      <c r="X295" s="562"/>
      <c r="Y295" s="532"/>
      <c r="Z295" s="529"/>
      <c r="AA295" s="529"/>
      <c r="AB295" s="530"/>
      <c r="AC295" s="532"/>
      <c r="AD295" s="529"/>
      <c r="AE295" s="529"/>
      <c r="AF295" s="530"/>
    </row>
    <row r="296" spans="1:33" ht="18.75" customHeight="1" x14ac:dyDescent="0.2">
      <c r="A296" s="523"/>
      <c r="B296" s="524"/>
      <c r="C296" s="576"/>
      <c r="D296" s="607"/>
      <c r="E296" s="515"/>
      <c r="F296" s="527"/>
      <c r="G296" s="652"/>
      <c r="H296" s="583" t="s">
        <v>245</v>
      </c>
      <c r="I296" s="616" t="s">
        <v>197</v>
      </c>
      <c r="J296" s="534" t="s">
        <v>168</v>
      </c>
      <c r="K296" s="617"/>
      <c r="L296" s="618" t="s">
        <v>197</v>
      </c>
      <c r="M296" s="534" t="s">
        <v>180</v>
      </c>
      <c r="N296" s="534"/>
      <c r="O296" s="628" t="s">
        <v>197</v>
      </c>
      <c r="P296" s="538" t="s">
        <v>181</v>
      </c>
      <c r="Q296" s="534"/>
      <c r="R296" s="534"/>
      <c r="S296" s="617"/>
      <c r="T296" s="534"/>
      <c r="U296" s="617"/>
      <c r="V296" s="617"/>
      <c r="W296" s="617"/>
      <c r="X296" s="622"/>
      <c r="Y296" s="532"/>
      <c r="Z296" s="529"/>
      <c r="AA296" s="529"/>
      <c r="AB296" s="530"/>
      <c r="AC296" s="532"/>
      <c r="AD296" s="529"/>
      <c r="AE296" s="529"/>
      <c r="AF296" s="530"/>
    </row>
    <row r="297" spans="1:33" ht="18.75" customHeight="1" x14ac:dyDescent="0.2">
      <c r="A297" s="523"/>
      <c r="B297" s="524"/>
      <c r="C297" s="525"/>
      <c r="D297" s="526"/>
      <c r="E297" s="515"/>
      <c r="F297" s="527"/>
      <c r="G297" s="652"/>
      <c r="H297" s="536" t="s">
        <v>138</v>
      </c>
      <c r="I297" s="616" t="s">
        <v>197</v>
      </c>
      <c r="J297" s="534" t="s">
        <v>168</v>
      </c>
      <c r="K297" s="617"/>
      <c r="L297" s="618" t="s">
        <v>197</v>
      </c>
      <c r="M297" s="534" t="s">
        <v>179</v>
      </c>
      <c r="N297" s="561"/>
      <c r="O297" s="561"/>
      <c r="P297" s="561"/>
      <c r="Q297" s="561"/>
      <c r="R297" s="561"/>
      <c r="S297" s="561"/>
      <c r="T297" s="561"/>
      <c r="U297" s="561"/>
      <c r="V297" s="561"/>
      <c r="W297" s="561"/>
      <c r="X297" s="562"/>
      <c r="Y297" s="532"/>
      <c r="Z297" s="529"/>
      <c r="AA297" s="529"/>
      <c r="AB297" s="530"/>
      <c r="AC297" s="532"/>
      <c r="AD297" s="529"/>
      <c r="AE297" s="529"/>
      <c r="AF297" s="530"/>
    </row>
    <row r="298" spans="1:33" ht="18.75" customHeight="1" x14ac:dyDescent="0.2">
      <c r="A298" s="526"/>
      <c r="B298" s="543"/>
      <c r="C298" s="674"/>
      <c r="F298" s="527"/>
      <c r="G298" s="652"/>
      <c r="H298" s="584" t="s">
        <v>209</v>
      </c>
      <c r="I298" s="616" t="s">
        <v>197</v>
      </c>
      <c r="J298" s="534" t="s">
        <v>168</v>
      </c>
      <c r="K298" s="534"/>
      <c r="L298" s="618" t="s">
        <v>197</v>
      </c>
      <c r="M298" s="534" t="s">
        <v>169</v>
      </c>
      <c r="N298" s="534"/>
      <c r="O298" s="618" t="s">
        <v>197</v>
      </c>
      <c r="P298" s="534" t="s">
        <v>170</v>
      </c>
      <c r="Q298" s="619"/>
      <c r="R298" s="619"/>
      <c r="S298" s="619"/>
      <c r="T298" s="619"/>
      <c r="U298" s="629"/>
      <c r="V298" s="629"/>
      <c r="W298" s="629"/>
      <c r="X298" s="630"/>
      <c r="Y298" s="532"/>
      <c r="Z298" s="529"/>
      <c r="AA298" s="529"/>
      <c r="AB298" s="530"/>
      <c r="AC298" s="532"/>
      <c r="AD298" s="529"/>
      <c r="AE298" s="529"/>
      <c r="AF298" s="530"/>
    </row>
    <row r="299" spans="1:33" ht="18.75" customHeight="1" x14ac:dyDescent="0.2">
      <c r="A299" s="526"/>
      <c r="B299" s="543"/>
      <c r="C299" s="674"/>
      <c r="F299" s="527"/>
      <c r="G299" s="652"/>
      <c r="H299" s="583" t="s">
        <v>105</v>
      </c>
      <c r="I299" s="616" t="s">
        <v>197</v>
      </c>
      <c r="J299" s="534" t="s">
        <v>168</v>
      </c>
      <c r="K299" s="534"/>
      <c r="L299" s="618" t="s">
        <v>197</v>
      </c>
      <c r="M299" s="534" t="s">
        <v>175</v>
      </c>
      <c r="N299" s="534"/>
      <c r="O299" s="618" t="s">
        <v>197</v>
      </c>
      <c r="P299" s="534" t="s">
        <v>176</v>
      </c>
      <c r="Q299" s="561"/>
      <c r="R299" s="618" t="s">
        <v>197</v>
      </c>
      <c r="S299" s="534" t="s">
        <v>185</v>
      </c>
      <c r="T299" s="561"/>
      <c r="U299" s="561"/>
      <c r="V299" s="561"/>
      <c r="W299" s="561"/>
      <c r="X299" s="562"/>
      <c r="Y299" s="532"/>
      <c r="Z299" s="529"/>
      <c r="AA299" s="529"/>
      <c r="AB299" s="530"/>
      <c r="AC299" s="532"/>
      <c r="AD299" s="529"/>
      <c r="AE299" s="529"/>
      <c r="AF299" s="530"/>
    </row>
    <row r="300" spans="1:33" ht="18.75" customHeight="1" x14ac:dyDescent="0.2">
      <c r="A300" s="526"/>
      <c r="B300" s="543"/>
      <c r="C300" s="674"/>
      <c r="F300" s="527"/>
      <c r="G300" s="652"/>
      <c r="H300" s="869" t="s">
        <v>222</v>
      </c>
      <c r="I300" s="627" t="s">
        <v>197</v>
      </c>
      <c r="J300" s="538" t="s">
        <v>168</v>
      </c>
      <c r="K300" s="538"/>
      <c r="L300" s="628"/>
      <c r="M300" s="628" t="s">
        <v>197</v>
      </c>
      <c r="N300" s="538" t="s">
        <v>1749</v>
      </c>
      <c r="O300" s="544"/>
      <c r="P300" s="628"/>
      <c r="Q300" s="628" t="s">
        <v>197</v>
      </c>
      <c r="R300" s="513" t="s">
        <v>1732</v>
      </c>
      <c r="S300" s="628"/>
      <c r="T300" s="628"/>
      <c r="U300" s="628"/>
      <c r="V300" s="513"/>
      <c r="W300" s="629"/>
      <c r="X300" s="630"/>
      <c r="Y300" s="529"/>
      <c r="Z300" s="529"/>
      <c r="AA300" s="529"/>
      <c r="AB300" s="530"/>
      <c r="AC300" s="532"/>
      <c r="AD300" s="529"/>
      <c r="AE300" s="529"/>
      <c r="AF300" s="530"/>
    </row>
    <row r="301" spans="1:33" ht="18.75" customHeight="1" x14ac:dyDescent="0.2">
      <c r="A301" s="545"/>
      <c r="B301" s="546"/>
      <c r="C301" s="547"/>
      <c r="D301" s="548"/>
      <c r="E301" s="549"/>
      <c r="F301" s="550"/>
      <c r="G301" s="551"/>
      <c r="H301" s="910"/>
      <c r="I301" s="607" t="s">
        <v>197</v>
      </c>
      <c r="J301" s="552" t="s">
        <v>1750</v>
      </c>
      <c r="K301" s="513"/>
      <c r="L301" s="606"/>
      <c r="M301" s="606" t="s">
        <v>197</v>
      </c>
      <c r="N301" s="552" t="s">
        <v>1733</v>
      </c>
      <c r="O301" s="553"/>
      <c r="P301" s="632"/>
      <c r="Q301" s="632" t="s">
        <v>197</v>
      </c>
      <c r="R301" s="552" t="s">
        <v>1734</v>
      </c>
      <c r="S301" s="632"/>
      <c r="T301" s="552"/>
      <c r="U301" s="632" t="s">
        <v>197</v>
      </c>
      <c r="V301" s="552" t="s">
        <v>1735</v>
      </c>
      <c r="W301" s="633"/>
      <c r="X301" s="634"/>
      <c r="Y301" s="555"/>
      <c r="Z301" s="555"/>
      <c r="AA301" s="555"/>
      <c r="AB301" s="556"/>
      <c r="AC301" s="554"/>
      <c r="AD301" s="555"/>
      <c r="AE301" s="555"/>
      <c r="AF301" s="556"/>
    </row>
    <row r="302" spans="1:33" ht="18.75" customHeight="1" x14ac:dyDescent="0.2">
      <c r="A302" s="516"/>
      <c r="B302" s="517"/>
      <c r="C302" s="573"/>
      <c r="D302" s="520"/>
      <c r="E302" s="512"/>
      <c r="F302" s="520"/>
      <c r="G302" s="610"/>
      <c r="H302" s="676" t="s">
        <v>129</v>
      </c>
      <c r="I302" s="635" t="s">
        <v>197</v>
      </c>
      <c r="J302" s="557" t="s">
        <v>168</v>
      </c>
      <c r="K302" s="557"/>
      <c r="L302" s="558"/>
      <c r="M302" s="637" t="s">
        <v>197</v>
      </c>
      <c r="N302" s="557" t="s">
        <v>183</v>
      </c>
      <c r="O302" s="557"/>
      <c r="P302" s="558"/>
      <c r="Q302" s="637" t="s">
        <v>197</v>
      </c>
      <c r="R302" s="574" t="s">
        <v>184</v>
      </c>
      <c r="S302" s="574"/>
      <c r="T302" s="574"/>
      <c r="U302" s="574"/>
      <c r="V302" s="574"/>
      <c r="W302" s="574"/>
      <c r="X302" s="575"/>
      <c r="Y302" s="640" t="s">
        <v>197</v>
      </c>
      <c r="Z302" s="510" t="s">
        <v>167</v>
      </c>
      <c r="AA302" s="510"/>
      <c r="AB302" s="522"/>
      <c r="AC302" s="640" t="s">
        <v>197</v>
      </c>
      <c r="AD302" s="510" t="s">
        <v>167</v>
      </c>
      <c r="AE302" s="510"/>
      <c r="AF302" s="522"/>
      <c r="AG302" s="657"/>
    </row>
    <row r="303" spans="1:33" ht="19.5" customHeight="1" x14ac:dyDescent="0.2">
      <c r="A303" s="523"/>
      <c r="B303" s="524"/>
      <c r="C303" s="525"/>
      <c r="D303" s="526"/>
      <c r="E303" s="515"/>
      <c r="F303" s="527"/>
      <c r="G303" s="528"/>
      <c r="H303" s="533" t="s">
        <v>131</v>
      </c>
      <c r="I303" s="616" t="s">
        <v>197</v>
      </c>
      <c r="J303" s="534" t="s">
        <v>198</v>
      </c>
      <c r="K303" s="617"/>
      <c r="L303" s="535"/>
      <c r="M303" s="618" t="s">
        <v>197</v>
      </c>
      <c r="N303" s="534" t="s">
        <v>205</v>
      </c>
      <c r="O303" s="618"/>
      <c r="P303" s="534"/>
      <c r="Q303" s="619"/>
      <c r="R303" s="619"/>
      <c r="S303" s="619"/>
      <c r="T303" s="619"/>
      <c r="U303" s="619"/>
      <c r="V303" s="619"/>
      <c r="W303" s="619"/>
      <c r="X303" s="620"/>
      <c r="Y303" s="607" t="s">
        <v>197</v>
      </c>
      <c r="Z303" s="513" t="s">
        <v>172</v>
      </c>
      <c r="AA303" s="529"/>
      <c r="AB303" s="530"/>
      <c r="AC303" s="607" t="s">
        <v>197</v>
      </c>
      <c r="AD303" s="513" t="s">
        <v>172</v>
      </c>
      <c r="AE303" s="529"/>
      <c r="AF303" s="530"/>
    </row>
    <row r="304" spans="1:33" ht="19.5" customHeight="1" x14ac:dyDescent="0.2">
      <c r="A304" s="523"/>
      <c r="B304" s="524"/>
      <c r="C304" s="576"/>
      <c r="D304" s="526"/>
      <c r="E304" s="515"/>
      <c r="F304" s="527"/>
      <c r="G304" s="528"/>
      <c r="H304" s="533" t="s">
        <v>204</v>
      </c>
      <c r="I304" s="616" t="s">
        <v>197</v>
      </c>
      <c r="J304" s="534" t="s">
        <v>198</v>
      </c>
      <c r="K304" s="617"/>
      <c r="L304" s="535"/>
      <c r="M304" s="618" t="s">
        <v>197</v>
      </c>
      <c r="N304" s="534" t="s">
        <v>205</v>
      </c>
      <c r="O304" s="618"/>
      <c r="P304" s="534"/>
      <c r="Q304" s="619"/>
      <c r="R304" s="619"/>
      <c r="S304" s="619"/>
      <c r="T304" s="619"/>
      <c r="U304" s="619"/>
      <c r="V304" s="619"/>
      <c r="W304" s="619"/>
      <c r="X304" s="620"/>
      <c r="Y304" s="607"/>
      <c r="Z304" s="513"/>
      <c r="AA304" s="529"/>
      <c r="AB304" s="530"/>
      <c r="AC304" s="607"/>
      <c r="AD304" s="513"/>
      <c r="AE304" s="529"/>
      <c r="AF304" s="530"/>
    </row>
    <row r="305" spans="1:33" ht="19.5" customHeight="1" x14ac:dyDescent="0.2">
      <c r="A305" s="607" t="s">
        <v>197</v>
      </c>
      <c r="B305" s="524">
        <v>69</v>
      </c>
      <c r="C305" s="576" t="s">
        <v>316</v>
      </c>
      <c r="D305" s="606" t="s">
        <v>197</v>
      </c>
      <c r="E305" s="515" t="s">
        <v>317</v>
      </c>
      <c r="F305" s="527"/>
      <c r="G305" s="528"/>
      <c r="H305" s="533" t="s">
        <v>213</v>
      </c>
      <c r="I305" s="616" t="s">
        <v>197</v>
      </c>
      <c r="J305" s="534" t="s">
        <v>198</v>
      </c>
      <c r="K305" s="617"/>
      <c r="L305" s="535"/>
      <c r="M305" s="618" t="s">
        <v>197</v>
      </c>
      <c r="N305" s="534" t="s">
        <v>205</v>
      </c>
      <c r="O305" s="618"/>
      <c r="P305" s="534"/>
      <c r="Q305" s="619"/>
      <c r="R305" s="619"/>
      <c r="S305" s="619"/>
      <c r="T305" s="619"/>
      <c r="U305" s="619"/>
      <c r="V305" s="619"/>
      <c r="W305" s="619"/>
      <c r="X305" s="620"/>
      <c r="Y305" s="607"/>
      <c r="Z305" s="513"/>
      <c r="AA305" s="529"/>
      <c r="AB305" s="530"/>
      <c r="AC305" s="607"/>
      <c r="AD305" s="513"/>
      <c r="AE305" s="529"/>
      <c r="AF305" s="530"/>
    </row>
    <row r="306" spans="1:33" ht="18.75" customHeight="1" x14ac:dyDescent="0.2">
      <c r="A306" s="526"/>
      <c r="B306" s="505"/>
      <c r="C306" s="576" t="s">
        <v>333</v>
      </c>
      <c r="D306" s="607" t="s">
        <v>197</v>
      </c>
      <c r="E306" s="515" t="s">
        <v>319</v>
      </c>
      <c r="F306" s="527"/>
      <c r="G306" s="652"/>
      <c r="H306" s="869" t="s">
        <v>227</v>
      </c>
      <c r="I306" s="871" t="s">
        <v>197</v>
      </c>
      <c r="J306" s="873" t="s">
        <v>173</v>
      </c>
      <c r="K306" s="873"/>
      <c r="L306" s="873"/>
      <c r="M306" s="871" t="s">
        <v>197</v>
      </c>
      <c r="N306" s="873" t="s">
        <v>174</v>
      </c>
      <c r="O306" s="873"/>
      <c r="P306" s="873"/>
      <c r="Q306" s="625"/>
      <c r="R306" s="625"/>
      <c r="S306" s="625"/>
      <c r="T306" s="625"/>
      <c r="U306" s="625"/>
      <c r="V306" s="625"/>
      <c r="W306" s="625"/>
      <c r="X306" s="626"/>
      <c r="Y306" s="532"/>
      <c r="Z306" s="529"/>
      <c r="AA306" s="529"/>
      <c r="AB306" s="530"/>
      <c r="AC306" s="532"/>
      <c r="AD306" s="529"/>
      <c r="AE306" s="529"/>
      <c r="AF306" s="530"/>
      <c r="AG306" s="657"/>
    </row>
    <row r="307" spans="1:33" ht="18.75" customHeight="1" x14ac:dyDescent="0.2">
      <c r="A307" s="607"/>
      <c r="B307" s="524"/>
      <c r="C307" s="576" t="s">
        <v>335</v>
      </c>
      <c r="D307" s="607"/>
      <c r="E307" s="515" t="s">
        <v>274</v>
      </c>
      <c r="F307" s="527"/>
      <c r="G307" s="652"/>
      <c r="H307" s="870"/>
      <c r="I307" s="872"/>
      <c r="J307" s="874"/>
      <c r="K307" s="874"/>
      <c r="L307" s="874"/>
      <c r="M307" s="872"/>
      <c r="N307" s="874"/>
      <c r="O307" s="874"/>
      <c r="P307" s="874"/>
      <c r="Q307" s="614"/>
      <c r="R307" s="614"/>
      <c r="S307" s="614"/>
      <c r="T307" s="614"/>
      <c r="U307" s="614"/>
      <c r="V307" s="614"/>
      <c r="W307" s="614"/>
      <c r="X307" s="615"/>
      <c r="Y307" s="532"/>
      <c r="Z307" s="529"/>
      <c r="AA307" s="529"/>
      <c r="AB307" s="530"/>
      <c r="AC307" s="532"/>
      <c r="AD307" s="529"/>
      <c r="AE307" s="529"/>
      <c r="AF307" s="530"/>
      <c r="AG307" s="657"/>
    </row>
    <row r="308" spans="1:33" ht="18.75" customHeight="1" x14ac:dyDescent="0.2">
      <c r="A308" s="526"/>
      <c r="B308" s="505"/>
      <c r="C308" s="576"/>
      <c r="D308" s="607"/>
      <c r="E308" s="515"/>
      <c r="F308" s="527"/>
      <c r="G308" s="652"/>
      <c r="H308" s="584" t="s">
        <v>209</v>
      </c>
      <c r="I308" s="616" t="s">
        <v>197</v>
      </c>
      <c r="J308" s="534" t="s">
        <v>168</v>
      </c>
      <c r="K308" s="534"/>
      <c r="L308" s="618" t="s">
        <v>197</v>
      </c>
      <c r="M308" s="534" t="s">
        <v>169</v>
      </c>
      <c r="N308" s="534"/>
      <c r="O308" s="618" t="s">
        <v>197</v>
      </c>
      <c r="P308" s="534" t="s">
        <v>170</v>
      </c>
      <c r="Q308" s="619"/>
      <c r="R308" s="619"/>
      <c r="S308" s="619"/>
      <c r="T308" s="619"/>
      <c r="U308" s="629"/>
      <c r="V308" s="629"/>
      <c r="W308" s="629"/>
      <c r="X308" s="630"/>
      <c r="Y308" s="532"/>
      <c r="Z308" s="529"/>
      <c r="AA308" s="529"/>
      <c r="AB308" s="530"/>
      <c r="AC308" s="532"/>
      <c r="AD308" s="529"/>
      <c r="AE308" s="529"/>
      <c r="AF308" s="530"/>
      <c r="AG308" s="657"/>
    </row>
    <row r="309" spans="1:33" ht="18.75" customHeight="1" x14ac:dyDescent="0.2">
      <c r="A309" s="607"/>
      <c r="B309" s="524"/>
      <c r="C309" s="576"/>
      <c r="D309" s="607"/>
      <c r="E309" s="515"/>
      <c r="F309" s="527"/>
      <c r="G309" s="652"/>
      <c r="H309" s="583" t="s">
        <v>105</v>
      </c>
      <c r="I309" s="616" t="s">
        <v>197</v>
      </c>
      <c r="J309" s="534" t="s">
        <v>168</v>
      </c>
      <c r="K309" s="534"/>
      <c r="L309" s="618" t="s">
        <v>197</v>
      </c>
      <c r="M309" s="534" t="s">
        <v>175</v>
      </c>
      <c r="N309" s="534"/>
      <c r="O309" s="618" t="s">
        <v>197</v>
      </c>
      <c r="P309" s="534" t="s">
        <v>176</v>
      </c>
      <c r="Q309" s="561"/>
      <c r="R309" s="618" t="s">
        <v>197</v>
      </c>
      <c r="S309" s="534" t="s">
        <v>185</v>
      </c>
      <c r="T309" s="561"/>
      <c r="U309" s="561"/>
      <c r="V309" s="561"/>
      <c r="W309" s="561"/>
      <c r="X309" s="562"/>
      <c r="Y309" s="532"/>
      <c r="Z309" s="529"/>
      <c r="AA309" s="529"/>
      <c r="AB309" s="530"/>
      <c r="AC309" s="532"/>
      <c r="AD309" s="529"/>
      <c r="AE309" s="529"/>
      <c r="AF309" s="530"/>
    </row>
    <row r="310" spans="1:33" ht="18.75" customHeight="1" x14ac:dyDescent="0.2">
      <c r="A310" s="607"/>
      <c r="B310" s="524"/>
      <c r="C310" s="576"/>
      <c r="D310" s="607"/>
      <c r="E310" s="515"/>
      <c r="F310" s="527"/>
      <c r="G310" s="652"/>
      <c r="H310" s="869" t="s">
        <v>222</v>
      </c>
      <c r="I310" s="627" t="s">
        <v>197</v>
      </c>
      <c r="J310" s="538" t="s">
        <v>168</v>
      </c>
      <c r="K310" s="538"/>
      <c r="L310" s="628"/>
      <c r="M310" s="628" t="s">
        <v>197</v>
      </c>
      <c r="N310" s="538" t="s">
        <v>1749</v>
      </c>
      <c r="O310" s="544"/>
      <c r="P310" s="628"/>
      <c r="Q310" s="628" t="s">
        <v>197</v>
      </c>
      <c r="R310" s="513" t="s">
        <v>1732</v>
      </c>
      <c r="S310" s="628"/>
      <c r="T310" s="628"/>
      <c r="U310" s="628"/>
      <c r="V310" s="513"/>
      <c r="W310" s="629"/>
      <c r="X310" s="630"/>
      <c r="Y310" s="529"/>
      <c r="Z310" s="529"/>
      <c r="AA310" s="529"/>
      <c r="AB310" s="530"/>
      <c r="AC310" s="532"/>
      <c r="AD310" s="529"/>
      <c r="AE310" s="529"/>
      <c r="AF310" s="530"/>
    </row>
    <row r="311" spans="1:33" ht="18.75" customHeight="1" x14ac:dyDescent="0.2">
      <c r="A311" s="545"/>
      <c r="B311" s="546"/>
      <c r="C311" s="547"/>
      <c r="D311" s="548"/>
      <c r="E311" s="549"/>
      <c r="F311" s="550"/>
      <c r="G311" s="551"/>
      <c r="H311" s="910"/>
      <c r="I311" s="607" t="s">
        <v>197</v>
      </c>
      <c r="J311" s="552" t="s">
        <v>1750</v>
      </c>
      <c r="K311" s="513"/>
      <c r="L311" s="606"/>
      <c r="M311" s="606" t="s">
        <v>197</v>
      </c>
      <c r="N311" s="552" t="s">
        <v>1733</v>
      </c>
      <c r="O311" s="553"/>
      <c r="P311" s="632"/>
      <c r="Q311" s="632" t="s">
        <v>197</v>
      </c>
      <c r="R311" s="552" t="s">
        <v>1734</v>
      </c>
      <c r="S311" s="632"/>
      <c r="T311" s="552"/>
      <c r="U311" s="632" t="s">
        <v>197</v>
      </c>
      <c r="V311" s="552" t="s">
        <v>1735</v>
      </c>
      <c r="W311" s="633"/>
      <c r="X311" s="634"/>
      <c r="Y311" s="555"/>
      <c r="Z311" s="555"/>
      <c r="AA311" s="555"/>
      <c r="AB311" s="556"/>
      <c r="AC311" s="554"/>
      <c r="AD311" s="555"/>
      <c r="AE311" s="555"/>
      <c r="AF311" s="556"/>
    </row>
    <row r="312" spans="1:33" ht="18.75" customHeight="1" x14ac:dyDescent="0.2">
      <c r="A312" s="516"/>
      <c r="B312" s="517"/>
      <c r="C312" s="573"/>
      <c r="D312" s="520"/>
      <c r="E312" s="512"/>
      <c r="F312" s="520"/>
      <c r="G312" s="610"/>
      <c r="H312" s="676" t="s">
        <v>93</v>
      </c>
      <c r="I312" s="635" t="s">
        <v>197</v>
      </c>
      <c r="J312" s="557" t="s">
        <v>190</v>
      </c>
      <c r="K312" s="636"/>
      <c r="L312" s="558"/>
      <c r="M312" s="637" t="s">
        <v>197</v>
      </c>
      <c r="N312" s="557" t="s">
        <v>191</v>
      </c>
      <c r="O312" s="638"/>
      <c r="P312" s="638"/>
      <c r="Q312" s="638"/>
      <c r="R312" s="638"/>
      <c r="S312" s="638"/>
      <c r="T312" s="638"/>
      <c r="U312" s="638"/>
      <c r="V312" s="638"/>
      <c r="W312" s="638"/>
      <c r="X312" s="639"/>
      <c r="Y312" s="640" t="s">
        <v>197</v>
      </c>
      <c r="Z312" s="510" t="s">
        <v>167</v>
      </c>
      <c r="AA312" s="510"/>
      <c r="AB312" s="522"/>
      <c r="AC312" s="640" t="s">
        <v>197</v>
      </c>
      <c r="AD312" s="510" t="s">
        <v>167</v>
      </c>
      <c r="AE312" s="510"/>
      <c r="AF312" s="522"/>
      <c r="AG312" s="657"/>
    </row>
    <row r="313" spans="1:33" ht="18.75" customHeight="1" x14ac:dyDescent="0.2">
      <c r="A313" s="523"/>
      <c r="B313" s="524"/>
      <c r="C313" s="576"/>
      <c r="D313" s="527"/>
      <c r="E313" s="515"/>
      <c r="F313" s="527"/>
      <c r="G313" s="652"/>
      <c r="H313" s="583" t="s">
        <v>91</v>
      </c>
      <c r="I313" s="616" t="s">
        <v>197</v>
      </c>
      <c r="J313" s="534" t="s">
        <v>168</v>
      </c>
      <c r="K313" s="534"/>
      <c r="L313" s="535"/>
      <c r="M313" s="618" t="s">
        <v>197</v>
      </c>
      <c r="N313" s="534" t="s">
        <v>280</v>
      </c>
      <c r="O313" s="534"/>
      <c r="P313" s="535"/>
      <c r="Q313" s="617"/>
      <c r="R313" s="617"/>
      <c r="S313" s="617"/>
      <c r="T313" s="617"/>
      <c r="U313" s="617"/>
      <c r="V313" s="617"/>
      <c r="W313" s="617"/>
      <c r="X313" s="622"/>
      <c r="Y313" s="607" t="s">
        <v>197</v>
      </c>
      <c r="Z313" s="513" t="s">
        <v>172</v>
      </c>
      <c r="AA313" s="529"/>
      <c r="AB313" s="530"/>
      <c r="AC313" s="607" t="s">
        <v>197</v>
      </c>
      <c r="AD313" s="513" t="s">
        <v>172</v>
      </c>
      <c r="AE313" s="529"/>
      <c r="AF313" s="530"/>
      <c r="AG313" s="657"/>
    </row>
    <row r="314" spans="1:33" ht="18.75" customHeight="1" x14ac:dyDescent="0.2">
      <c r="A314" s="523"/>
      <c r="B314" s="524"/>
      <c r="C314" s="576"/>
      <c r="D314" s="527"/>
      <c r="E314" s="515"/>
      <c r="F314" s="527"/>
      <c r="G314" s="652"/>
      <c r="H314" s="560" t="s">
        <v>131</v>
      </c>
      <c r="I314" s="616" t="s">
        <v>197</v>
      </c>
      <c r="J314" s="534" t="s">
        <v>198</v>
      </c>
      <c r="K314" s="617"/>
      <c r="L314" s="535"/>
      <c r="M314" s="618" t="s">
        <v>197</v>
      </c>
      <c r="N314" s="534" t="s">
        <v>199</v>
      </c>
      <c r="O314" s="619"/>
      <c r="P314" s="619"/>
      <c r="Q314" s="617"/>
      <c r="R314" s="617"/>
      <c r="S314" s="617"/>
      <c r="T314" s="617"/>
      <c r="U314" s="617"/>
      <c r="V314" s="617"/>
      <c r="W314" s="617"/>
      <c r="X314" s="622"/>
      <c r="Y314" s="532"/>
      <c r="Z314" s="529"/>
      <c r="AA314" s="529"/>
      <c r="AB314" s="530"/>
      <c r="AC314" s="532"/>
      <c r="AD314" s="529"/>
      <c r="AE314" s="529"/>
      <c r="AF314" s="530"/>
    </row>
    <row r="315" spans="1:33" ht="19.5" customHeight="1" x14ac:dyDescent="0.2">
      <c r="A315" s="523"/>
      <c r="B315" s="524"/>
      <c r="C315" s="525"/>
      <c r="D315" s="526"/>
      <c r="E315" s="515"/>
      <c r="F315" s="527"/>
      <c r="G315" s="528"/>
      <c r="H315" s="533" t="s">
        <v>204</v>
      </c>
      <c r="I315" s="616" t="s">
        <v>197</v>
      </c>
      <c r="J315" s="534" t="s">
        <v>198</v>
      </c>
      <c r="K315" s="617"/>
      <c r="L315" s="535"/>
      <c r="M315" s="618" t="s">
        <v>197</v>
      </c>
      <c r="N315" s="534" t="s">
        <v>205</v>
      </c>
      <c r="O315" s="618"/>
      <c r="P315" s="534"/>
      <c r="Q315" s="619"/>
      <c r="R315" s="619"/>
      <c r="S315" s="619"/>
      <c r="T315" s="619"/>
      <c r="U315" s="619"/>
      <c r="V315" s="619"/>
      <c r="W315" s="619"/>
      <c r="X315" s="620"/>
      <c r="Y315" s="529"/>
      <c r="Z315" s="529"/>
      <c r="AA315" s="529"/>
      <c r="AB315" s="530"/>
      <c r="AC315" s="532"/>
      <c r="AD315" s="529"/>
      <c r="AE315" s="529"/>
      <c r="AF315" s="530"/>
    </row>
    <row r="316" spans="1:33" ht="19.5" customHeight="1" x14ac:dyDescent="0.2">
      <c r="A316" s="523"/>
      <c r="B316" s="524"/>
      <c r="C316" s="525"/>
      <c r="D316" s="526"/>
      <c r="E316" s="515"/>
      <c r="F316" s="527"/>
      <c r="G316" s="528"/>
      <c r="H316" s="533" t="s">
        <v>213</v>
      </c>
      <c r="I316" s="616" t="s">
        <v>197</v>
      </c>
      <c r="J316" s="534" t="s">
        <v>198</v>
      </c>
      <c r="K316" s="617"/>
      <c r="L316" s="535"/>
      <c r="M316" s="618" t="s">
        <v>197</v>
      </c>
      <c r="N316" s="534" t="s">
        <v>205</v>
      </c>
      <c r="O316" s="618"/>
      <c r="P316" s="534"/>
      <c r="Q316" s="619"/>
      <c r="R316" s="619"/>
      <c r="S316" s="619"/>
      <c r="T316" s="619"/>
      <c r="U316" s="619"/>
      <c r="V316" s="619"/>
      <c r="W316" s="619"/>
      <c r="X316" s="620"/>
      <c r="Y316" s="529"/>
      <c r="Z316" s="529"/>
      <c r="AA316" s="529"/>
      <c r="AB316" s="530"/>
      <c r="AC316" s="532"/>
      <c r="AD316" s="529"/>
      <c r="AE316" s="529"/>
      <c r="AF316" s="530"/>
    </row>
    <row r="317" spans="1:33" ht="18.75" customHeight="1" x14ac:dyDescent="0.2">
      <c r="A317" s="523"/>
      <c r="B317" s="524"/>
      <c r="C317" s="576"/>
      <c r="D317" s="527"/>
      <c r="E317" s="515"/>
      <c r="F317" s="527"/>
      <c r="G317" s="652"/>
      <c r="H317" s="928" t="s">
        <v>281</v>
      </c>
      <c r="I317" s="871" t="s">
        <v>197</v>
      </c>
      <c r="J317" s="873" t="s">
        <v>168</v>
      </c>
      <c r="K317" s="873"/>
      <c r="L317" s="871" t="s">
        <v>197</v>
      </c>
      <c r="M317" s="873" t="s">
        <v>179</v>
      </c>
      <c r="N317" s="873"/>
      <c r="O317" s="538"/>
      <c r="P317" s="538"/>
      <c r="Q317" s="538"/>
      <c r="R317" s="538"/>
      <c r="S317" s="538"/>
      <c r="T317" s="538"/>
      <c r="U317" s="538"/>
      <c r="V317" s="538"/>
      <c r="W317" s="538"/>
      <c r="X317" s="541"/>
      <c r="Y317" s="532"/>
      <c r="Z317" s="529"/>
      <c r="AA317" s="529"/>
      <c r="AB317" s="530"/>
      <c r="AC317" s="532"/>
      <c r="AD317" s="529"/>
      <c r="AE317" s="529"/>
      <c r="AF317" s="530"/>
    </row>
    <row r="318" spans="1:33" ht="18.75" customHeight="1" x14ac:dyDescent="0.2">
      <c r="A318" s="523"/>
      <c r="B318" s="524"/>
      <c r="C318" s="576"/>
      <c r="D318" s="527"/>
      <c r="E318" s="515"/>
      <c r="F318" s="527"/>
      <c r="G318" s="652"/>
      <c r="H318" s="929"/>
      <c r="I318" s="872"/>
      <c r="J318" s="874"/>
      <c r="K318" s="874"/>
      <c r="L318" s="872"/>
      <c r="M318" s="874"/>
      <c r="N318" s="874"/>
      <c r="O318" s="539"/>
      <c r="P318" s="539"/>
      <c r="Q318" s="539"/>
      <c r="R318" s="539"/>
      <c r="S318" s="539"/>
      <c r="T318" s="539"/>
      <c r="U318" s="539"/>
      <c r="V318" s="539"/>
      <c r="W318" s="539"/>
      <c r="X318" s="540"/>
      <c r="Y318" s="532"/>
      <c r="Z318" s="529"/>
      <c r="AA318" s="529"/>
      <c r="AB318" s="530"/>
      <c r="AC318" s="532"/>
      <c r="AD318" s="529"/>
      <c r="AE318" s="529"/>
      <c r="AF318" s="530"/>
    </row>
    <row r="319" spans="1:33" ht="18.75" customHeight="1" x14ac:dyDescent="0.2">
      <c r="A319" s="607" t="s">
        <v>197</v>
      </c>
      <c r="B319" s="524">
        <v>37</v>
      </c>
      <c r="C319" s="576" t="s">
        <v>1747</v>
      </c>
      <c r="D319" s="607" t="s">
        <v>197</v>
      </c>
      <c r="E319" s="515" t="s">
        <v>196</v>
      </c>
      <c r="F319" s="527"/>
      <c r="G319" s="652"/>
      <c r="H319" s="583" t="s">
        <v>282</v>
      </c>
      <c r="I319" s="627" t="s">
        <v>197</v>
      </c>
      <c r="J319" s="534" t="s">
        <v>168</v>
      </c>
      <c r="K319" s="534"/>
      <c r="L319" s="618" t="s">
        <v>197</v>
      </c>
      <c r="M319" s="534" t="s">
        <v>169</v>
      </c>
      <c r="N319" s="534"/>
      <c r="O319" s="628" t="s">
        <v>197</v>
      </c>
      <c r="P319" s="534" t="s">
        <v>170</v>
      </c>
      <c r="Q319" s="561"/>
      <c r="R319" s="561"/>
      <c r="S319" s="561"/>
      <c r="T319" s="561"/>
      <c r="U319" s="561"/>
      <c r="V319" s="561"/>
      <c r="W319" s="561"/>
      <c r="X319" s="562"/>
      <c r="Y319" s="532"/>
      <c r="Z319" s="529"/>
      <c r="AA319" s="529"/>
      <c r="AB319" s="530"/>
      <c r="AC319" s="532"/>
      <c r="AD319" s="529"/>
      <c r="AE319" s="529"/>
      <c r="AF319" s="530"/>
    </row>
    <row r="320" spans="1:33" ht="18.75" customHeight="1" x14ac:dyDescent="0.2">
      <c r="A320" s="523"/>
      <c r="B320" s="524"/>
      <c r="C320" s="576" t="s">
        <v>284</v>
      </c>
      <c r="D320" s="607" t="s">
        <v>197</v>
      </c>
      <c r="E320" s="515" t="s">
        <v>195</v>
      </c>
      <c r="F320" s="527"/>
      <c r="G320" s="652"/>
      <c r="H320" s="583" t="s">
        <v>229</v>
      </c>
      <c r="I320" s="616" t="s">
        <v>197</v>
      </c>
      <c r="J320" s="534" t="s">
        <v>168</v>
      </c>
      <c r="K320" s="617"/>
      <c r="L320" s="618" t="s">
        <v>197</v>
      </c>
      <c r="M320" s="534" t="s">
        <v>179</v>
      </c>
      <c r="N320" s="561"/>
      <c r="O320" s="561"/>
      <c r="P320" s="561"/>
      <c r="Q320" s="561"/>
      <c r="R320" s="561"/>
      <c r="S320" s="561"/>
      <c r="T320" s="561"/>
      <c r="U320" s="561"/>
      <c r="V320" s="561"/>
      <c r="W320" s="561"/>
      <c r="X320" s="562"/>
      <c r="Y320" s="532"/>
      <c r="Z320" s="529"/>
      <c r="AA320" s="529"/>
      <c r="AB320" s="530"/>
      <c r="AC320" s="532"/>
      <c r="AD320" s="529"/>
      <c r="AE320" s="529"/>
      <c r="AF320" s="530"/>
    </row>
    <row r="321" spans="1:33" ht="18.75" customHeight="1" x14ac:dyDescent="0.2">
      <c r="A321" s="523"/>
      <c r="B321" s="524"/>
      <c r="C321" s="591"/>
      <c r="D321" s="607" t="s">
        <v>197</v>
      </c>
      <c r="E321" s="515" t="s">
        <v>286</v>
      </c>
      <c r="F321" s="527"/>
      <c r="G321" s="652"/>
      <c r="H321" s="560" t="s">
        <v>321</v>
      </c>
      <c r="I321" s="616" t="s">
        <v>197</v>
      </c>
      <c r="J321" s="534" t="s">
        <v>177</v>
      </c>
      <c r="K321" s="617"/>
      <c r="L321" s="535"/>
      <c r="M321" s="618" t="s">
        <v>197</v>
      </c>
      <c r="N321" s="534" t="s">
        <v>178</v>
      </c>
      <c r="O321" s="619"/>
      <c r="P321" s="619"/>
      <c r="Q321" s="619"/>
      <c r="R321" s="619"/>
      <c r="S321" s="619"/>
      <c r="T321" s="619"/>
      <c r="U321" s="619"/>
      <c r="V321" s="619"/>
      <c r="W321" s="619"/>
      <c r="X321" s="620"/>
      <c r="Y321" s="532"/>
      <c r="Z321" s="529"/>
      <c r="AA321" s="529"/>
      <c r="AB321" s="530"/>
      <c r="AC321" s="532"/>
      <c r="AD321" s="529"/>
      <c r="AE321" s="529"/>
      <c r="AF321" s="530"/>
    </row>
    <row r="322" spans="1:33" ht="18.75" customHeight="1" x14ac:dyDescent="0.2">
      <c r="A322" s="523"/>
      <c r="B322" s="524"/>
      <c r="C322" s="576"/>
      <c r="D322" s="607" t="s">
        <v>197</v>
      </c>
      <c r="E322" s="515" t="s">
        <v>287</v>
      </c>
      <c r="F322" s="527"/>
      <c r="G322" s="652"/>
      <c r="H322" s="583" t="s">
        <v>104</v>
      </c>
      <c r="I322" s="627" t="s">
        <v>197</v>
      </c>
      <c r="J322" s="534" t="s">
        <v>168</v>
      </c>
      <c r="K322" s="534"/>
      <c r="L322" s="618" t="s">
        <v>197</v>
      </c>
      <c r="M322" s="534" t="s">
        <v>169</v>
      </c>
      <c r="N322" s="534"/>
      <c r="O322" s="628" t="s">
        <v>197</v>
      </c>
      <c r="P322" s="534" t="s">
        <v>170</v>
      </c>
      <c r="Q322" s="561"/>
      <c r="R322" s="561"/>
      <c r="S322" s="561"/>
      <c r="T322" s="561"/>
      <c r="U322" s="561"/>
      <c r="V322" s="561"/>
      <c r="W322" s="561"/>
      <c r="X322" s="562"/>
      <c r="Y322" s="532"/>
      <c r="Z322" s="529"/>
      <c r="AA322" s="529"/>
      <c r="AB322" s="530"/>
      <c r="AC322" s="532"/>
      <c r="AD322" s="529"/>
      <c r="AE322" s="529"/>
      <c r="AF322" s="530"/>
    </row>
    <row r="323" spans="1:33" ht="18.75" customHeight="1" x14ac:dyDescent="0.2">
      <c r="A323" s="523"/>
      <c r="B323" s="524"/>
      <c r="C323" s="591"/>
      <c r="D323" s="607"/>
      <c r="E323" s="515"/>
      <c r="F323" s="527"/>
      <c r="G323" s="652"/>
      <c r="H323" s="581" t="s">
        <v>212</v>
      </c>
      <c r="I323" s="616" t="s">
        <v>197</v>
      </c>
      <c r="J323" s="534" t="s">
        <v>168</v>
      </c>
      <c r="K323" s="534"/>
      <c r="L323" s="618" t="s">
        <v>197</v>
      </c>
      <c r="M323" s="534" t="s">
        <v>169</v>
      </c>
      <c r="N323" s="534"/>
      <c r="O323" s="618" t="s">
        <v>197</v>
      </c>
      <c r="P323" s="534" t="s">
        <v>170</v>
      </c>
      <c r="Q323" s="617"/>
      <c r="R323" s="617"/>
      <c r="S323" s="617"/>
      <c r="T323" s="617"/>
      <c r="U323" s="617"/>
      <c r="V323" s="617"/>
      <c r="W323" s="617"/>
      <c r="X323" s="622"/>
      <c r="Y323" s="532"/>
      <c r="Z323" s="529"/>
      <c r="AA323" s="529"/>
      <c r="AB323" s="530"/>
      <c r="AC323" s="532"/>
      <c r="AD323" s="529"/>
      <c r="AE323" s="529"/>
      <c r="AF323" s="530"/>
    </row>
    <row r="324" spans="1:33" ht="18.75" customHeight="1" x14ac:dyDescent="0.2">
      <c r="A324" s="523"/>
      <c r="B324" s="524"/>
      <c r="C324" s="576"/>
      <c r="D324" s="607"/>
      <c r="E324" s="515"/>
      <c r="F324" s="527"/>
      <c r="G324" s="652"/>
      <c r="H324" s="536" t="s">
        <v>138</v>
      </c>
      <c r="I324" s="616" t="s">
        <v>197</v>
      </c>
      <c r="J324" s="534" t="s">
        <v>168</v>
      </c>
      <c r="K324" s="617"/>
      <c r="L324" s="618" t="s">
        <v>197</v>
      </c>
      <c r="M324" s="534" t="s">
        <v>179</v>
      </c>
      <c r="N324" s="561"/>
      <c r="O324" s="561"/>
      <c r="P324" s="561"/>
      <c r="Q324" s="561"/>
      <c r="R324" s="561"/>
      <c r="S324" s="561"/>
      <c r="T324" s="561"/>
      <c r="U324" s="561"/>
      <c r="V324" s="561"/>
      <c r="W324" s="561"/>
      <c r="X324" s="562"/>
      <c r="Y324" s="532"/>
      <c r="Z324" s="529"/>
      <c r="AA324" s="529"/>
      <c r="AB324" s="530"/>
      <c r="AC324" s="532"/>
      <c r="AD324" s="529"/>
      <c r="AE324" s="529"/>
      <c r="AF324" s="530"/>
    </row>
    <row r="325" spans="1:33" ht="18.75" customHeight="1" x14ac:dyDescent="0.2">
      <c r="A325" s="523"/>
      <c r="B325" s="524"/>
      <c r="C325" s="576"/>
      <c r="D325" s="527"/>
      <c r="E325" s="515"/>
      <c r="F325" s="527"/>
      <c r="G325" s="515"/>
      <c r="H325" s="581" t="s">
        <v>218</v>
      </c>
      <c r="I325" s="616" t="s">
        <v>197</v>
      </c>
      <c r="J325" s="534" t="s">
        <v>168</v>
      </c>
      <c r="K325" s="534"/>
      <c r="L325" s="618" t="s">
        <v>197</v>
      </c>
      <c r="M325" s="539" t="s">
        <v>179</v>
      </c>
      <c r="N325" s="534"/>
      <c r="O325" s="534"/>
      <c r="P325" s="534"/>
      <c r="Q325" s="617"/>
      <c r="R325" s="617"/>
      <c r="S325" s="617"/>
      <c r="T325" s="617"/>
      <c r="U325" s="617"/>
      <c r="V325" s="617"/>
      <c r="W325" s="617"/>
      <c r="X325" s="622"/>
      <c r="Y325" s="532"/>
      <c r="Z325" s="529"/>
      <c r="AA325" s="529"/>
      <c r="AB325" s="530"/>
      <c r="AC325" s="532"/>
      <c r="AD325" s="529"/>
      <c r="AE325" s="529"/>
      <c r="AF325" s="530"/>
    </row>
    <row r="326" spans="1:33" ht="18.75" customHeight="1" x14ac:dyDescent="0.2">
      <c r="A326" s="523"/>
      <c r="B326" s="524"/>
      <c r="C326" s="576"/>
      <c r="D326" s="527"/>
      <c r="E326" s="515"/>
      <c r="F326" s="527"/>
      <c r="G326" s="515"/>
      <c r="H326" s="581" t="s">
        <v>219</v>
      </c>
      <c r="I326" s="616" t="s">
        <v>197</v>
      </c>
      <c r="J326" s="534" t="s">
        <v>168</v>
      </c>
      <c r="K326" s="534"/>
      <c r="L326" s="618" t="s">
        <v>197</v>
      </c>
      <c r="M326" s="539" t="s">
        <v>179</v>
      </c>
      <c r="N326" s="534"/>
      <c r="O326" s="534"/>
      <c r="P326" s="534"/>
      <c r="Q326" s="617"/>
      <c r="R326" s="617"/>
      <c r="S326" s="617"/>
      <c r="T326" s="617"/>
      <c r="U326" s="617"/>
      <c r="V326" s="617"/>
      <c r="W326" s="617"/>
      <c r="X326" s="622"/>
      <c r="Y326" s="532"/>
      <c r="Z326" s="529"/>
      <c r="AA326" s="529"/>
      <c r="AB326" s="530"/>
      <c r="AC326" s="532"/>
      <c r="AD326" s="529"/>
      <c r="AE326" s="529"/>
      <c r="AF326" s="530"/>
    </row>
    <row r="327" spans="1:33" ht="18.75" customHeight="1" x14ac:dyDescent="0.2">
      <c r="A327" s="523"/>
      <c r="B327" s="524"/>
      <c r="C327" s="576"/>
      <c r="D327" s="527"/>
      <c r="E327" s="515"/>
      <c r="F327" s="527"/>
      <c r="G327" s="652"/>
      <c r="H327" s="584" t="s">
        <v>209</v>
      </c>
      <c r="I327" s="616" t="s">
        <v>197</v>
      </c>
      <c r="J327" s="534" t="s">
        <v>168</v>
      </c>
      <c r="K327" s="534"/>
      <c r="L327" s="618" t="s">
        <v>197</v>
      </c>
      <c r="M327" s="534" t="s">
        <v>169</v>
      </c>
      <c r="N327" s="534"/>
      <c r="O327" s="618" t="s">
        <v>197</v>
      </c>
      <c r="P327" s="534" t="s">
        <v>170</v>
      </c>
      <c r="Q327" s="619"/>
      <c r="R327" s="619"/>
      <c r="S327" s="619"/>
      <c r="T327" s="619"/>
      <c r="U327" s="629"/>
      <c r="V327" s="629"/>
      <c r="W327" s="629"/>
      <c r="X327" s="630"/>
      <c r="Y327" s="532"/>
      <c r="Z327" s="529"/>
      <c r="AA327" s="529"/>
      <c r="AB327" s="530"/>
      <c r="AC327" s="532"/>
      <c r="AD327" s="529"/>
      <c r="AE327" s="529"/>
      <c r="AF327" s="530"/>
    </row>
    <row r="328" spans="1:33" ht="18.75" customHeight="1" x14ac:dyDescent="0.2">
      <c r="A328" s="523"/>
      <c r="B328" s="524"/>
      <c r="C328" s="576"/>
      <c r="D328" s="527"/>
      <c r="E328" s="515"/>
      <c r="F328" s="527"/>
      <c r="G328" s="652"/>
      <c r="H328" s="583" t="s">
        <v>105</v>
      </c>
      <c r="I328" s="616" t="s">
        <v>197</v>
      </c>
      <c r="J328" s="534" t="s">
        <v>168</v>
      </c>
      <c r="K328" s="534"/>
      <c r="L328" s="618" t="s">
        <v>197</v>
      </c>
      <c r="M328" s="534" t="s">
        <v>175</v>
      </c>
      <c r="N328" s="534"/>
      <c r="O328" s="618" t="s">
        <v>197</v>
      </c>
      <c r="P328" s="534" t="s">
        <v>176</v>
      </c>
      <c r="Q328" s="561"/>
      <c r="R328" s="618" t="s">
        <v>197</v>
      </c>
      <c r="S328" s="534" t="s">
        <v>185</v>
      </c>
      <c r="T328" s="561"/>
      <c r="U328" s="561"/>
      <c r="V328" s="561"/>
      <c r="W328" s="561"/>
      <c r="X328" s="562"/>
      <c r="Y328" s="532"/>
      <c r="Z328" s="529"/>
      <c r="AA328" s="529"/>
      <c r="AB328" s="530"/>
      <c r="AC328" s="532"/>
      <c r="AD328" s="529"/>
      <c r="AE328" s="529"/>
      <c r="AF328" s="530"/>
    </row>
    <row r="329" spans="1:33" ht="18.75" customHeight="1" x14ac:dyDescent="0.2">
      <c r="A329" s="523"/>
      <c r="B329" s="524"/>
      <c r="C329" s="576"/>
      <c r="D329" s="527"/>
      <c r="E329" s="515"/>
      <c r="F329" s="527"/>
      <c r="G329" s="652"/>
      <c r="H329" s="869" t="s">
        <v>222</v>
      </c>
      <c r="I329" s="627" t="s">
        <v>197</v>
      </c>
      <c r="J329" s="538" t="s">
        <v>168</v>
      </c>
      <c r="K329" s="538"/>
      <c r="L329" s="628"/>
      <c r="M329" s="628" t="s">
        <v>197</v>
      </c>
      <c r="N329" s="538" t="s">
        <v>1749</v>
      </c>
      <c r="O329" s="544"/>
      <c r="P329" s="628"/>
      <c r="Q329" s="628" t="s">
        <v>197</v>
      </c>
      <c r="R329" s="513" t="s">
        <v>1732</v>
      </c>
      <c r="S329" s="628"/>
      <c r="T329" s="628"/>
      <c r="U329" s="628"/>
      <c r="V329" s="513"/>
      <c r="W329" s="629"/>
      <c r="X329" s="630"/>
      <c r="Y329" s="529"/>
      <c r="Z329" s="529"/>
      <c r="AA329" s="529"/>
      <c r="AB329" s="530"/>
      <c r="AC329" s="532"/>
      <c r="AD329" s="529"/>
      <c r="AE329" s="529"/>
      <c r="AF329" s="530"/>
    </row>
    <row r="330" spans="1:33" ht="18.75" customHeight="1" x14ac:dyDescent="0.2">
      <c r="A330" s="545"/>
      <c r="B330" s="546"/>
      <c r="C330" s="547"/>
      <c r="D330" s="548"/>
      <c r="E330" s="549"/>
      <c r="F330" s="550"/>
      <c r="G330" s="551"/>
      <c r="H330" s="910"/>
      <c r="I330" s="631" t="s">
        <v>197</v>
      </c>
      <c r="J330" s="552" t="s">
        <v>1750</v>
      </c>
      <c r="K330" s="552"/>
      <c r="L330" s="632"/>
      <c r="M330" s="632" t="s">
        <v>197</v>
      </c>
      <c r="N330" s="552" t="s">
        <v>1733</v>
      </c>
      <c r="O330" s="553"/>
      <c r="P330" s="632"/>
      <c r="Q330" s="632" t="s">
        <v>197</v>
      </c>
      <c r="R330" s="552" t="s">
        <v>1734</v>
      </c>
      <c r="S330" s="632"/>
      <c r="T330" s="552"/>
      <c r="U330" s="632" t="s">
        <v>197</v>
      </c>
      <c r="V330" s="552" t="s">
        <v>1735</v>
      </c>
      <c r="W330" s="633"/>
      <c r="X330" s="634"/>
      <c r="Y330" s="555"/>
      <c r="Z330" s="555"/>
      <c r="AA330" s="555"/>
      <c r="AB330" s="556"/>
      <c r="AC330" s="554"/>
      <c r="AD330" s="555"/>
      <c r="AE330" s="555"/>
      <c r="AF330" s="556"/>
    </row>
    <row r="331" spans="1:33" ht="18.75" customHeight="1" x14ac:dyDescent="0.2">
      <c r="A331" s="516"/>
      <c r="B331" s="517"/>
      <c r="C331" s="573"/>
      <c r="D331" s="520"/>
      <c r="E331" s="512"/>
      <c r="F331" s="588"/>
      <c r="G331" s="679"/>
      <c r="H331" s="676" t="s">
        <v>93</v>
      </c>
      <c r="I331" s="635" t="s">
        <v>197</v>
      </c>
      <c r="J331" s="557" t="s">
        <v>190</v>
      </c>
      <c r="K331" s="636"/>
      <c r="L331" s="558"/>
      <c r="M331" s="637" t="s">
        <v>197</v>
      </c>
      <c r="N331" s="557" t="s">
        <v>191</v>
      </c>
      <c r="O331" s="638"/>
      <c r="P331" s="638"/>
      <c r="Q331" s="638"/>
      <c r="R331" s="638"/>
      <c r="S331" s="638"/>
      <c r="T331" s="638"/>
      <c r="U331" s="638"/>
      <c r="V331" s="638"/>
      <c r="W331" s="638"/>
      <c r="X331" s="639"/>
      <c r="Y331" s="640" t="s">
        <v>197</v>
      </c>
      <c r="Z331" s="510" t="s">
        <v>167</v>
      </c>
      <c r="AA331" s="510"/>
      <c r="AB331" s="522"/>
      <c r="AC331" s="640" t="s">
        <v>197</v>
      </c>
      <c r="AD331" s="510" t="s">
        <v>167</v>
      </c>
      <c r="AE331" s="510"/>
      <c r="AF331" s="522"/>
      <c r="AG331" s="657"/>
    </row>
    <row r="332" spans="1:33" ht="18.75" customHeight="1" x14ac:dyDescent="0.2">
      <c r="A332" s="523"/>
      <c r="B332" s="524"/>
      <c r="C332" s="576"/>
      <c r="D332" s="527"/>
      <c r="E332" s="515"/>
      <c r="F332" s="589"/>
      <c r="G332" s="680"/>
      <c r="H332" s="583" t="s">
        <v>91</v>
      </c>
      <c r="I332" s="616" t="s">
        <v>197</v>
      </c>
      <c r="J332" s="534" t="s">
        <v>168</v>
      </c>
      <c r="K332" s="534"/>
      <c r="L332" s="535"/>
      <c r="M332" s="618" t="s">
        <v>197</v>
      </c>
      <c r="N332" s="534" t="s">
        <v>280</v>
      </c>
      <c r="O332" s="534"/>
      <c r="P332" s="535"/>
      <c r="Q332" s="617"/>
      <c r="R332" s="617"/>
      <c r="S332" s="617"/>
      <c r="T332" s="617"/>
      <c r="U332" s="617"/>
      <c r="V332" s="617"/>
      <c r="W332" s="617"/>
      <c r="X332" s="622"/>
      <c r="Y332" s="607" t="s">
        <v>197</v>
      </c>
      <c r="Z332" s="513" t="s">
        <v>172</v>
      </c>
      <c r="AA332" s="529"/>
      <c r="AB332" s="530"/>
      <c r="AC332" s="607" t="s">
        <v>197</v>
      </c>
      <c r="AD332" s="513" t="s">
        <v>172</v>
      </c>
      <c r="AE332" s="529"/>
      <c r="AF332" s="530"/>
      <c r="AG332" s="657"/>
    </row>
    <row r="333" spans="1:33" ht="19.5" customHeight="1" x14ac:dyDescent="0.2">
      <c r="A333" s="523"/>
      <c r="B333" s="524"/>
      <c r="C333" s="525"/>
      <c r="D333" s="526"/>
      <c r="E333" s="515"/>
      <c r="F333" s="527"/>
      <c r="G333" s="528"/>
      <c r="H333" s="533" t="s">
        <v>131</v>
      </c>
      <c r="I333" s="616" t="s">
        <v>197</v>
      </c>
      <c r="J333" s="534" t="s">
        <v>198</v>
      </c>
      <c r="K333" s="617"/>
      <c r="L333" s="535"/>
      <c r="M333" s="618" t="s">
        <v>197</v>
      </c>
      <c r="N333" s="534" t="s">
        <v>205</v>
      </c>
      <c r="O333" s="618"/>
      <c r="P333" s="534"/>
      <c r="Q333" s="619"/>
      <c r="R333" s="619"/>
      <c r="S333" s="619"/>
      <c r="T333" s="619"/>
      <c r="U333" s="619"/>
      <c r="V333" s="619"/>
      <c r="W333" s="619"/>
      <c r="X333" s="620"/>
      <c r="Y333" s="607"/>
      <c r="Z333" s="513"/>
      <c r="AA333" s="529"/>
      <c r="AB333" s="530"/>
      <c r="AC333" s="607"/>
      <c r="AD333" s="513"/>
      <c r="AE333" s="529"/>
      <c r="AF333" s="530"/>
    </row>
    <row r="334" spans="1:33" ht="19.5" customHeight="1" x14ac:dyDescent="0.2">
      <c r="A334" s="523"/>
      <c r="B334" s="524"/>
      <c r="C334" s="525"/>
      <c r="D334" s="526"/>
      <c r="E334" s="515"/>
      <c r="F334" s="527"/>
      <c r="G334" s="528"/>
      <c r="H334" s="533" t="s">
        <v>204</v>
      </c>
      <c r="I334" s="616" t="s">
        <v>197</v>
      </c>
      <c r="J334" s="534" t="s">
        <v>198</v>
      </c>
      <c r="K334" s="617"/>
      <c r="L334" s="535"/>
      <c r="M334" s="618" t="s">
        <v>197</v>
      </c>
      <c r="N334" s="534" t="s">
        <v>205</v>
      </c>
      <c r="O334" s="618"/>
      <c r="P334" s="534"/>
      <c r="Q334" s="619"/>
      <c r="R334" s="619"/>
      <c r="S334" s="619"/>
      <c r="T334" s="619"/>
      <c r="U334" s="619"/>
      <c r="V334" s="619"/>
      <c r="W334" s="619"/>
      <c r="X334" s="620"/>
      <c r="Y334" s="529"/>
      <c r="Z334" s="529"/>
      <c r="AA334" s="529"/>
      <c r="AB334" s="530"/>
      <c r="AC334" s="532"/>
      <c r="AD334" s="529"/>
      <c r="AE334" s="529"/>
      <c r="AF334" s="530"/>
    </row>
    <row r="335" spans="1:33" ht="19.5" customHeight="1" x14ac:dyDescent="0.2">
      <c r="A335" s="523"/>
      <c r="B335" s="524"/>
      <c r="C335" s="525"/>
      <c r="D335" s="526"/>
      <c r="E335" s="515"/>
      <c r="F335" s="527"/>
      <c r="G335" s="528"/>
      <c r="H335" s="533" t="s">
        <v>213</v>
      </c>
      <c r="I335" s="616" t="s">
        <v>197</v>
      </c>
      <c r="J335" s="534" t="s">
        <v>198</v>
      </c>
      <c r="K335" s="617"/>
      <c r="L335" s="535"/>
      <c r="M335" s="618" t="s">
        <v>197</v>
      </c>
      <c r="N335" s="534" t="s">
        <v>205</v>
      </c>
      <c r="O335" s="618"/>
      <c r="P335" s="534"/>
      <c r="Q335" s="619"/>
      <c r="R335" s="619"/>
      <c r="S335" s="619"/>
      <c r="T335" s="619"/>
      <c r="U335" s="619"/>
      <c r="V335" s="619"/>
      <c r="W335" s="619"/>
      <c r="X335" s="620"/>
      <c r="Y335" s="529"/>
      <c r="Z335" s="529"/>
      <c r="AA335" s="529"/>
      <c r="AB335" s="530"/>
      <c r="AC335" s="532"/>
      <c r="AD335" s="529"/>
      <c r="AE335" s="529"/>
      <c r="AF335" s="530"/>
    </row>
    <row r="336" spans="1:33" ht="18.75" customHeight="1" x14ac:dyDescent="0.2">
      <c r="A336" s="523"/>
      <c r="B336" s="524"/>
      <c r="C336" s="576" t="s">
        <v>1747</v>
      </c>
      <c r="D336" s="607" t="s">
        <v>197</v>
      </c>
      <c r="E336" s="515" t="s">
        <v>196</v>
      </c>
      <c r="F336" s="589"/>
      <c r="G336" s="680"/>
      <c r="H336" s="928" t="s">
        <v>281</v>
      </c>
      <c r="I336" s="871" t="s">
        <v>197</v>
      </c>
      <c r="J336" s="873" t="s">
        <v>168</v>
      </c>
      <c r="K336" s="873"/>
      <c r="L336" s="871" t="s">
        <v>197</v>
      </c>
      <c r="M336" s="873" t="s">
        <v>179</v>
      </c>
      <c r="N336" s="873"/>
      <c r="O336" s="538"/>
      <c r="P336" s="538"/>
      <c r="Q336" s="538"/>
      <c r="R336" s="538"/>
      <c r="S336" s="538"/>
      <c r="T336" s="538"/>
      <c r="U336" s="538"/>
      <c r="V336" s="538"/>
      <c r="W336" s="538"/>
      <c r="X336" s="541"/>
      <c r="Y336" s="532"/>
      <c r="Z336" s="529"/>
      <c r="AA336" s="529"/>
      <c r="AB336" s="530"/>
      <c r="AC336" s="532"/>
      <c r="AD336" s="529"/>
      <c r="AE336" s="529"/>
      <c r="AF336" s="530"/>
    </row>
    <row r="337" spans="1:32" ht="18.75" customHeight="1" x14ac:dyDescent="0.2">
      <c r="A337" s="607" t="s">
        <v>197</v>
      </c>
      <c r="B337" s="524">
        <v>39</v>
      </c>
      <c r="C337" s="576" t="s">
        <v>284</v>
      </c>
      <c r="D337" s="607" t="s">
        <v>197</v>
      </c>
      <c r="E337" s="515" t="s">
        <v>195</v>
      </c>
      <c r="F337" s="589"/>
      <c r="G337" s="680"/>
      <c r="H337" s="929"/>
      <c r="I337" s="872"/>
      <c r="J337" s="874"/>
      <c r="K337" s="874"/>
      <c r="L337" s="872"/>
      <c r="M337" s="874"/>
      <c r="N337" s="874"/>
      <c r="O337" s="539"/>
      <c r="P337" s="539"/>
      <c r="Q337" s="539"/>
      <c r="R337" s="539"/>
      <c r="S337" s="539"/>
      <c r="T337" s="539"/>
      <c r="U337" s="539"/>
      <c r="V337" s="539"/>
      <c r="W337" s="539"/>
      <c r="X337" s="540"/>
      <c r="Y337" s="532"/>
      <c r="Z337" s="529"/>
      <c r="AA337" s="529"/>
      <c r="AB337" s="530"/>
      <c r="AC337" s="532"/>
      <c r="AD337" s="529"/>
      <c r="AE337" s="529"/>
      <c r="AF337" s="530"/>
    </row>
    <row r="338" spans="1:32" ht="18.75" customHeight="1" x14ac:dyDescent="0.2">
      <c r="A338" s="523"/>
      <c r="B338" s="524"/>
      <c r="C338" s="576" t="s">
        <v>335</v>
      </c>
      <c r="D338" s="607" t="s">
        <v>197</v>
      </c>
      <c r="E338" s="515" t="s">
        <v>286</v>
      </c>
      <c r="F338" s="589"/>
      <c r="G338" s="680"/>
      <c r="H338" s="583" t="s">
        <v>282</v>
      </c>
      <c r="I338" s="627" t="s">
        <v>197</v>
      </c>
      <c r="J338" s="534" t="s">
        <v>168</v>
      </c>
      <c r="K338" s="534"/>
      <c r="L338" s="618" t="s">
        <v>197</v>
      </c>
      <c r="M338" s="534" t="s">
        <v>169</v>
      </c>
      <c r="N338" s="534"/>
      <c r="O338" s="628" t="s">
        <v>197</v>
      </c>
      <c r="P338" s="534" t="s">
        <v>170</v>
      </c>
      <c r="Q338" s="561"/>
      <c r="R338" s="561"/>
      <c r="S338" s="561"/>
      <c r="T338" s="561"/>
      <c r="U338" s="561"/>
      <c r="V338" s="561"/>
      <c r="W338" s="561"/>
      <c r="X338" s="562"/>
      <c r="Y338" s="532"/>
      <c r="Z338" s="529"/>
      <c r="AA338" s="529"/>
      <c r="AB338" s="530"/>
      <c r="AC338" s="532"/>
      <c r="AD338" s="529"/>
      <c r="AE338" s="529"/>
      <c r="AF338" s="530"/>
    </row>
    <row r="339" spans="1:32" ht="18.75" customHeight="1" x14ac:dyDescent="0.2">
      <c r="A339" s="523"/>
      <c r="B339" s="524"/>
      <c r="C339" s="525"/>
      <c r="D339" s="607" t="s">
        <v>197</v>
      </c>
      <c r="E339" s="515" t="s">
        <v>287</v>
      </c>
      <c r="F339" s="589"/>
      <c r="G339" s="680"/>
      <c r="H339" s="583" t="s">
        <v>229</v>
      </c>
      <c r="I339" s="616" t="s">
        <v>197</v>
      </c>
      <c r="J339" s="534" t="s">
        <v>168</v>
      </c>
      <c r="K339" s="617"/>
      <c r="L339" s="618" t="s">
        <v>197</v>
      </c>
      <c r="M339" s="534" t="s">
        <v>179</v>
      </c>
      <c r="N339" s="561"/>
      <c r="O339" s="561"/>
      <c r="P339" s="561"/>
      <c r="Q339" s="561"/>
      <c r="R339" s="561"/>
      <c r="S339" s="561"/>
      <c r="T339" s="561"/>
      <c r="U339" s="561"/>
      <c r="V339" s="561"/>
      <c r="W339" s="561"/>
      <c r="X339" s="562"/>
      <c r="Y339" s="532"/>
      <c r="Z339" s="529"/>
      <c r="AA339" s="529"/>
      <c r="AB339" s="530"/>
      <c r="AC339" s="532"/>
      <c r="AD339" s="529"/>
      <c r="AE339" s="529"/>
      <c r="AF339" s="530"/>
    </row>
    <row r="340" spans="1:32" ht="18.75" customHeight="1" x14ac:dyDescent="0.2">
      <c r="A340" s="607"/>
      <c r="B340" s="524"/>
      <c r="C340" s="576"/>
      <c r="D340" s="607"/>
      <c r="E340" s="515"/>
      <c r="F340" s="527"/>
      <c r="G340" s="515"/>
      <c r="H340" s="581" t="s">
        <v>218</v>
      </c>
      <c r="I340" s="616" t="s">
        <v>197</v>
      </c>
      <c r="J340" s="534" t="s">
        <v>168</v>
      </c>
      <c r="K340" s="534"/>
      <c r="L340" s="618" t="s">
        <v>197</v>
      </c>
      <c r="M340" s="539" t="s">
        <v>179</v>
      </c>
      <c r="N340" s="534"/>
      <c r="O340" s="534"/>
      <c r="P340" s="534"/>
      <c r="Q340" s="617"/>
      <c r="R340" s="617"/>
      <c r="S340" s="617"/>
      <c r="T340" s="617"/>
      <c r="U340" s="617"/>
      <c r="V340" s="617"/>
      <c r="W340" s="617"/>
      <c r="X340" s="622"/>
      <c r="Y340" s="532"/>
      <c r="Z340" s="529"/>
      <c r="AA340" s="529"/>
      <c r="AB340" s="530"/>
      <c r="AC340" s="532"/>
      <c r="AD340" s="529"/>
      <c r="AE340" s="529"/>
      <c r="AF340" s="530"/>
    </row>
    <row r="341" spans="1:32" ht="18.75" customHeight="1" x14ac:dyDescent="0.2">
      <c r="A341" s="523"/>
      <c r="B341" s="524"/>
      <c r="C341" s="576"/>
      <c r="D341" s="607"/>
      <c r="E341" s="515"/>
      <c r="F341" s="527"/>
      <c r="G341" s="515"/>
      <c r="H341" s="581" t="s">
        <v>219</v>
      </c>
      <c r="I341" s="616" t="s">
        <v>197</v>
      </c>
      <c r="J341" s="534" t="s">
        <v>168</v>
      </c>
      <c r="K341" s="534"/>
      <c r="L341" s="618" t="s">
        <v>197</v>
      </c>
      <c r="M341" s="539" t="s">
        <v>179</v>
      </c>
      <c r="N341" s="534"/>
      <c r="O341" s="534"/>
      <c r="P341" s="534"/>
      <c r="Q341" s="617"/>
      <c r="R341" s="617"/>
      <c r="S341" s="617"/>
      <c r="T341" s="617"/>
      <c r="U341" s="617"/>
      <c r="V341" s="617"/>
      <c r="W341" s="617"/>
      <c r="X341" s="622"/>
      <c r="Y341" s="532"/>
      <c r="Z341" s="529"/>
      <c r="AA341" s="529"/>
      <c r="AB341" s="530"/>
      <c r="AC341" s="532"/>
      <c r="AD341" s="529"/>
      <c r="AE341" s="529"/>
      <c r="AF341" s="530"/>
    </row>
    <row r="342" spans="1:32" ht="18.75" customHeight="1" x14ac:dyDescent="0.2">
      <c r="A342" s="523"/>
      <c r="B342" s="524"/>
      <c r="C342" s="525"/>
      <c r="D342" s="607"/>
      <c r="E342" s="515"/>
      <c r="F342" s="589"/>
      <c r="G342" s="680"/>
      <c r="H342" s="584" t="s">
        <v>209</v>
      </c>
      <c r="I342" s="616" t="s">
        <v>197</v>
      </c>
      <c r="J342" s="534" t="s">
        <v>168</v>
      </c>
      <c r="K342" s="534"/>
      <c r="L342" s="618" t="s">
        <v>197</v>
      </c>
      <c r="M342" s="534" t="s">
        <v>169</v>
      </c>
      <c r="N342" s="534"/>
      <c r="O342" s="618" t="s">
        <v>197</v>
      </c>
      <c r="P342" s="534" t="s">
        <v>170</v>
      </c>
      <c r="Q342" s="619"/>
      <c r="R342" s="619"/>
      <c r="S342" s="619"/>
      <c r="T342" s="619"/>
      <c r="U342" s="629"/>
      <c r="V342" s="629"/>
      <c r="W342" s="629"/>
      <c r="X342" s="630"/>
      <c r="Y342" s="532"/>
      <c r="Z342" s="529"/>
      <c r="AA342" s="529"/>
      <c r="AB342" s="530"/>
      <c r="AC342" s="532"/>
      <c r="AD342" s="529"/>
      <c r="AE342" s="529"/>
      <c r="AF342" s="530"/>
    </row>
    <row r="343" spans="1:32" ht="18.75" customHeight="1" x14ac:dyDescent="0.2">
      <c r="A343" s="523"/>
      <c r="B343" s="524"/>
      <c r="C343" s="525"/>
      <c r="D343" s="526"/>
      <c r="E343" s="515"/>
      <c r="F343" s="589"/>
      <c r="G343" s="680"/>
      <c r="H343" s="583" t="s">
        <v>105</v>
      </c>
      <c r="I343" s="616" t="s">
        <v>197</v>
      </c>
      <c r="J343" s="534" t="s">
        <v>168</v>
      </c>
      <c r="K343" s="534"/>
      <c r="L343" s="618" t="s">
        <v>197</v>
      </c>
      <c r="M343" s="534" t="s">
        <v>175</v>
      </c>
      <c r="N343" s="534"/>
      <c r="O343" s="618" t="s">
        <v>197</v>
      </c>
      <c r="P343" s="534" t="s">
        <v>176</v>
      </c>
      <c r="Q343" s="561"/>
      <c r="R343" s="618" t="s">
        <v>197</v>
      </c>
      <c r="S343" s="534" t="s">
        <v>185</v>
      </c>
      <c r="T343" s="561"/>
      <c r="U343" s="561"/>
      <c r="V343" s="561"/>
      <c r="W343" s="561"/>
      <c r="X343" s="562"/>
      <c r="Y343" s="532"/>
      <c r="Z343" s="529"/>
      <c r="AA343" s="529"/>
      <c r="AB343" s="530"/>
      <c r="AC343" s="532"/>
      <c r="AD343" s="529"/>
      <c r="AE343" s="529"/>
      <c r="AF343" s="530"/>
    </row>
    <row r="344" spans="1:32" ht="18.75" customHeight="1" x14ac:dyDescent="0.2">
      <c r="A344" s="523"/>
      <c r="B344" s="524"/>
      <c r="C344" s="525"/>
      <c r="D344" s="526"/>
      <c r="E344" s="515"/>
      <c r="F344" s="589"/>
      <c r="G344" s="680"/>
      <c r="H344" s="869" t="s">
        <v>222</v>
      </c>
      <c r="I344" s="627" t="s">
        <v>197</v>
      </c>
      <c r="J344" s="538" t="s">
        <v>168</v>
      </c>
      <c r="K344" s="538"/>
      <c r="L344" s="628"/>
      <c r="M344" s="628" t="s">
        <v>197</v>
      </c>
      <c r="N344" s="538" t="s">
        <v>1749</v>
      </c>
      <c r="O344" s="544"/>
      <c r="P344" s="628"/>
      <c r="Q344" s="628" t="s">
        <v>197</v>
      </c>
      <c r="R344" s="513" t="s">
        <v>1732</v>
      </c>
      <c r="S344" s="628"/>
      <c r="T344" s="628"/>
      <c r="U344" s="628"/>
      <c r="V344" s="513"/>
      <c r="W344" s="629"/>
      <c r="X344" s="630"/>
      <c r="Y344" s="529"/>
      <c r="Z344" s="529"/>
      <c r="AA344" s="529"/>
      <c r="AB344" s="530"/>
      <c r="AC344" s="532"/>
      <c r="AD344" s="529"/>
      <c r="AE344" s="529"/>
      <c r="AF344" s="530"/>
    </row>
    <row r="345" spans="1:32" ht="18.75" customHeight="1" x14ac:dyDescent="0.2">
      <c r="A345" s="545"/>
      <c r="B345" s="546"/>
      <c r="C345" s="547"/>
      <c r="D345" s="548"/>
      <c r="E345" s="549"/>
      <c r="F345" s="550"/>
      <c r="G345" s="551"/>
      <c r="H345" s="910"/>
      <c r="I345" s="607" t="s">
        <v>197</v>
      </c>
      <c r="J345" s="552" t="s">
        <v>1750</v>
      </c>
      <c r="K345" s="513"/>
      <c r="L345" s="606"/>
      <c r="M345" s="606" t="s">
        <v>197</v>
      </c>
      <c r="N345" s="552" t="s">
        <v>1733</v>
      </c>
      <c r="O345" s="553"/>
      <c r="P345" s="632"/>
      <c r="Q345" s="632" t="s">
        <v>197</v>
      </c>
      <c r="R345" s="552" t="s">
        <v>1734</v>
      </c>
      <c r="S345" s="632"/>
      <c r="T345" s="552"/>
      <c r="U345" s="632" t="s">
        <v>197</v>
      </c>
      <c r="V345" s="552" t="s">
        <v>1735</v>
      </c>
      <c r="W345" s="633"/>
      <c r="X345" s="634"/>
      <c r="Y345" s="555"/>
      <c r="Z345" s="555"/>
      <c r="AA345" s="555"/>
      <c r="AB345" s="556"/>
      <c r="AC345" s="554"/>
      <c r="AD345" s="555"/>
      <c r="AE345" s="555"/>
      <c r="AF345" s="556"/>
    </row>
    <row r="346" spans="1:32" ht="20.25" customHeight="1" x14ac:dyDescent="0.2">
      <c r="I346" s="582"/>
      <c r="K346" s="582"/>
      <c r="L346" s="582"/>
      <c r="M346" s="582"/>
    </row>
    <row r="347" spans="1:32" ht="20.25" customHeight="1" x14ac:dyDescent="0.2">
      <c r="A347" s="894" t="s">
        <v>133</v>
      </c>
      <c r="B347" s="894"/>
      <c r="C347" s="894"/>
      <c r="D347" s="894"/>
      <c r="E347" s="894"/>
      <c r="F347" s="894"/>
      <c r="G347" s="894"/>
      <c r="H347" s="894"/>
      <c r="I347" s="894"/>
      <c r="J347" s="894"/>
      <c r="K347" s="894"/>
      <c r="L347" s="894"/>
      <c r="M347" s="894"/>
      <c r="N347" s="894"/>
      <c r="O347" s="894"/>
      <c r="P347" s="894"/>
      <c r="Q347" s="894"/>
      <c r="R347" s="894"/>
      <c r="S347" s="894"/>
      <c r="T347" s="894"/>
      <c r="U347" s="894"/>
      <c r="V347" s="894"/>
      <c r="W347" s="894"/>
      <c r="X347" s="894"/>
      <c r="Y347" s="894"/>
      <c r="Z347" s="894"/>
      <c r="AA347" s="894"/>
      <c r="AB347" s="894"/>
      <c r="AC347" s="894"/>
      <c r="AD347" s="894"/>
      <c r="AE347" s="894"/>
      <c r="AF347" s="894"/>
    </row>
    <row r="348" spans="1:32" ht="20.25" customHeight="1" x14ac:dyDescent="0.2"/>
    <row r="349" spans="1:32" ht="30" customHeight="1" x14ac:dyDescent="0.2">
      <c r="S349" s="895" t="s">
        <v>83</v>
      </c>
      <c r="T349" s="896"/>
      <c r="U349" s="896"/>
      <c r="V349" s="897"/>
      <c r="W349" s="507"/>
      <c r="X349" s="508"/>
      <c r="Y349" s="508"/>
      <c r="Z349" s="508"/>
      <c r="AA349" s="508"/>
      <c r="AB349" s="508"/>
      <c r="AC349" s="508"/>
      <c r="AD349" s="508"/>
      <c r="AE349" s="508"/>
      <c r="AF349" s="509"/>
    </row>
    <row r="350" spans="1:32" ht="20.25" customHeight="1" x14ac:dyDescent="0.2"/>
    <row r="351" spans="1:32" ht="18" customHeight="1" x14ac:dyDescent="0.2">
      <c r="A351" s="895" t="s">
        <v>84</v>
      </c>
      <c r="B351" s="896"/>
      <c r="C351" s="897"/>
      <c r="D351" s="895" t="s">
        <v>1</v>
      </c>
      <c r="E351" s="897"/>
      <c r="F351" s="926" t="s">
        <v>85</v>
      </c>
      <c r="G351" s="927"/>
      <c r="H351" s="895" t="s">
        <v>127</v>
      </c>
      <c r="I351" s="896"/>
      <c r="J351" s="896"/>
      <c r="K351" s="896"/>
      <c r="L351" s="896"/>
      <c r="M351" s="896"/>
      <c r="N351" s="896"/>
      <c r="O351" s="896"/>
      <c r="P351" s="896"/>
      <c r="Q351" s="896"/>
      <c r="R351" s="896"/>
      <c r="S351" s="896"/>
      <c r="T351" s="896"/>
      <c r="U351" s="896"/>
      <c r="V351" s="896"/>
      <c r="W351" s="896"/>
      <c r="X351" s="896"/>
      <c r="Y351" s="896"/>
      <c r="Z351" s="896"/>
      <c r="AA351" s="896"/>
      <c r="AB351" s="896"/>
      <c r="AC351" s="896"/>
      <c r="AD351" s="896"/>
      <c r="AE351" s="896"/>
      <c r="AF351" s="897"/>
    </row>
    <row r="352" spans="1:32" ht="18.75" customHeight="1" x14ac:dyDescent="0.2">
      <c r="A352" s="886" t="s">
        <v>87</v>
      </c>
      <c r="B352" s="887"/>
      <c r="C352" s="888"/>
      <c r="D352" s="596"/>
      <c r="E352" s="568"/>
      <c r="F352" s="519"/>
      <c r="G352" s="654"/>
      <c r="H352" s="892" t="s">
        <v>88</v>
      </c>
      <c r="I352" s="640" t="s">
        <v>197</v>
      </c>
      <c r="J352" s="510" t="s">
        <v>159</v>
      </c>
      <c r="K352" s="510"/>
      <c r="L352" s="510"/>
      <c r="M352" s="608" t="s">
        <v>197</v>
      </c>
      <c r="N352" s="510" t="s">
        <v>160</v>
      </c>
      <c r="O352" s="510"/>
      <c r="P352" s="510"/>
      <c r="Q352" s="608" t="s">
        <v>197</v>
      </c>
      <c r="R352" s="510" t="s">
        <v>161</v>
      </c>
      <c r="S352" s="510"/>
      <c r="T352" s="510"/>
      <c r="U352" s="608" t="s">
        <v>197</v>
      </c>
      <c r="V352" s="510" t="s">
        <v>162</v>
      </c>
      <c r="W352" s="510"/>
      <c r="X352" s="510"/>
      <c r="Y352" s="510"/>
      <c r="Z352" s="510"/>
      <c r="AA352" s="510"/>
      <c r="AB352" s="510"/>
      <c r="AC352" s="510"/>
      <c r="AD352" s="510"/>
      <c r="AE352" s="510"/>
      <c r="AF352" s="521"/>
    </row>
    <row r="353" spans="1:33" ht="18.75" customHeight="1" x14ac:dyDescent="0.2">
      <c r="A353" s="912"/>
      <c r="B353" s="913"/>
      <c r="C353" s="914"/>
      <c r="D353" s="597"/>
      <c r="E353" s="570"/>
      <c r="F353" s="548"/>
      <c r="G353" s="634"/>
      <c r="H353" s="915"/>
      <c r="I353" s="631" t="s">
        <v>197</v>
      </c>
      <c r="J353" s="552" t="s">
        <v>163</v>
      </c>
      <c r="K353" s="552"/>
      <c r="L353" s="552"/>
      <c r="M353" s="632" t="s">
        <v>197</v>
      </c>
      <c r="N353" s="552" t="s">
        <v>164</v>
      </c>
      <c r="O353" s="552"/>
      <c r="P353" s="552"/>
      <c r="Q353" s="632" t="s">
        <v>197</v>
      </c>
      <c r="R353" s="552" t="s">
        <v>165</v>
      </c>
      <c r="S353" s="552"/>
      <c r="T353" s="552"/>
      <c r="U353" s="632" t="s">
        <v>197</v>
      </c>
      <c r="V353" s="552" t="s">
        <v>166</v>
      </c>
      <c r="W353" s="552"/>
      <c r="X353" s="552"/>
      <c r="Y353" s="586"/>
      <c r="Z353" s="586"/>
      <c r="AA353" s="586"/>
      <c r="AB353" s="586"/>
      <c r="AC353" s="586"/>
      <c r="AD353" s="586"/>
      <c r="AE353" s="586"/>
      <c r="AF353" s="570"/>
    </row>
    <row r="354" spans="1:33" ht="19.5" customHeight="1" x14ac:dyDescent="0.2">
      <c r="A354" s="523"/>
      <c r="B354" s="524"/>
      <c r="C354" s="525"/>
      <c r="D354" s="526"/>
      <c r="E354" s="515"/>
      <c r="F354" s="527"/>
      <c r="G354" s="528"/>
      <c r="H354" s="590" t="s">
        <v>204</v>
      </c>
      <c r="I354" s="616" t="s">
        <v>197</v>
      </c>
      <c r="J354" s="534" t="s">
        <v>198</v>
      </c>
      <c r="K354" s="617"/>
      <c r="L354" s="535"/>
      <c r="M354" s="618" t="s">
        <v>197</v>
      </c>
      <c r="N354" s="534" t="s">
        <v>205</v>
      </c>
      <c r="O354" s="618"/>
      <c r="P354" s="534"/>
      <c r="Q354" s="619"/>
      <c r="R354" s="619"/>
      <c r="S354" s="619"/>
      <c r="T354" s="619"/>
      <c r="U354" s="619"/>
      <c r="V354" s="619"/>
      <c r="W354" s="619"/>
      <c r="X354" s="619"/>
      <c r="Y354" s="619"/>
      <c r="Z354" s="619"/>
      <c r="AA354" s="619"/>
      <c r="AB354" s="619"/>
      <c r="AC354" s="619"/>
      <c r="AD354" s="619"/>
      <c r="AE354" s="619"/>
      <c r="AF354" s="599"/>
    </row>
    <row r="355" spans="1:33" ht="18.75" customHeight="1" x14ac:dyDescent="0.2">
      <c r="A355" s="523"/>
      <c r="B355" s="524"/>
      <c r="C355" s="525"/>
      <c r="D355" s="526"/>
      <c r="E355" s="515"/>
      <c r="F355" s="589"/>
      <c r="G355" s="528"/>
      <c r="H355" s="533" t="s">
        <v>213</v>
      </c>
      <c r="I355" s="616" t="s">
        <v>197</v>
      </c>
      <c r="J355" s="534" t="s">
        <v>198</v>
      </c>
      <c r="K355" s="617"/>
      <c r="L355" s="535"/>
      <c r="M355" s="618" t="s">
        <v>197</v>
      </c>
      <c r="N355" s="534" t="s">
        <v>205</v>
      </c>
      <c r="O355" s="618"/>
      <c r="P355" s="655"/>
      <c r="Q355" s="655"/>
      <c r="R355" s="655"/>
      <c r="S355" s="655"/>
      <c r="T355" s="655"/>
      <c r="U355" s="655"/>
      <c r="V355" s="655"/>
      <c r="W355" s="655"/>
      <c r="X355" s="655"/>
      <c r="Y355" s="614"/>
      <c r="Z355" s="614"/>
      <c r="AA355" s="614"/>
      <c r="AB355" s="614"/>
      <c r="AC355" s="614"/>
      <c r="AD355" s="614"/>
      <c r="AE355" s="614"/>
      <c r="AF355" s="615"/>
    </row>
    <row r="356" spans="1:33" ht="18.75" customHeight="1" x14ac:dyDescent="0.2">
      <c r="A356" s="523"/>
      <c r="B356" s="524"/>
      <c r="C356" s="576"/>
      <c r="D356" s="527"/>
      <c r="E356" s="515"/>
      <c r="F356" s="527"/>
      <c r="G356" s="652"/>
      <c r="H356" s="681" t="s">
        <v>117</v>
      </c>
      <c r="I356" s="613" t="s">
        <v>197</v>
      </c>
      <c r="J356" s="539" t="s">
        <v>168</v>
      </c>
      <c r="K356" s="623"/>
      <c r="L356" s="641" t="s">
        <v>197</v>
      </c>
      <c r="M356" s="539" t="s">
        <v>179</v>
      </c>
      <c r="N356" s="623"/>
      <c r="O356" s="614"/>
      <c r="P356" s="614"/>
      <c r="Q356" s="614"/>
      <c r="R356" s="614"/>
      <c r="S356" s="614"/>
      <c r="T356" s="614"/>
      <c r="U356" s="614"/>
      <c r="V356" s="614"/>
      <c r="W356" s="614"/>
      <c r="X356" s="614"/>
      <c r="Y356" s="614"/>
      <c r="Z356" s="614"/>
      <c r="AA356" s="614"/>
      <c r="AB356" s="614"/>
      <c r="AC356" s="614"/>
      <c r="AD356" s="614"/>
      <c r="AE356" s="614"/>
      <c r="AF356" s="615"/>
    </row>
    <row r="357" spans="1:33" ht="18.75" customHeight="1" x14ac:dyDescent="0.2">
      <c r="A357" s="523"/>
      <c r="B357" s="524"/>
      <c r="C357" s="576"/>
      <c r="D357" s="527"/>
      <c r="E357" s="515"/>
      <c r="F357" s="527"/>
      <c r="G357" s="652"/>
      <c r="H357" s="919" t="s">
        <v>147</v>
      </c>
      <c r="I357" s="902" t="s">
        <v>197</v>
      </c>
      <c r="J357" s="873" t="s">
        <v>173</v>
      </c>
      <c r="K357" s="873"/>
      <c r="L357" s="873"/>
      <c r="M357" s="902" t="s">
        <v>197</v>
      </c>
      <c r="N357" s="873" t="s">
        <v>174</v>
      </c>
      <c r="O357" s="873"/>
      <c r="P357" s="873"/>
      <c r="Q357" s="629"/>
      <c r="R357" s="629"/>
      <c r="S357" s="629"/>
      <c r="T357" s="629"/>
      <c r="U357" s="629"/>
      <c r="V357" s="629"/>
      <c r="W357" s="629"/>
      <c r="X357" s="629"/>
      <c r="Y357" s="629"/>
      <c r="Z357" s="629"/>
      <c r="AA357" s="629"/>
      <c r="AB357" s="629"/>
      <c r="AC357" s="629"/>
      <c r="AD357" s="629"/>
      <c r="AE357" s="629"/>
      <c r="AF357" s="630"/>
    </row>
    <row r="358" spans="1:33" ht="18.75" customHeight="1" x14ac:dyDescent="0.2">
      <c r="A358" s="523"/>
      <c r="B358" s="524"/>
      <c r="C358" s="576"/>
      <c r="D358" s="527"/>
      <c r="E358" s="515"/>
      <c r="F358" s="527"/>
      <c r="G358" s="652"/>
      <c r="H358" s="924"/>
      <c r="I358" s="903"/>
      <c r="J358" s="874"/>
      <c r="K358" s="874"/>
      <c r="L358" s="874"/>
      <c r="M358" s="903"/>
      <c r="N358" s="874"/>
      <c r="O358" s="874"/>
      <c r="P358" s="874"/>
      <c r="Q358" s="614"/>
      <c r="R358" s="614"/>
      <c r="S358" s="614"/>
      <c r="T358" s="614"/>
      <c r="U358" s="614"/>
      <c r="V358" s="614"/>
      <c r="W358" s="614"/>
      <c r="X358" s="614"/>
      <c r="Y358" s="614"/>
      <c r="Z358" s="614"/>
      <c r="AA358" s="614"/>
      <c r="AB358" s="614"/>
      <c r="AC358" s="614"/>
      <c r="AD358" s="614"/>
      <c r="AE358" s="614"/>
      <c r="AF358" s="615"/>
    </row>
    <row r="359" spans="1:33" ht="18.75" customHeight="1" x14ac:dyDescent="0.2">
      <c r="A359" s="523"/>
      <c r="B359" s="524"/>
      <c r="C359" s="576"/>
      <c r="D359" s="527"/>
      <c r="E359" s="515"/>
      <c r="F359" s="527"/>
      <c r="G359" s="652"/>
      <c r="H359" s="919" t="s">
        <v>148</v>
      </c>
      <c r="I359" s="902" t="s">
        <v>197</v>
      </c>
      <c r="J359" s="873" t="s">
        <v>173</v>
      </c>
      <c r="K359" s="873"/>
      <c r="L359" s="873"/>
      <c r="M359" s="902" t="s">
        <v>197</v>
      </c>
      <c r="N359" s="873" t="s">
        <v>174</v>
      </c>
      <c r="O359" s="873"/>
      <c r="P359" s="873"/>
      <c r="Q359" s="629"/>
      <c r="R359" s="629"/>
      <c r="S359" s="629"/>
      <c r="T359" s="629"/>
      <c r="U359" s="629"/>
      <c r="V359" s="629"/>
      <c r="W359" s="629"/>
      <c r="X359" s="629"/>
      <c r="Y359" s="629"/>
      <c r="Z359" s="629"/>
      <c r="AA359" s="629"/>
      <c r="AB359" s="629"/>
      <c r="AC359" s="629"/>
      <c r="AD359" s="629"/>
      <c r="AE359" s="629"/>
      <c r="AF359" s="630"/>
    </row>
    <row r="360" spans="1:33" ht="18.75" customHeight="1" x14ac:dyDescent="0.2">
      <c r="A360" s="607" t="s">
        <v>197</v>
      </c>
      <c r="B360" s="524">
        <v>76</v>
      </c>
      <c r="C360" s="576" t="s">
        <v>322</v>
      </c>
      <c r="D360" s="607" t="s">
        <v>197</v>
      </c>
      <c r="E360" s="515" t="s">
        <v>240</v>
      </c>
      <c r="F360" s="527"/>
      <c r="G360" s="652"/>
      <c r="H360" s="924"/>
      <c r="I360" s="903"/>
      <c r="J360" s="874"/>
      <c r="K360" s="874"/>
      <c r="L360" s="874"/>
      <c r="M360" s="903"/>
      <c r="N360" s="874"/>
      <c r="O360" s="874"/>
      <c r="P360" s="874"/>
      <c r="Q360" s="614"/>
      <c r="R360" s="614"/>
      <c r="S360" s="614"/>
      <c r="T360" s="614"/>
      <c r="U360" s="614"/>
      <c r="V360" s="614"/>
      <c r="W360" s="614"/>
      <c r="X360" s="614"/>
      <c r="Y360" s="614"/>
      <c r="Z360" s="614"/>
      <c r="AA360" s="614"/>
      <c r="AB360" s="614"/>
      <c r="AC360" s="614"/>
      <c r="AD360" s="614"/>
      <c r="AE360" s="614"/>
      <c r="AF360" s="615"/>
    </row>
    <row r="361" spans="1:33" ht="18.75" customHeight="1" x14ac:dyDescent="0.2">
      <c r="A361" s="523"/>
      <c r="B361" s="524"/>
      <c r="C361" s="576" t="s">
        <v>241</v>
      </c>
      <c r="D361" s="607" t="s">
        <v>197</v>
      </c>
      <c r="E361" s="515" t="s">
        <v>242</v>
      </c>
      <c r="F361" s="527"/>
      <c r="G361" s="652"/>
      <c r="H361" s="583" t="s">
        <v>243</v>
      </c>
      <c r="I361" s="616" t="s">
        <v>197</v>
      </c>
      <c r="J361" s="534" t="s">
        <v>168</v>
      </c>
      <c r="K361" s="617"/>
      <c r="L361" s="618" t="s">
        <v>197</v>
      </c>
      <c r="M361" s="534" t="s">
        <v>180</v>
      </c>
      <c r="N361" s="534"/>
      <c r="O361" s="628" t="s">
        <v>197</v>
      </c>
      <c r="P361" s="538" t="s">
        <v>181</v>
      </c>
      <c r="Q361" s="534"/>
      <c r="R361" s="534"/>
      <c r="S361" s="617"/>
      <c r="T361" s="617"/>
      <c r="U361" s="617"/>
      <c r="V361" s="617"/>
      <c r="W361" s="617"/>
      <c r="X361" s="617"/>
      <c r="Y361" s="534"/>
      <c r="Z361" s="534"/>
      <c r="AA361" s="534"/>
      <c r="AB361" s="534"/>
      <c r="AC361" s="534"/>
      <c r="AD361" s="534"/>
      <c r="AE361" s="534"/>
      <c r="AF361" s="537"/>
    </row>
    <row r="362" spans="1:33" ht="18.75" customHeight="1" x14ac:dyDescent="0.2">
      <c r="A362" s="523"/>
      <c r="B362" s="524"/>
      <c r="C362" s="576"/>
      <c r="D362" s="527"/>
      <c r="E362" s="515"/>
      <c r="F362" s="527"/>
      <c r="G362" s="652"/>
      <c r="H362" s="682" t="s">
        <v>244</v>
      </c>
      <c r="I362" s="616" t="s">
        <v>197</v>
      </c>
      <c r="J362" s="534" t="s">
        <v>177</v>
      </c>
      <c r="K362" s="617"/>
      <c r="L362" s="561"/>
      <c r="M362" s="618" t="s">
        <v>197</v>
      </c>
      <c r="N362" s="534" t="s">
        <v>178</v>
      </c>
      <c r="O362" s="619"/>
      <c r="P362" s="619"/>
      <c r="Q362" s="619"/>
      <c r="R362" s="534"/>
      <c r="S362" s="534"/>
      <c r="T362" s="534"/>
      <c r="U362" s="534"/>
      <c r="V362" s="534"/>
      <c r="W362" s="534"/>
      <c r="X362" s="534"/>
      <c r="Y362" s="534"/>
      <c r="Z362" s="534"/>
      <c r="AA362" s="534"/>
      <c r="AB362" s="534"/>
      <c r="AC362" s="534"/>
      <c r="AD362" s="534"/>
      <c r="AE362" s="534"/>
      <c r="AF362" s="537"/>
    </row>
    <row r="363" spans="1:33" ht="18.75" customHeight="1" x14ac:dyDescent="0.2">
      <c r="A363" s="523"/>
      <c r="B363" s="524"/>
      <c r="C363" s="576"/>
      <c r="D363" s="527"/>
      <c r="E363" s="515"/>
      <c r="F363" s="527"/>
      <c r="G363" s="652"/>
      <c r="H363" s="682" t="s">
        <v>90</v>
      </c>
      <c r="I363" s="616" t="s">
        <v>197</v>
      </c>
      <c r="J363" s="534" t="s">
        <v>168</v>
      </c>
      <c r="K363" s="617"/>
      <c r="L363" s="618" t="s">
        <v>197</v>
      </c>
      <c r="M363" s="534" t="s">
        <v>179</v>
      </c>
      <c r="N363" s="561"/>
      <c r="O363" s="534"/>
      <c r="P363" s="534"/>
      <c r="Q363" s="534"/>
      <c r="R363" s="534"/>
      <c r="S363" s="534"/>
      <c r="T363" s="534"/>
      <c r="U363" s="534"/>
      <c r="V363" s="534"/>
      <c r="W363" s="534"/>
      <c r="X363" s="534"/>
      <c r="Y363" s="534"/>
      <c r="Z363" s="534"/>
      <c r="AA363" s="534"/>
      <c r="AB363" s="534"/>
      <c r="AC363" s="534"/>
      <c r="AD363" s="534"/>
      <c r="AE363" s="534"/>
      <c r="AF363" s="537"/>
    </row>
    <row r="364" spans="1:33" ht="18.75" customHeight="1" x14ac:dyDescent="0.2">
      <c r="A364" s="523"/>
      <c r="B364" s="524"/>
      <c r="C364" s="576"/>
      <c r="D364" s="527"/>
      <c r="E364" s="515"/>
      <c r="F364" s="527"/>
      <c r="G364" s="652"/>
      <c r="H364" s="583" t="s">
        <v>245</v>
      </c>
      <c r="I364" s="616" t="s">
        <v>197</v>
      </c>
      <c r="J364" s="534" t="s">
        <v>168</v>
      </c>
      <c r="K364" s="617"/>
      <c r="L364" s="618" t="s">
        <v>197</v>
      </c>
      <c r="M364" s="534" t="s">
        <v>180</v>
      </c>
      <c r="N364" s="534"/>
      <c r="O364" s="628" t="s">
        <v>197</v>
      </c>
      <c r="P364" s="538" t="s">
        <v>181</v>
      </c>
      <c r="Q364" s="534"/>
      <c r="R364" s="534"/>
      <c r="S364" s="617"/>
      <c r="T364" s="534"/>
      <c r="U364" s="617"/>
      <c r="V364" s="617"/>
      <c r="W364" s="617"/>
      <c r="X364" s="617"/>
      <c r="Y364" s="534"/>
      <c r="Z364" s="534"/>
      <c r="AA364" s="534"/>
      <c r="AB364" s="534"/>
      <c r="AC364" s="534"/>
      <c r="AD364" s="534"/>
      <c r="AE364" s="534"/>
      <c r="AF364" s="537"/>
    </row>
    <row r="365" spans="1:33" ht="18.75" customHeight="1" x14ac:dyDescent="0.2">
      <c r="A365" s="523"/>
      <c r="B365" s="524"/>
      <c r="C365" s="576"/>
      <c r="D365" s="527"/>
      <c r="E365" s="515"/>
      <c r="F365" s="527"/>
      <c r="G365" s="652"/>
      <c r="H365" s="682" t="s">
        <v>104</v>
      </c>
      <c r="I365" s="616" t="s">
        <v>197</v>
      </c>
      <c r="J365" s="534" t="s">
        <v>168</v>
      </c>
      <c r="K365" s="534"/>
      <c r="L365" s="618" t="s">
        <v>197</v>
      </c>
      <c r="M365" s="534" t="s">
        <v>169</v>
      </c>
      <c r="N365" s="534"/>
      <c r="O365" s="618" t="s">
        <v>197</v>
      </c>
      <c r="P365" s="534" t="s">
        <v>170</v>
      </c>
      <c r="Q365" s="561"/>
      <c r="R365" s="561"/>
      <c r="S365" s="561"/>
      <c r="T365" s="561"/>
      <c r="U365" s="534"/>
      <c r="V365" s="534"/>
      <c r="W365" s="534"/>
      <c r="X365" s="534"/>
      <c r="Y365" s="534"/>
      <c r="Z365" s="534"/>
      <c r="AA365" s="534"/>
      <c r="AB365" s="534"/>
      <c r="AC365" s="534"/>
      <c r="AD365" s="534"/>
      <c r="AE365" s="534"/>
      <c r="AF365" s="537"/>
    </row>
    <row r="366" spans="1:33" ht="19.5" customHeight="1" x14ac:dyDescent="0.2">
      <c r="A366" s="545"/>
      <c r="B366" s="546"/>
      <c r="C366" s="547"/>
      <c r="D366" s="548"/>
      <c r="E366" s="549"/>
      <c r="F366" s="550"/>
      <c r="G366" s="551"/>
      <c r="H366" s="545" t="s">
        <v>206</v>
      </c>
      <c r="I366" s="631" t="s">
        <v>197</v>
      </c>
      <c r="J366" s="552" t="s">
        <v>168</v>
      </c>
      <c r="K366" s="552"/>
      <c r="L366" s="632" t="s">
        <v>197</v>
      </c>
      <c r="M366" s="552" t="s">
        <v>179</v>
      </c>
      <c r="N366" s="552"/>
      <c r="O366" s="633"/>
      <c r="P366" s="552"/>
      <c r="Q366" s="633"/>
      <c r="R366" s="633"/>
      <c r="S366" s="633"/>
      <c r="T366" s="633"/>
      <c r="U366" s="633"/>
      <c r="V366" s="633"/>
      <c r="W366" s="633"/>
      <c r="X366" s="633"/>
      <c r="Y366" s="633"/>
      <c r="Z366" s="633"/>
      <c r="AA366" s="633"/>
      <c r="AB366" s="633"/>
      <c r="AC366" s="633"/>
      <c r="AD366" s="633"/>
      <c r="AE366" s="633"/>
      <c r="AF366" s="646"/>
      <c r="AG366" s="526"/>
    </row>
    <row r="367" spans="1:33" ht="19.5" customHeight="1" x14ac:dyDescent="0.2">
      <c r="A367" s="516"/>
      <c r="B367" s="517"/>
      <c r="C367" s="518"/>
      <c r="D367" s="519"/>
      <c r="E367" s="512"/>
      <c r="F367" s="520"/>
      <c r="G367" s="521"/>
      <c r="H367" s="590" t="s">
        <v>204</v>
      </c>
      <c r="I367" s="635" t="s">
        <v>197</v>
      </c>
      <c r="J367" s="557" t="s">
        <v>198</v>
      </c>
      <c r="K367" s="636"/>
      <c r="L367" s="558"/>
      <c r="M367" s="637" t="s">
        <v>197</v>
      </c>
      <c r="N367" s="557" t="s">
        <v>205</v>
      </c>
      <c r="O367" s="637"/>
      <c r="P367" s="557"/>
      <c r="Q367" s="638"/>
      <c r="R367" s="638"/>
      <c r="S367" s="638"/>
      <c r="T367" s="638"/>
      <c r="U367" s="638"/>
      <c r="V367" s="638"/>
      <c r="W367" s="638"/>
      <c r="X367" s="638"/>
      <c r="Y367" s="638"/>
      <c r="Z367" s="638"/>
      <c r="AA367" s="638"/>
      <c r="AB367" s="638"/>
      <c r="AC367" s="638"/>
      <c r="AD367" s="638"/>
      <c r="AE367" s="638"/>
      <c r="AF367" s="683"/>
    </row>
    <row r="368" spans="1:33" ht="18.75" customHeight="1" x14ac:dyDescent="0.2">
      <c r="A368" s="523"/>
      <c r="B368" s="524"/>
      <c r="C368" s="525"/>
      <c r="D368" s="526"/>
      <c r="E368" s="515"/>
      <c r="F368" s="589"/>
      <c r="G368" s="528"/>
      <c r="H368" s="533" t="s">
        <v>213</v>
      </c>
      <c r="I368" s="616" t="s">
        <v>197</v>
      </c>
      <c r="J368" s="534" t="s">
        <v>198</v>
      </c>
      <c r="K368" s="617"/>
      <c r="L368" s="535"/>
      <c r="M368" s="618" t="s">
        <v>197</v>
      </c>
      <c r="N368" s="534" t="s">
        <v>205</v>
      </c>
      <c r="O368" s="618"/>
      <c r="P368" s="655"/>
      <c r="Q368" s="655"/>
      <c r="R368" s="655"/>
      <c r="S368" s="655"/>
      <c r="T368" s="655"/>
      <c r="U368" s="655"/>
      <c r="V368" s="655"/>
      <c r="W368" s="655"/>
      <c r="X368" s="655"/>
      <c r="Y368" s="614"/>
      <c r="Z368" s="614"/>
      <c r="AA368" s="614"/>
      <c r="AB368" s="614"/>
      <c r="AC368" s="614"/>
      <c r="AD368" s="614"/>
      <c r="AE368" s="614"/>
      <c r="AF368" s="615"/>
    </row>
    <row r="369" spans="1:32" ht="18.75" customHeight="1" x14ac:dyDescent="0.2">
      <c r="A369" s="607" t="s">
        <v>197</v>
      </c>
      <c r="B369" s="524">
        <v>71</v>
      </c>
      <c r="C369" s="576" t="s">
        <v>247</v>
      </c>
      <c r="D369" s="607" t="s">
        <v>197</v>
      </c>
      <c r="E369" s="515" t="s">
        <v>196</v>
      </c>
      <c r="F369" s="527"/>
      <c r="G369" s="652"/>
      <c r="H369" s="681" t="s">
        <v>246</v>
      </c>
      <c r="I369" s="613" t="s">
        <v>197</v>
      </c>
      <c r="J369" s="539" t="s">
        <v>177</v>
      </c>
      <c r="K369" s="623"/>
      <c r="L369" s="531"/>
      <c r="M369" s="641" t="s">
        <v>197</v>
      </c>
      <c r="N369" s="539" t="s">
        <v>178</v>
      </c>
      <c r="O369" s="614"/>
      <c r="P369" s="614"/>
      <c r="Q369" s="614"/>
      <c r="R369" s="539"/>
      <c r="S369" s="539"/>
      <c r="T369" s="539"/>
      <c r="U369" s="539"/>
      <c r="V369" s="539"/>
      <c r="W369" s="539"/>
      <c r="X369" s="539"/>
      <c r="Y369" s="539"/>
      <c r="Z369" s="539"/>
      <c r="AA369" s="539"/>
      <c r="AB369" s="539"/>
      <c r="AC369" s="539"/>
      <c r="AD369" s="539"/>
      <c r="AE369" s="539"/>
      <c r="AF369" s="540"/>
    </row>
    <row r="370" spans="1:32" ht="18.75" customHeight="1" x14ac:dyDescent="0.2">
      <c r="A370" s="523"/>
      <c r="B370" s="524"/>
      <c r="C370" s="576"/>
      <c r="D370" s="607" t="s">
        <v>197</v>
      </c>
      <c r="E370" s="515" t="s">
        <v>195</v>
      </c>
      <c r="F370" s="527"/>
      <c r="G370" s="652"/>
      <c r="H370" s="682" t="s">
        <v>117</v>
      </c>
      <c r="I370" s="616" t="s">
        <v>197</v>
      </c>
      <c r="J370" s="534" t="s">
        <v>168</v>
      </c>
      <c r="K370" s="617"/>
      <c r="L370" s="618" t="s">
        <v>197</v>
      </c>
      <c r="M370" s="534" t="s">
        <v>179</v>
      </c>
      <c r="N370" s="561"/>
      <c r="O370" s="534"/>
      <c r="P370" s="534"/>
      <c r="Q370" s="534"/>
      <c r="R370" s="534"/>
      <c r="S370" s="534"/>
      <c r="T370" s="534"/>
      <c r="U370" s="534"/>
      <c r="V370" s="534"/>
      <c r="W370" s="534"/>
      <c r="X370" s="534"/>
      <c r="Y370" s="534"/>
      <c r="Z370" s="534"/>
      <c r="AA370" s="534"/>
      <c r="AB370" s="534"/>
      <c r="AC370" s="534"/>
      <c r="AD370" s="534"/>
      <c r="AE370" s="534"/>
      <c r="AF370" s="537"/>
    </row>
    <row r="371" spans="1:32" ht="18.75" customHeight="1" x14ac:dyDescent="0.2">
      <c r="A371" s="607"/>
      <c r="B371" s="524"/>
      <c r="C371" s="576"/>
      <c r="D371" s="607"/>
      <c r="E371" s="515"/>
      <c r="F371" s="527"/>
      <c r="G371" s="652"/>
      <c r="H371" s="919" t="s">
        <v>147</v>
      </c>
      <c r="I371" s="902" t="s">
        <v>197</v>
      </c>
      <c r="J371" s="873" t="s">
        <v>173</v>
      </c>
      <c r="K371" s="873"/>
      <c r="L371" s="873"/>
      <c r="M371" s="902" t="s">
        <v>197</v>
      </c>
      <c r="N371" s="873" t="s">
        <v>174</v>
      </c>
      <c r="O371" s="873"/>
      <c r="P371" s="873"/>
      <c r="Q371" s="629"/>
      <c r="R371" s="629"/>
      <c r="S371" s="629"/>
      <c r="T371" s="629"/>
      <c r="U371" s="629"/>
      <c r="V371" s="629"/>
      <c r="W371" s="629"/>
      <c r="X371" s="629"/>
      <c r="Y371" s="629"/>
      <c r="Z371" s="629"/>
      <c r="AA371" s="629"/>
      <c r="AB371" s="629"/>
      <c r="AC371" s="629"/>
      <c r="AD371" s="629"/>
      <c r="AE371" s="629"/>
      <c r="AF371" s="630"/>
    </row>
    <row r="372" spans="1:32" ht="18.75" customHeight="1" x14ac:dyDescent="0.2">
      <c r="A372" s="523"/>
      <c r="B372" s="524"/>
      <c r="C372" s="576"/>
      <c r="D372" s="607"/>
      <c r="E372" s="515"/>
      <c r="F372" s="527"/>
      <c r="G372" s="652"/>
      <c r="H372" s="924"/>
      <c r="I372" s="903"/>
      <c r="J372" s="874"/>
      <c r="K372" s="874"/>
      <c r="L372" s="874"/>
      <c r="M372" s="903"/>
      <c r="N372" s="874"/>
      <c r="O372" s="874"/>
      <c r="P372" s="874"/>
      <c r="Q372" s="614"/>
      <c r="R372" s="614"/>
      <c r="S372" s="614"/>
      <c r="T372" s="614"/>
      <c r="U372" s="614"/>
      <c r="V372" s="614"/>
      <c r="W372" s="614"/>
      <c r="X372" s="614"/>
      <c r="Y372" s="614"/>
      <c r="Z372" s="614"/>
      <c r="AA372" s="614"/>
      <c r="AB372" s="614"/>
      <c r="AC372" s="614"/>
      <c r="AD372" s="614"/>
      <c r="AE372" s="614"/>
      <c r="AF372" s="615"/>
    </row>
    <row r="373" spans="1:32" ht="18.600000000000001" customHeight="1" x14ac:dyDescent="0.2">
      <c r="A373" s="545"/>
      <c r="B373" s="546"/>
      <c r="C373" s="660"/>
      <c r="D373" s="550"/>
      <c r="E373" s="549"/>
      <c r="F373" s="550"/>
      <c r="G373" s="650"/>
      <c r="H373" s="684" t="s">
        <v>104</v>
      </c>
      <c r="I373" s="642" t="s">
        <v>197</v>
      </c>
      <c r="J373" s="572" t="s">
        <v>168</v>
      </c>
      <c r="K373" s="572"/>
      <c r="L373" s="643" t="s">
        <v>197</v>
      </c>
      <c r="M373" s="572" t="s">
        <v>169</v>
      </c>
      <c r="N373" s="572"/>
      <c r="O373" s="643" t="s">
        <v>197</v>
      </c>
      <c r="P373" s="572" t="s">
        <v>170</v>
      </c>
      <c r="Q373" s="685"/>
      <c r="R373" s="685"/>
      <c r="S373" s="572"/>
      <c r="T373" s="572"/>
      <c r="U373" s="572"/>
      <c r="V373" s="572"/>
      <c r="W373" s="572"/>
      <c r="X373" s="572"/>
      <c r="Y373" s="572"/>
      <c r="Z373" s="572"/>
      <c r="AA373" s="572"/>
      <c r="AB373" s="572"/>
      <c r="AC373" s="572"/>
      <c r="AD373" s="572"/>
      <c r="AE373" s="572"/>
      <c r="AF373" s="603"/>
    </row>
    <row r="374" spans="1:32" ht="18.75" customHeight="1" x14ac:dyDescent="0.2">
      <c r="A374" s="516"/>
      <c r="B374" s="517"/>
      <c r="C374" s="518"/>
      <c r="D374" s="520"/>
      <c r="E374" s="512"/>
      <c r="F374" s="520"/>
      <c r="G374" s="610"/>
      <c r="H374" s="590" t="s">
        <v>91</v>
      </c>
      <c r="I374" s="635" t="s">
        <v>197</v>
      </c>
      <c r="J374" s="557" t="s">
        <v>168</v>
      </c>
      <c r="K374" s="557"/>
      <c r="L374" s="558"/>
      <c r="M374" s="637" t="s">
        <v>197</v>
      </c>
      <c r="N374" s="557" t="s">
        <v>183</v>
      </c>
      <c r="O374" s="557"/>
      <c r="P374" s="558"/>
      <c r="Q374" s="637" t="s">
        <v>197</v>
      </c>
      <c r="R374" s="574" t="s">
        <v>184</v>
      </c>
      <c r="S374" s="574"/>
      <c r="T374" s="574"/>
      <c r="U374" s="574"/>
      <c r="V374" s="557"/>
      <c r="W374" s="557"/>
      <c r="X374" s="557"/>
      <c r="Y374" s="557"/>
      <c r="Z374" s="557"/>
      <c r="AA374" s="557"/>
      <c r="AB374" s="557"/>
      <c r="AC374" s="557"/>
      <c r="AD374" s="557"/>
      <c r="AE374" s="557"/>
      <c r="AF374" s="600"/>
    </row>
    <row r="375" spans="1:32" ht="19.5" customHeight="1" x14ac:dyDescent="0.2">
      <c r="A375" s="523"/>
      <c r="B375" s="524"/>
      <c r="C375" s="525"/>
      <c r="D375" s="526"/>
      <c r="E375" s="515"/>
      <c r="F375" s="527"/>
      <c r="G375" s="528"/>
      <c r="H375" s="533" t="s">
        <v>204</v>
      </c>
      <c r="I375" s="616" t="s">
        <v>197</v>
      </c>
      <c r="J375" s="534" t="s">
        <v>198</v>
      </c>
      <c r="K375" s="617"/>
      <c r="L375" s="535"/>
      <c r="M375" s="618" t="s">
        <v>197</v>
      </c>
      <c r="N375" s="534" t="s">
        <v>205</v>
      </c>
      <c r="O375" s="618"/>
      <c r="P375" s="534"/>
      <c r="Q375" s="619"/>
      <c r="R375" s="619"/>
      <c r="S375" s="619"/>
      <c r="T375" s="619"/>
      <c r="U375" s="619"/>
      <c r="V375" s="619"/>
      <c r="W375" s="619"/>
      <c r="X375" s="619"/>
      <c r="Y375" s="619"/>
      <c r="Z375" s="619"/>
      <c r="AA375" s="619"/>
      <c r="AB375" s="619"/>
      <c r="AC375" s="619"/>
      <c r="AD375" s="619"/>
      <c r="AE375" s="619"/>
      <c r="AF375" s="599"/>
    </row>
    <row r="376" spans="1:32" ht="19.5" customHeight="1" x14ac:dyDescent="0.2">
      <c r="A376" s="523"/>
      <c r="B376" s="524"/>
      <c r="C376" s="525"/>
      <c r="D376" s="526"/>
      <c r="E376" s="515"/>
      <c r="F376" s="527"/>
      <c r="G376" s="528"/>
      <c r="H376" s="533" t="s">
        <v>213</v>
      </c>
      <c r="I376" s="616" t="s">
        <v>197</v>
      </c>
      <c r="J376" s="534" t="s">
        <v>198</v>
      </c>
      <c r="K376" s="617"/>
      <c r="L376" s="535"/>
      <c r="M376" s="618" t="s">
        <v>197</v>
      </c>
      <c r="N376" s="534" t="s">
        <v>205</v>
      </c>
      <c r="O376" s="618"/>
      <c r="P376" s="534"/>
      <c r="Q376" s="619"/>
      <c r="R376" s="619"/>
      <c r="S376" s="619"/>
      <c r="T376" s="619"/>
      <c r="U376" s="619"/>
      <c r="V376" s="619"/>
      <c r="W376" s="619"/>
      <c r="X376" s="619"/>
      <c r="Y376" s="619"/>
      <c r="Z376" s="619"/>
      <c r="AA376" s="619"/>
      <c r="AB376" s="619"/>
      <c r="AC376" s="619"/>
      <c r="AD376" s="619"/>
      <c r="AE376" s="619"/>
      <c r="AF376" s="599"/>
    </row>
    <row r="377" spans="1:32" ht="18.75" customHeight="1" x14ac:dyDescent="0.2">
      <c r="A377" s="523"/>
      <c r="B377" s="524"/>
      <c r="C377" s="576"/>
      <c r="D377" s="527"/>
      <c r="E377" s="515"/>
      <c r="F377" s="527"/>
      <c r="G377" s="652"/>
      <c r="H377" s="560" t="s">
        <v>92</v>
      </c>
      <c r="I377" s="616" t="s">
        <v>197</v>
      </c>
      <c r="J377" s="534" t="s">
        <v>177</v>
      </c>
      <c r="K377" s="617"/>
      <c r="L377" s="561"/>
      <c r="M377" s="618" t="s">
        <v>197</v>
      </c>
      <c r="N377" s="534" t="s">
        <v>178</v>
      </c>
      <c r="O377" s="619"/>
      <c r="P377" s="619"/>
      <c r="Q377" s="619"/>
      <c r="R377" s="534"/>
      <c r="S377" s="534"/>
      <c r="T377" s="534"/>
      <c r="U377" s="534"/>
      <c r="V377" s="534"/>
      <c r="W377" s="534"/>
      <c r="X377" s="534"/>
      <c r="Y377" s="534"/>
      <c r="Z377" s="534"/>
      <c r="AA377" s="534"/>
      <c r="AB377" s="534"/>
      <c r="AC377" s="534"/>
      <c r="AD377" s="534"/>
      <c r="AE377" s="534"/>
      <c r="AF377" s="537"/>
    </row>
    <row r="378" spans="1:32" ht="18.75" customHeight="1" x14ac:dyDescent="0.2">
      <c r="A378" s="523"/>
      <c r="B378" s="524"/>
      <c r="C378" s="576"/>
      <c r="D378" s="527"/>
      <c r="E378" s="515"/>
      <c r="F378" s="527"/>
      <c r="G378" s="652"/>
      <c r="H378" s="919" t="s">
        <v>120</v>
      </c>
      <c r="I378" s="904" t="s">
        <v>197</v>
      </c>
      <c r="J378" s="873" t="s">
        <v>168</v>
      </c>
      <c r="K378" s="873"/>
      <c r="L378" s="902" t="s">
        <v>197</v>
      </c>
      <c r="M378" s="873" t="s">
        <v>179</v>
      </c>
      <c r="N378" s="873"/>
      <c r="O378" s="538"/>
      <c r="P378" s="538"/>
      <c r="Q378" s="538"/>
      <c r="R378" s="538"/>
      <c r="S378" s="538"/>
      <c r="T378" s="538"/>
      <c r="U378" s="538"/>
      <c r="V378" s="538"/>
      <c r="W378" s="538"/>
      <c r="X378" s="538"/>
      <c r="Y378" s="538"/>
      <c r="Z378" s="538"/>
      <c r="AA378" s="538"/>
      <c r="AB378" s="538"/>
      <c r="AC378" s="538"/>
      <c r="AD378" s="538"/>
      <c r="AE378" s="538"/>
      <c r="AF378" s="541"/>
    </row>
    <row r="379" spans="1:32" ht="18.75" customHeight="1" x14ac:dyDescent="0.2">
      <c r="A379" s="523"/>
      <c r="B379" s="524"/>
      <c r="C379" s="576"/>
      <c r="D379" s="527"/>
      <c r="E379" s="515"/>
      <c r="F379" s="527"/>
      <c r="G379" s="652"/>
      <c r="H379" s="924"/>
      <c r="I379" s="905"/>
      <c r="J379" s="874"/>
      <c r="K379" s="874"/>
      <c r="L379" s="903"/>
      <c r="M379" s="874"/>
      <c r="N379" s="874"/>
      <c r="O379" s="539"/>
      <c r="P379" s="539"/>
      <c r="Q379" s="539"/>
      <c r="R379" s="539"/>
      <c r="S379" s="539"/>
      <c r="T379" s="539"/>
      <c r="U379" s="539"/>
      <c r="V379" s="539"/>
      <c r="W379" s="539"/>
      <c r="X379" s="539"/>
      <c r="Y379" s="539"/>
      <c r="Z379" s="539"/>
      <c r="AA379" s="539"/>
      <c r="AB379" s="539"/>
      <c r="AC379" s="539"/>
      <c r="AD379" s="539"/>
      <c r="AE379" s="539"/>
      <c r="AF379" s="540"/>
    </row>
    <row r="380" spans="1:32" ht="18.75" customHeight="1" x14ac:dyDescent="0.2">
      <c r="A380" s="523"/>
      <c r="B380" s="524"/>
      <c r="C380" s="576"/>
      <c r="D380" s="527"/>
      <c r="E380" s="515"/>
      <c r="F380" s="527"/>
      <c r="G380" s="652"/>
      <c r="H380" s="919" t="s">
        <v>121</v>
      </c>
      <c r="I380" s="904" t="s">
        <v>197</v>
      </c>
      <c r="J380" s="873" t="s">
        <v>168</v>
      </c>
      <c r="K380" s="873"/>
      <c r="L380" s="902" t="s">
        <v>197</v>
      </c>
      <c r="M380" s="873" t="s">
        <v>179</v>
      </c>
      <c r="N380" s="873"/>
      <c r="O380" s="538"/>
      <c r="P380" s="538"/>
      <c r="Q380" s="538"/>
      <c r="R380" s="538"/>
      <c r="S380" s="538"/>
      <c r="T380" s="538"/>
      <c r="U380" s="538"/>
      <c r="V380" s="538"/>
      <c r="W380" s="538"/>
      <c r="X380" s="538"/>
      <c r="Y380" s="538"/>
      <c r="Z380" s="538"/>
      <c r="AA380" s="538"/>
      <c r="AB380" s="538"/>
      <c r="AC380" s="538"/>
      <c r="AD380" s="538"/>
      <c r="AE380" s="538"/>
      <c r="AF380" s="541"/>
    </row>
    <row r="381" spans="1:32" ht="18.75" customHeight="1" x14ac:dyDescent="0.2">
      <c r="A381" s="523"/>
      <c r="B381" s="524"/>
      <c r="C381" s="576"/>
      <c r="D381" s="527"/>
      <c r="E381" s="515"/>
      <c r="F381" s="527"/>
      <c r="G381" s="652"/>
      <c r="H381" s="924"/>
      <c r="I381" s="905"/>
      <c r="J381" s="874"/>
      <c r="K381" s="874"/>
      <c r="L381" s="903"/>
      <c r="M381" s="874"/>
      <c r="N381" s="874"/>
      <c r="O381" s="539"/>
      <c r="P381" s="539"/>
      <c r="Q381" s="539"/>
      <c r="R381" s="539"/>
      <c r="S381" s="539"/>
      <c r="T381" s="539"/>
      <c r="U381" s="539"/>
      <c r="V381" s="539"/>
      <c r="W381" s="539"/>
      <c r="X381" s="539"/>
      <c r="Y381" s="539"/>
      <c r="Z381" s="539"/>
      <c r="AA381" s="539"/>
      <c r="AB381" s="539"/>
      <c r="AC381" s="539"/>
      <c r="AD381" s="539"/>
      <c r="AE381" s="539"/>
      <c r="AF381" s="540"/>
    </row>
    <row r="382" spans="1:32" ht="18.75" customHeight="1" x14ac:dyDescent="0.2">
      <c r="A382" s="523"/>
      <c r="B382" s="524"/>
      <c r="C382" s="576"/>
      <c r="D382" s="527"/>
      <c r="E382" s="515"/>
      <c r="F382" s="527"/>
      <c r="G382" s="652"/>
      <c r="H382" s="919" t="s">
        <v>122</v>
      </c>
      <c r="I382" s="904" t="s">
        <v>197</v>
      </c>
      <c r="J382" s="873" t="s">
        <v>168</v>
      </c>
      <c r="K382" s="873"/>
      <c r="L382" s="902" t="s">
        <v>197</v>
      </c>
      <c r="M382" s="873" t="s">
        <v>179</v>
      </c>
      <c r="N382" s="873"/>
      <c r="O382" s="538"/>
      <c r="P382" s="538"/>
      <c r="Q382" s="538"/>
      <c r="R382" s="538"/>
      <c r="S382" s="538"/>
      <c r="T382" s="538"/>
      <c r="U382" s="538"/>
      <c r="V382" s="538"/>
      <c r="W382" s="538"/>
      <c r="X382" s="538"/>
      <c r="Y382" s="538"/>
      <c r="Z382" s="538"/>
      <c r="AA382" s="538"/>
      <c r="AB382" s="538"/>
      <c r="AC382" s="538"/>
      <c r="AD382" s="538"/>
      <c r="AE382" s="538"/>
      <c r="AF382" s="541"/>
    </row>
    <row r="383" spans="1:32" ht="18.75" customHeight="1" x14ac:dyDescent="0.2">
      <c r="A383" s="523"/>
      <c r="B383" s="524"/>
      <c r="C383" s="576"/>
      <c r="D383" s="527"/>
      <c r="E383" s="515"/>
      <c r="F383" s="527"/>
      <c r="G383" s="652"/>
      <c r="H383" s="924"/>
      <c r="I383" s="905"/>
      <c r="J383" s="874"/>
      <c r="K383" s="874"/>
      <c r="L383" s="903"/>
      <c r="M383" s="874"/>
      <c r="N383" s="874"/>
      <c r="O383" s="539"/>
      <c r="P383" s="539"/>
      <c r="Q383" s="539"/>
      <c r="R383" s="539"/>
      <c r="S383" s="539"/>
      <c r="T383" s="539"/>
      <c r="U383" s="539"/>
      <c r="V383" s="539"/>
      <c r="W383" s="539"/>
      <c r="X383" s="539"/>
      <c r="Y383" s="539"/>
      <c r="Z383" s="539"/>
      <c r="AA383" s="539"/>
      <c r="AB383" s="539"/>
      <c r="AC383" s="539"/>
      <c r="AD383" s="539"/>
      <c r="AE383" s="539"/>
      <c r="AF383" s="540"/>
    </row>
    <row r="384" spans="1:32" ht="18.75" customHeight="1" x14ac:dyDescent="0.2">
      <c r="A384" s="523"/>
      <c r="B384" s="524"/>
      <c r="C384" s="576"/>
      <c r="D384" s="527"/>
      <c r="E384" s="515"/>
      <c r="F384" s="527"/>
      <c r="G384" s="652"/>
      <c r="H384" s="919" t="s">
        <v>123</v>
      </c>
      <c r="I384" s="904" t="s">
        <v>197</v>
      </c>
      <c r="J384" s="873" t="s">
        <v>168</v>
      </c>
      <c r="K384" s="873"/>
      <c r="L384" s="902" t="s">
        <v>197</v>
      </c>
      <c r="M384" s="873" t="s">
        <v>179</v>
      </c>
      <c r="N384" s="873"/>
      <c r="O384" s="538"/>
      <c r="P384" s="538"/>
      <c r="Q384" s="538"/>
      <c r="R384" s="538"/>
      <c r="S384" s="538"/>
      <c r="T384" s="538"/>
      <c r="U384" s="538"/>
      <c r="V384" s="538"/>
      <c r="W384" s="538"/>
      <c r="X384" s="538"/>
      <c r="Y384" s="538"/>
      <c r="Z384" s="538"/>
      <c r="AA384" s="538"/>
      <c r="AB384" s="538"/>
      <c r="AC384" s="538"/>
      <c r="AD384" s="538"/>
      <c r="AE384" s="538"/>
      <c r="AF384" s="541"/>
    </row>
    <row r="385" spans="1:32" ht="18.75" customHeight="1" x14ac:dyDescent="0.2">
      <c r="A385" s="523"/>
      <c r="B385" s="524"/>
      <c r="C385" s="576"/>
      <c r="D385" s="527"/>
      <c r="E385" s="515"/>
      <c r="F385" s="527"/>
      <c r="G385" s="652"/>
      <c r="H385" s="924"/>
      <c r="I385" s="905"/>
      <c r="J385" s="874"/>
      <c r="K385" s="874"/>
      <c r="L385" s="903"/>
      <c r="M385" s="874"/>
      <c r="N385" s="874"/>
      <c r="O385" s="539"/>
      <c r="P385" s="539"/>
      <c r="Q385" s="539"/>
      <c r="R385" s="539"/>
      <c r="S385" s="539"/>
      <c r="T385" s="539"/>
      <c r="U385" s="539"/>
      <c r="V385" s="539"/>
      <c r="W385" s="539"/>
      <c r="X385" s="539"/>
      <c r="Y385" s="539"/>
      <c r="Z385" s="539"/>
      <c r="AA385" s="539"/>
      <c r="AB385" s="539"/>
      <c r="AC385" s="539"/>
      <c r="AD385" s="539"/>
      <c r="AE385" s="539"/>
      <c r="AF385" s="540"/>
    </row>
    <row r="386" spans="1:32" ht="18.75" customHeight="1" x14ac:dyDescent="0.2">
      <c r="A386" s="607" t="s">
        <v>197</v>
      </c>
      <c r="B386" s="524">
        <v>78</v>
      </c>
      <c r="C386" s="576" t="s">
        <v>323</v>
      </c>
      <c r="D386" s="607" t="s">
        <v>197</v>
      </c>
      <c r="E386" s="515" t="s">
        <v>324</v>
      </c>
      <c r="F386" s="527"/>
      <c r="G386" s="652"/>
      <c r="H386" s="560" t="s">
        <v>119</v>
      </c>
      <c r="I386" s="616" t="s">
        <v>197</v>
      </c>
      <c r="J386" s="534" t="s">
        <v>168</v>
      </c>
      <c r="K386" s="617"/>
      <c r="L386" s="618" t="s">
        <v>197</v>
      </c>
      <c r="M386" s="534" t="s">
        <v>179</v>
      </c>
      <c r="N386" s="561"/>
      <c r="O386" s="534"/>
      <c r="P386" s="534"/>
      <c r="Q386" s="534"/>
      <c r="R386" s="534"/>
      <c r="S386" s="534"/>
      <c r="T386" s="534"/>
      <c r="U386" s="534"/>
      <c r="V386" s="534"/>
      <c r="W386" s="534"/>
      <c r="X386" s="534"/>
      <c r="Y386" s="534"/>
      <c r="Z386" s="534"/>
      <c r="AA386" s="534"/>
      <c r="AB386" s="534"/>
      <c r="AC386" s="534"/>
      <c r="AD386" s="534"/>
      <c r="AE386" s="534"/>
      <c r="AF386" s="537"/>
    </row>
    <row r="387" spans="1:32" ht="18.75" customHeight="1" x14ac:dyDescent="0.2">
      <c r="A387" s="523"/>
      <c r="B387" s="524"/>
      <c r="C387" s="576"/>
      <c r="D387" s="527"/>
      <c r="E387" s="515"/>
      <c r="F387" s="527"/>
      <c r="G387" s="652"/>
      <c r="H387" s="578" t="s">
        <v>154</v>
      </c>
      <c r="I387" s="616" t="s">
        <v>197</v>
      </c>
      <c r="J387" s="534" t="s">
        <v>168</v>
      </c>
      <c r="K387" s="534"/>
      <c r="L387" s="618" t="s">
        <v>197</v>
      </c>
      <c r="M387" s="534" t="s">
        <v>169</v>
      </c>
      <c r="N387" s="534"/>
      <c r="O387" s="618" t="s">
        <v>197</v>
      </c>
      <c r="P387" s="534" t="s">
        <v>170</v>
      </c>
      <c r="Q387" s="561"/>
      <c r="R387" s="561"/>
      <c r="S387" s="601"/>
      <c r="T387" s="601"/>
      <c r="U387" s="601"/>
      <c r="V387" s="601"/>
      <c r="W387" s="601"/>
      <c r="X387" s="601"/>
      <c r="Y387" s="601"/>
      <c r="Z387" s="601"/>
      <c r="AA387" s="601"/>
      <c r="AB387" s="601"/>
      <c r="AC387" s="601"/>
      <c r="AD387" s="601"/>
      <c r="AE387" s="601"/>
      <c r="AF387" s="686"/>
    </row>
    <row r="388" spans="1:32" ht="18.75" customHeight="1" x14ac:dyDescent="0.2">
      <c r="A388" s="523"/>
      <c r="B388" s="524"/>
      <c r="C388" s="576"/>
      <c r="D388" s="527"/>
      <c r="E388" s="515"/>
      <c r="F388" s="527"/>
      <c r="G388" s="652"/>
      <c r="H388" s="578" t="s">
        <v>134</v>
      </c>
      <c r="I388" s="616" t="s">
        <v>197</v>
      </c>
      <c r="J388" s="534" t="s">
        <v>168</v>
      </c>
      <c r="K388" s="617"/>
      <c r="L388" s="618" t="s">
        <v>197</v>
      </c>
      <c r="M388" s="534" t="s">
        <v>179</v>
      </c>
      <c r="N388" s="561"/>
      <c r="O388" s="534"/>
      <c r="P388" s="534"/>
      <c r="Q388" s="534"/>
      <c r="R388" s="534"/>
      <c r="S388" s="534"/>
      <c r="T388" s="534"/>
      <c r="U388" s="534"/>
      <c r="V388" s="534"/>
      <c r="W388" s="534"/>
      <c r="X388" s="534"/>
      <c r="Y388" s="534"/>
      <c r="Z388" s="534"/>
      <c r="AA388" s="534"/>
      <c r="AB388" s="534"/>
      <c r="AC388" s="534"/>
      <c r="AD388" s="534"/>
      <c r="AE388" s="534"/>
      <c r="AF388" s="537"/>
    </row>
    <row r="389" spans="1:32" ht="18.75" customHeight="1" x14ac:dyDescent="0.2">
      <c r="A389" s="523"/>
      <c r="B389" s="524"/>
      <c r="C389" s="576"/>
      <c r="D389" s="527"/>
      <c r="E389" s="515"/>
      <c r="F389" s="527"/>
      <c r="G389" s="652"/>
      <c r="H389" s="578" t="s">
        <v>130</v>
      </c>
      <c r="I389" s="616" t="s">
        <v>197</v>
      </c>
      <c r="J389" s="534" t="s">
        <v>168</v>
      </c>
      <c r="K389" s="534"/>
      <c r="L389" s="618" t="s">
        <v>197</v>
      </c>
      <c r="M389" s="534" t="s">
        <v>180</v>
      </c>
      <c r="N389" s="534"/>
      <c r="O389" s="618" t="s">
        <v>197</v>
      </c>
      <c r="P389" s="534" t="s">
        <v>181</v>
      </c>
      <c r="Q389" s="561"/>
      <c r="R389" s="561"/>
      <c r="S389" s="561"/>
      <c r="T389" s="534"/>
      <c r="U389" s="534"/>
      <c r="V389" s="534"/>
      <c r="W389" s="534"/>
      <c r="X389" s="534"/>
      <c r="Y389" s="534"/>
      <c r="Z389" s="534"/>
      <c r="AA389" s="534"/>
      <c r="AB389" s="534"/>
      <c r="AC389" s="534"/>
      <c r="AD389" s="534"/>
      <c r="AE389" s="534"/>
      <c r="AF389" s="537"/>
    </row>
    <row r="390" spans="1:32" ht="18.75" customHeight="1" x14ac:dyDescent="0.2">
      <c r="A390" s="523"/>
      <c r="B390" s="524"/>
      <c r="C390" s="576"/>
      <c r="D390" s="527"/>
      <c r="E390" s="515"/>
      <c r="F390" s="527"/>
      <c r="G390" s="652"/>
      <c r="H390" s="578" t="s">
        <v>143</v>
      </c>
      <c r="I390" s="616" t="s">
        <v>197</v>
      </c>
      <c r="J390" s="534" t="s">
        <v>168</v>
      </c>
      <c r="K390" s="534"/>
      <c r="L390" s="618" t="s">
        <v>197</v>
      </c>
      <c r="M390" s="534" t="s">
        <v>186</v>
      </c>
      <c r="N390" s="534"/>
      <c r="O390" s="534"/>
      <c r="P390" s="618" t="s">
        <v>197</v>
      </c>
      <c r="Q390" s="534" t="s">
        <v>187</v>
      </c>
      <c r="R390" s="534"/>
      <c r="S390" s="534"/>
      <c r="T390" s="534"/>
      <c r="U390" s="534"/>
      <c r="V390" s="534"/>
      <c r="W390" s="534"/>
      <c r="X390" s="534"/>
      <c r="Y390" s="534"/>
      <c r="Z390" s="534"/>
      <c r="AA390" s="534"/>
      <c r="AB390" s="534"/>
      <c r="AC390" s="534"/>
      <c r="AD390" s="534"/>
      <c r="AE390" s="534"/>
      <c r="AF390" s="537"/>
    </row>
    <row r="391" spans="1:32" ht="18.75" customHeight="1" x14ac:dyDescent="0.2">
      <c r="A391" s="523"/>
      <c r="B391" s="524"/>
      <c r="C391" s="576"/>
      <c r="D391" s="527"/>
      <c r="E391" s="515"/>
      <c r="F391" s="527"/>
      <c r="G391" s="652"/>
      <c r="H391" s="682" t="s">
        <v>135</v>
      </c>
      <c r="I391" s="616" t="s">
        <v>197</v>
      </c>
      <c r="J391" s="534" t="s">
        <v>168</v>
      </c>
      <c r="K391" s="617"/>
      <c r="L391" s="618" t="s">
        <v>197</v>
      </c>
      <c r="M391" s="534" t="s">
        <v>179</v>
      </c>
      <c r="N391" s="561"/>
      <c r="O391" s="534"/>
      <c r="P391" s="534"/>
      <c r="Q391" s="534"/>
      <c r="R391" s="534"/>
      <c r="S391" s="534"/>
      <c r="T391" s="534"/>
      <c r="U391" s="534"/>
      <c r="V391" s="534"/>
      <c r="W391" s="534"/>
      <c r="X391" s="534"/>
      <c r="Y391" s="534"/>
      <c r="Z391" s="534"/>
      <c r="AA391" s="534"/>
      <c r="AB391" s="534"/>
      <c r="AC391" s="534"/>
      <c r="AD391" s="534"/>
      <c r="AE391" s="534"/>
      <c r="AF391" s="537"/>
    </row>
    <row r="392" spans="1:32" ht="18.75" customHeight="1" x14ac:dyDescent="0.2">
      <c r="A392" s="523"/>
      <c r="B392" s="524"/>
      <c r="C392" s="576"/>
      <c r="D392" s="527"/>
      <c r="E392" s="515"/>
      <c r="F392" s="527"/>
      <c r="G392" s="652"/>
      <c r="H392" s="560" t="s">
        <v>114</v>
      </c>
      <c r="I392" s="616" t="s">
        <v>197</v>
      </c>
      <c r="J392" s="534" t="s">
        <v>168</v>
      </c>
      <c r="K392" s="617"/>
      <c r="L392" s="618" t="s">
        <v>197</v>
      </c>
      <c r="M392" s="534" t="s">
        <v>179</v>
      </c>
      <c r="N392" s="561"/>
      <c r="O392" s="534"/>
      <c r="P392" s="534"/>
      <c r="Q392" s="534"/>
      <c r="R392" s="534"/>
      <c r="S392" s="534"/>
      <c r="T392" s="534"/>
      <c r="U392" s="534"/>
      <c r="V392" s="534"/>
      <c r="W392" s="534"/>
      <c r="X392" s="534"/>
      <c r="Y392" s="534"/>
      <c r="Z392" s="534"/>
      <c r="AA392" s="534"/>
      <c r="AB392" s="534"/>
      <c r="AC392" s="534"/>
      <c r="AD392" s="534"/>
      <c r="AE392" s="534"/>
      <c r="AF392" s="537"/>
    </row>
    <row r="393" spans="1:32" ht="18.75" customHeight="1" x14ac:dyDescent="0.2">
      <c r="A393" s="523"/>
      <c r="B393" s="524"/>
      <c r="C393" s="576"/>
      <c r="D393" s="527"/>
      <c r="E393" s="515"/>
      <c r="F393" s="527"/>
      <c r="G393" s="652"/>
      <c r="H393" s="560" t="s">
        <v>100</v>
      </c>
      <c r="I393" s="616" t="s">
        <v>197</v>
      </c>
      <c r="J393" s="534" t="s">
        <v>168</v>
      </c>
      <c r="K393" s="617"/>
      <c r="L393" s="618" t="s">
        <v>197</v>
      </c>
      <c r="M393" s="534" t="s">
        <v>179</v>
      </c>
      <c r="N393" s="561"/>
      <c r="O393" s="534"/>
      <c r="P393" s="534"/>
      <c r="Q393" s="534"/>
      <c r="R393" s="534"/>
      <c r="S393" s="534"/>
      <c r="T393" s="534"/>
      <c r="U393" s="534"/>
      <c r="V393" s="534"/>
      <c r="W393" s="534"/>
      <c r="X393" s="534"/>
      <c r="Y393" s="534"/>
      <c r="Z393" s="534"/>
      <c r="AA393" s="534"/>
      <c r="AB393" s="534"/>
      <c r="AC393" s="534"/>
      <c r="AD393" s="534"/>
      <c r="AE393" s="534"/>
      <c r="AF393" s="537"/>
    </row>
    <row r="394" spans="1:32" ht="18.75" customHeight="1" x14ac:dyDescent="0.2">
      <c r="A394" s="523"/>
      <c r="B394" s="524"/>
      <c r="C394" s="576"/>
      <c r="D394" s="527"/>
      <c r="E394" s="515"/>
      <c r="F394" s="527"/>
      <c r="G394" s="652"/>
      <c r="H394" s="513" t="s">
        <v>157</v>
      </c>
      <c r="I394" s="616" t="s">
        <v>197</v>
      </c>
      <c r="J394" s="534" t="s">
        <v>168</v>
      </c>
      <c r="K394" s="617"/>
      <c r="L394" s="618" t="s">
        <v>197</v>
      </c>
      <c r="M394" s="534" t="s">
        <v>179</v>
      </c>
      <c r="N394" s="561"/>
      <c r="O394" s="534"/>
      <c r="P394" s="534"/>
      <c r="Q394" s="534"/>
      <c r="R394" s="534"/>
      <c r="S394" s="534"/>
      <c r="T394" s="534"/>
      <c r="U394" s="534"/>
      <c r="V394" s="534"/>
      <c r="W394" s="534"/>
      <c r="X394" s="534"/>
      <c r="Y394" s="534"/>
      <c r="Z394" s="534"/>
      <c r="AA394" s="534"/>
      <c r="AB394" s="534"/>
      <c r="AC394" s="534"/>
      <c r="AD394" s="534"/>
      <c r="AE394" s="534"/>
      <c r="AF394" s="537"/>
    </row>
    <row r="395" spans="1:32" ht="18.75" customHeight="1" x14ac:dyDescent="0.2">
      <c r="A395" s="523"/>
      <c r="B395" s="524"/>
      <c r="C395" s="576"/>
      <c r="D395" s="527"/>
      <c r="E395" s="515"/>
      <c r="F395" s="527"/>
      <c r="G395" s="652"/>
      <c r="H395" s="578" t="s">
        <v>144</v>
      </c>
      <c r="I395" s="616" t="s">
        <v>197</v>
      </c>
      <c r="J395" s="534" t="s">
        <v>168</v>
      </c>
      <c r="K395" s="617"/>
      <c r="L395" s="618" t="s">
        <v>197</v>
      </c>
      <c r="M395" s="534" t="s">
        <v>179</v>
      </c>
      <c r="N395" s="561"/>
      <c r="O395" s="534"/>
      <c r="P395" s="534"/>
      <c r="Q395" s="534"/>
      <c r="R395" s="534"/>
      <c r="S395" s="534"/>
      <c r="T395" s="534"/>
      <c r="U395" s="534"/>
      <c r="V395" s="534"/>
      <c r="W395" s="534"/>
      <c r="X395" s="534"/>
      <c r="Y395" s="534"/>
      <c r="Z395" s="534"/>
      <c r="AA395" s="534"/>
      <c r="AB395" s="534"/>
      <c r="AC395" s="534"/>
      <c r="AD395" s="534"/>
      <c r="AE395" s="534"/>
      <c r="AF395" s="537"/>
    </row>
    <row r="396" spans="1:32" ht="18.75" customHeight="1" x14ac:dyDescent="0.2">
      <c r="A396" s="545"/>
      <c r="B396" s="546"/>
      <c r="C396" s="660"/>
      <c r="D396" s="672"/>
      <c r="E396" s="549"/>
      <c r="F396" s="550"/>
      <c r="G396" s="650"/>
      <c r="H396" s="687" t="s">
        <v>138</v>
      </c>
      <c r="I396" s="642" t="s">
        <v>197</v>
      </c>
      <c r="J396" s="572" t="s">
        <v>168</v>
      </c>
      <c r="K396" s="647"/>
      <c r="L396" s="643" t="s">
        <v>197</v>
      </c>
      <c r="M396" s="572" t="s">
        <v>179</v>
      </c>
      <c r="N396" s="685"/>
      <c r="O396" s="572"/>
      <c r="P396" s="572"/>
      <c r="Q396" s="572"/>
      <c r="R396" s="572"/>
      <c r="S396" s="572"/>
      <c r="T396" s="572"/>
      <c r="U396" s="572"/>
      <c r="V396" s="572"/>
      <c r="W396" s="572"/>
      <c r="X396" s="572"/>
      <c r="Y396" s="572"/>
      <c r="Z396" s="572"/>
      <c r="AA396" s="572"/>
      <c r="AB396" s="572"/>
      <c r="AC396" s="572"/>
      <c r="AD396" s="572"/>
      <c r="AE396" s="572"/>
      <c r="AF396" s="603"/>
    </row>
    <row r="397" spans="1:32" ht="18.75" customHeight="1" x14ac:dyDescent="0.2">
      <c r="A397" s="516"/>
      <c r="B397" s="517"/>
      <c r="C397" s="518"/>
      <c r="D397" s="519"/>
      <c r="E397" s="512"/>
      <c r="F397" s="520"/>
      <c r="G397" s="521"/>
      <c r="H397" s="688" t="s">
        <v>91</v>
      </c>
      <c r="I397" s="635" t="s">
        <v>197</v>
      </c>
      <c r="J397" s="557" t="s">
        <v>168</v>
      </c>
      <c r="K397" s="557"/>
      <c r="L397" s="558"/>
      <c r="M397" s="637" t="s">
        <v>197</v>
      </c>
      <c r="N397" s="557" t="s">
        <v>183</v>
      </c>
      <c r="O397" s="557"/>
      <c r="P397" s="558"/>
      <c r="Q397" s="637" t="s">
        <v>197</v>
      </c>
      <c r="R397" s="574" t="s">
        <v>184</v>
      </c>
      <c r="S397" s="574"/>
      <c r="T397" s="574"/>
      <c r="U397" s="574"/>
      <c r="V397" s="557"/>
      <c r="W397" s="557"/>
      <c r="X397" s="557"/>
      <c r="Y397" s="557"/>
      <c r="Z397" s="557"/>
      <c r="AA397" s="557"/>
      <c r="AB397" s="557"/>
      <c r="AC397" s="557"/>
      <c r="AD397" s="557"/>
      <c r="AE397" s="557"/>
      <c r="AF397" s="600"/>
    </row>
    <row r="398" spans="1:32" ht="19.5" customHeight="1" x14ac:dyDescent="0.2">
      <c r="A398" s="523"/>
      <c r="B398" s="524"/>
      <c r="C398" s="525"/>
      <c r="D398" s="526"/>
      <c r="E398" s="515"/>
      <c r="F398" s="527"/>
      <c r="G398" s="528"/>
      <c r="H398" s="587" t="s">
        <v>204</v>
      </c>
      <c r="I398" s="613" t="s">
        <v>197</v>
      </c>
      <c r="J398" s="539" t="s">
        <v>198</v>
      </c>
      <c r="K398" s="623"/>
      <c r="L398" s="585"/>
      <c r="M398" s="641" t="s">
        <v>197</v>
      </c>
      <c r="N398" s="539" t="s">
        <v>205</v>
      </c>
      <c r="O398" s="641"/>
      <c r="P398" s="539"/>
      <c r="Q398" s="614"/>
      <c r="R398" s="614"/>
      <c r="S398" s="614"/>
      <c r="T398" s="614"/>
      <c r="U398" s="614"/>
      <c r="V398" s="614"/>
      <c r="W398" s="614"/>
      <c r="X398" s="614"/>
      <c r="Y398" s="614"/>
      <c r="Z398" s="614"/>
      <c r="AA398" s="614"/>
      <c r="AB398" s="614"/>
      <c r="AC398" s="614"/>
      <c r="AD398" s="614"/>
      <c r="AE398" s="614"/>
      <c r="AF398" s="689"/>
    </row>
    <row r="399" spans="1:32" ht="19.5" customHeight="1" x14ac:dyDescent="0.2">
      <c r="A399" s="523"/>
      <c r="B399" s="524"/>
      <c r="C399" s="525"/>
      <c r="D399" s="526"/>
      <c r="E399" s="515"/>
      <c r="F399" s="527"/>
      <c r="G399" s="528"/>
      <c r="H399" s="533" t="s">
        <v>213</v>
      </c>
      <c r="I399" s="616" t="s">
        <v>197</v>
      </c>
      <c r="J399" s="534" t="s">
        <v>198</v>
      </c>
      <c r="K399" s="617"/>
      <c r="L399" s="535"/>
      <c r="M399" s="618" t="s">
        <v>197</v>
      </c>
      <c r="N399" s="534" t="s">
        <v>205</v>
      </c>
      <c r="O399" s="618"/>
      <c r="P399" s="534"/>
      <c r="Q399" s="619"/>
      <c r="R399" s="619"/>
      <c r="S399" s="619"/>
      <c r="T399" s="619"/>
      <c r="U399" s="619"/>
      <c r="V399" s="619"/>
      <c r="W399" s="619"/>
      <c r="X399" s="619"/>
      <c r="Y399" s="619"/>
      <c r="Z399" s="619"/>
      <c r="AA399" s="619"/>
      <c r="AB399" s="619"/>
      <c r="AC399" s="619"/>
      <c r="AD399" s="619"/>
      <c r="AE399" s="619"/>
      <c r="AF399" s="599"/>
    </row>
    <row r="400" spans="1:32" ht="18.75" customHeight="1" x14ac:dyDescent="0.2">
      <c r="A400" s="523"/>
      <c r="B400" s="524"/>
      <c r="C400" s="576"/>
      <c r="D400" s="589"/>
      <c r="E400" s="515"/>
      <c r="F400" s="527"/>
      <c r="G400" s="652"/>
      <c r="H400" s="682" t="s">
        <v>92</v>
      </c>
      <c r="I400" s="616" t="s">
        <v>197</v>
      </c>
      <c r="J400" s="534" t="s">
        <v>177</v>
      </c>
      <c r="K400" s="617"/>
      <c r="L400" s="561"/>
      <c r="M400" s="618" t="s">
        <v>197</v>
      </c>
      <c r="N400" s="534" t="s">
        <v>178</v>
      </c>
      <c r="O400" s="619"/>
      <c r="P400" s="619"/>
      <c r="Q400" s="619"/>
      <c r="R400" s="534"/>
      <c r="S400" s="534"/>
      <c r="T400" s="534"/>
      <c r="U400" s="534"/>
      <c r="V400" s="534"/>
      <c r="W400" s="534"/>
      <c r="X400" s="534"/>
      <c r="Y400" s="534"/>
      <c r="Z400" s="534"/>
      <c r="AA400" s="534"/>
      <c r="AB400" s="534"/>
      <c r="AC400" s="534"/>
      <c r="AD400" s="534"/>
      <c r="AE400" s="534"/>
      <c r="AF400" s="537"/>
    </row>
    <row r="401" spans="1:32" ht="18.75" customHeight="1" x14ac:dyDescent="0.2">
      <c r="A401" s="607" t="s">
        <v>197</v>
      </c>
      <c r="B401" s="524">
        <v>72</v>
      </c>
      <c r="C401" s="576" t="s">
        <v>265</v>
      </c>
      <c r="D401" s="607" t="s">
        <v>197</v>
      </c>
      <c r="E401" s="515" t="s">
        <v>193</v>
      </c>
      <c r="F401" s="527"/>
      <c r="G401" s="652"/>
      <c r="H401" s="578" t="s">
        <v>154</v>
      </c>
      <c r="I401" s="616" t="s">
        <v>197</v>
      </c>
      <c r="J401" s="534" t="s">
        <v>168</v>
      </c>
      <c r="K401" s="534"/>
      <c r="L401" s="618" t="s">
        <v>197</v>
      </c>
      <c r="M401" s="534" t="s">
        <v>169</v>
      </c>
      <c r="N401" s="534"/>
      <c r="O401" s="618" t="s">
        <v>197</v>
      </c>
      <c r="P401" s="534" t="s">
        <v>170</v>
      </c>
      <c r="Q401" s="561"/>
      <c r="R401" s="561"/>
      <c r="S401" s="601"/>
      <c r="T401" s="601"/>
      <c r="U401" s="601"/>
      <c r="V401" s="601"/>
      <c r="W401" s="601"/>
      <c r="X401" s="601"/>
      <c r="Y401" s="601"/>
      <c r="Z401" s="601"/>
      <c r="AA401" s="601"/>
      <c r="AB401" s="601"/>
      <c r="AC401" s="601"/>
      <c r="AD401" s="601"/>
      <c r="AE401" s="601"/>
      <c r="AF401" s="686"/>
    </row>
    <row r="402" spans="1:32" ht="18.75" customHeight="1" x14ac:dyDescent="0.2">
      <c r="A402" s="523"/>
      <c r="B402" s="524"/>
      <c r="C402" s="576"/>
      <c r="D402" s="607" t="s">
        <v>197</v>
      </c>
      <c r="E402" s="515" t="s">
        <v>266</v>
      </c>
      <c r="F402" s="527"/>
      <c r="G402" s="652"/>
      <c r="H402" s="578" t="s">
        <v>130</v>
      </c>
      <c r="I402" s="616" t="s">
        <v>197</v>
      </c>
      <c r="J402" s="534" t="s">
        <v>168</v>
      </c>
      <c r="K402" s="534"/>
      <c r="L402" s="618" t="s">
        <v>197</v>
      </c>
      <c r="M402" s="534" t="s">
        <v>180</v>
      </c>
      <c r="N402" s="534"/>
      <c r="O402" s="618" t="s">
        <v>197</v>
      </c>
      <c r="P402" s="534" t="s">
        <v>181</v>
      </c>
      <c r="Q402" s="561"/>
      <c r="R402" s="561"/>
      <c r="S402" s="561"/>
      <c r="T402" s="534"/>
      <c r="U402" s="534"/>
      <c r="V402" s="534"/>
      <c r="W402" s="534"/>
      <c r="X402" s="534"/>
      <c r="Y402" s="534"/>
      <c r="Z402" s="534"/>
      <c r="AA402" s="534"/>
      <c r="AB402" s="534"/>
      <c r="AC402" s="534"/>
      <c r="AD402" s="534"/>
      <c r="AE402" s="534"/>
      <c r="AF402" s="537"/>
    </row>
    <row r="403" spans="1:32" ht="18.75" customHeight="1" x14ac:dyDescent="0.2">
      <c r="A403" s="523"/>
      <c r="B403" s="524"/>
      <c r="C403" s="576"/>
      <c r="D403" s="607" t="s">
        <v>197</v>
      </c>
      <c r="E403" s="515" t="s">
        <v>267</v>
      </c>
      <c r="F403" s="527"/>
      <c r="G403" s="652"/>
      <c r="H403" s="578" t="s">
        <v>156</v>
      </c>
      <c r="I403" s="616" t="s">
        <v>197</v>
      </c>
      <c r="J403" s="534" t="s">
        <v>168</v>
      </c>
      <c r="K403" s="617"/>
      <c r="L403" s="618" t="s">
        <v>197</v>
      </c>
      <c r="M403" s="534" t="s">
        <v>179</v>
      </c>
      <c r="N403" s="561"/>
      <c r="O403" s="534"/>
      <c r="P403" s="534"/>
      <c r="Q403" s="534"/>
      <c r="R403" s="534"/>
      <c r="S403" s="534"/>
      <c r="T403" s="534"/>
      <c r="U403" s="534"/>
      <c r="V403" s="534"/>
      <c r="W403" s="534"/>
      <c r="X403" s="534"/>
      <c r="Y403" s="534"/>
      <c r="Z403" s="534"/>
      <c r="AA403" s="534"/>
      <c r="AB403" s="534"/>
      <c r="AC403" s="534"/>
      <c r="AD403" s="534"/>
      <c r="AE403" s="534"/>
      <c r="AF403" s="537"/>
    </row>
    <row r="404" spans="1:32" ht="18.75" customHeight="1" x14ac:dyDescent="0.2">
      <c r="A404" s="523"/>
      <c r="B404" s="524"/>
      <c r="C404" s="576"/>
      <c r="D404" s="607"/>
      <c r="E404" s="515"/>
      <c r="F404" s="527"/>
      <c r="G404" s="652"/>
      <c r="H404" s="682" t="s">
        <v>135</v>
      </c>
      <c r="I404" s="616" t="s">
        <v>197</v>
      </c>
      <c r="J404" s="534" t="s">
        <v>168</v>
      </c>
      <c r="K404" s="617"/>
      <c r="L404" s="618" t="s">
        <v>197</v>
      </c>
      <c r="M404" s="534" t="s">
        <v>179</v>
      </c>
      <c r="N404" s="561"/>
      <c r="O404" s="534"/>
      <c r="P404" s="534"/>
      <c r="Q404" s="534"/>
      <c r="R404" s="534"/>
      <c r="S404" s="534"/>
      <c r="T404" s="534"/>
      <c r="U404" s="534"/>
      <c r="V404" s="534"/>
      <c r="W404" s="534"/>
      <c r="X404" s="534"/>
      <c r="Y404" s="534"/>
      <c r="Z404" s="534"/>
      <c r="AA404" s="534"/>
      <c r="AB404" s="534"/>
      <c r="AC404" s="534"/>
      <c r="AD404" s="534"/>
      <c r="AE404" s="534"/>
      <c r="AF404" s="537"/>
    </row>
    <row r="405" spans="1:32" ht="18.75" customHeight="1" x14ac:dyDescent="0.2">
      <c r="A405" s="523"/>
      <c r="B405" s="524"/>
      <c r="C405" s="576"/>
      <c r="D405" s="607"/>
      <c r="E405" s="515"/>
      <c r="F405" s="527"/>
      <c r="G405" s="652"/>
      <c r="H405" s="682" t="s">
        <v>229</v>
      </c>
      <c r="I405" s="616" t="s">
        <v>197</v>
      </c>
      <c r="J405" s="534" t="s">
        <v>168</v>
      </c>
      <c r="K405" s="617"/>
      <c r="L405" s="618" t="s">
        <v>197</v>
      </c>
      <c r="M405" s="534" t="s">
        <v>179</v>
      </c>
      <c r="N405" s="561"/>
      <c r="O405" s="534"/>
      <c r="P405" s="534"/>
      <c r="Q405" s="534"/>
      <c r="R405" s="534"/>
      <c r="S405" s="534"/>
      <c r="T405" s="534"/>
      <c r="U405" s="534"/>
      <c r="V405" s="534"/>
      <c r="W405" s="534"/>
      <c r="X405" s="534"/>
      <c r="Y405" s="534"/>
      <c r="Z405" s="534"/>
      <c r="AA405" s="534"/>
      <c r="AB405" s="534"/>
      <c r="AC405" s="534"/>
      <c r="AD405" s="534"/>
      <c r="AE405" s="534"/>
      <c r="AF405" s="537"/>
    </row>
    <row r="406" spans="1:32" ht="18.75" customHeight="1" x14ac:dyDescent="0.2">
      <c r="A406" s="523"/>
      <c r="B406" s="524"/>
      <c r="C406" s="576"/>
      <c r="D406" s="589"/>
      <c r="E406" s="515"/>
      <c r="F406" s="527"/>
      <c r="G406" s="652"/>
      <c r="H406" s="513" t="s">
        <v>157</v>
      </c>
      <c r="I406" s="616" t="s">
        <v>197</v>
      </c>
      <c r="J406" s="534" t="s">
        <v>168</v>
      </c>
      <c r="K406" s="617"/>
      <c r="L406" s="618" t="s">
        <v>197</v>
      </c>
      <c r="M406" s="534" t="s">
        <v>179</v>
      </c>
      <c r="N406" s="561"/>
      <c r="O406" s="534"/>
      <c r="P406" s="534"/>
      <c r="Q406" s="534"/>
      <c r="R406" s="534"/>
      <c r="S406" s="534"/>
      <c r="T406" s="534"/>
      <c r="U406" s="534"/>
      <c r="V406" s="534"/>
      <c r="W406" s="534"/>
      <c r="X406" s="534"/>
      <c r="Y406" s="534"/>
      <c r="Z406" s="534"/>
      <c r="AA406" s="534"/>
      <c r="AB406" s="534"/>
      <c r="AC406" s="534"/>
      <c r="AD406" s="534"/>
      <c r="AE406" s="534"/>
      <c r="AF406" s="537"/>
    </row>
    <row r="407" spans="1:32" ht="18.75" customHeight="1" x14ac:dyDescent="0.2">
      <c r="A407" s="523"/>
      <c r="B407" s="524"/>
      <c r="C407" s="576"/>
      <c r="D407" s="589"/>
      <c r="E407" s="515"/>
      <c r="F407" s="527"/>
      <c r="G407" s="652"/>
      <c r="H407" s="578" t="s">
        <v>144</v>
      </c>
      <c r="I407" s="616" t="s">
        <v>197</v>
      </c>
      <c r="J407" s="534" t="s">
        <v>168</v>
      </c>
      <c r="K407" s="617"/>
      <c r="L407" s="618" t="s">
        <v>197</v>
      </c>
      <c r="M407" s="534" t="s">
        <v>179</v>
      </c>
      <c r="N407" s="561"/>
      <c r="O407" s="534"/>
      <c r="P407" s="534"/>
      <c r="Q407" s="534"/>
      <c r="R407" s="534"/>
      <c r="S407" s="534"/>
      <c r="T407" s="534"/>
      <c r="U407" s="534"/>
      <c r="V407" s="534"/>
      <c r="W407" s="534"/>
      <c r="X407" s="534"/>
      <c r="Y407" s="534"/>
      <c r="Z407" s="534"/>
      <c r="AA407" s="534"/>
      <c r="AB407" s="534"/>
      <c r="AC407" s="534"/>
      <c r="AD407" s="534"/>
      <c r="AE407" s="534"/>
      <c r="AF407" s="537"/>
    </row>
    <row r="408" spans="1:32" ht="18.75" customHeight="1" x14ac:dyDescent="0.2">
      <c r="A408" s="545"/>
      <c r="B408" s="546"/>
      <c r="C408" s="660"/>
      <c r="D408" s="672"/>
      <c r="E408" s="549"/>
      <c r="F408" s="550"/>
      <c r="G408" s="650"/>
      <c r="H408" s="687" t="s">
        <v>138</v>
      </c>
      <c r="I408" s="642" t="s">
        <v>197</v>
      </c>
      <c r="J408" s="572" t="s">
        <v>168</v>
      </c>
      <c r="K408" s="647"/>
      <c r="L408" s="643" t="s">
        <v>197</v>
      </c>
      <c r="M408" s="572" t="s">
        <v>179</v>
      </c>
      <c r="N408" s="685"/>
      <c r="O408" s="572"/>
      <c r="P408" s="572"/>
      <c r="Q408" s="572"/>
      <c r="R408" s="572"/>
      <c r="S408" s="572"/>
      <c r="T408" s="572"/>
      <c r="U408" s="572"/>
      <c r="V408" s="572"/>
      <c r="W408" s="572"/>
      <c r="X408" s="572"/>
      <c r="Y408" s="572"/>
      <c r="Z408" s="572"/>
      <c r="AA408" s="572"/>
      <c r="AB408" s="572"/>
      <c r="AC408" s="572"/>
      <c r="AD408" s="572"/>
      <c r="AE408" s="572"/>
      <c r="AF408" s="603"/>
    </row>
    <row r="409" spans="1:32" ht="18.75" customHeight="1" x14ac:dyDescent="0.2">
      <c r="A409" s="523"/>
      <c r="B409" s="524"/>
      <c r="C409" s="576"/>
      <c r="D409" s="527"/>
      <c r="E409" s="515"/>
      <c r="F409" s="527"/>
      <c r="G409" s="652"/>
      <c r="H409" s="681" t="s">
        <v>129</v>
      </c>
      <c r="I409" s="613" t="s">
        <v>197</v>
      </c>
      <c r="J409" s="539" t="s">
        <v>168</v>
      </c>
      <c r="K409" s="539"/>
      <c r="L409" s="585"/>
      <c r="M409" s="641" t="s">
        <v>197</v>
      </c>
      <c r="N409" s="539" t="s">
        <v>183</v>
      </c>
      <c r="O409" s="539"/>
      <c r="P409" s="585"/>
      <c r="Q409" s="641" t="s">
        <v>197</v>
      </c>
      <c r="R409" s="531" t="s">
        <v>184</v>
      </c>
      <c r="S409" s="531"/>
      <c r="T409" s="531"/>
      <c r="U409" s="531"/>
      <c r="V409" s="539"/>
      <c r="W409" s="539"/>
      <c r="X409" s="539"/>
      <c r="Y409" s="539"/>
      <c r="Z409" s="539"/>
      <c r="AA409" s="539"/>
      <c r="AB409" s="539"/>
      <c r="AC409" s="539"/>
      <c r="AD409" s="539"/>
      <c r="AE409" s="539"/>
      <c r="AF409" s="540"/>
    </row>
    <row r="410" spans="1:32" ht="19.5" customHeight="1" x14ac:dyDescent="0.2">
      <c r="A410" s="523"/>
      <c r="B410" s="524"/>
      <c r="C410" s="525"/>
      <c r="D410" s="526"/>
      <c r="E410" s="515"/>
      <c r="F410" s="527"/>
      <c r="G410" s="528"/>
      <c r="H410" s="533" t="s">
        <v>131</v>
      </c>
      <c r="I410" s="616" t="s">
        <v>197</v>
      </c>
      <c r="J410" s="534" t="s">
        <v>198</v>
      </c>
      <c r="K410" s="617"/>
      <c r="L410" s="535"/>
      <c r="M410" s="618" t="s">
        <v>197</v>
      </c>
      <c r="N410" s="534" t="s">
        <v>205</v>
      </c>
      <c r="O410" s="618"/>
      <c r="P410" s="534"/>
      <c r="Q410" s="619"/>
      <c r="R410" s="619"/>
      <c r="S410" s="619"/>
      <c r="T410" s="619"/>
      <c r="U410" s="619"/>
      <c r="V410" s="619"/>
      <c r="W410" s="619"/>
      <c r="X410" s="619"/>
      <c r="Y410" s="619"/>
      <c r="Z410" s="619"/>
      <c r="AA410" s="619"/>
      <c r="AB410" s="619"/>
      <c r="AC410" s="619"/>
      <c r="AD410" s="619"/>
      <c r="AE410" s="619"/>
      <c r="AF410" s="599"/>
    </row>
    <row r="411" spans="1:32" ht="18.75" customHeight="1" x14ac:dyDescent="0.2">
      <c r="A411" s="523"/>
      <c r="B411" s="524"/>
      <c r="C411" s="576"/>
      <c r="D411" s="527"/>
      <c r="E411" s="515"/>
      <c r="F411" s="527"/>
      <c r="G411" s="652"/>
      <c r="H411" s="533" t="s">
        <v>204</v>
      </c>
      <c r="I411" s="616" t="s">
        <v>197</v>
      </c>
      <c r="J411" s="534" t="s">
        <v>198</v>
      </c>
      <c r="K411" s="617"/>
      <c r="L411" s="535"/>
      <c r="M411" s="618" t="s">
        <v>197</v>
      </c>
      <c r="N411" s="534" t="s">
        <v>205</v>
      </c>
      <c r="O411" s="618"/>
      <c r="P411" s="534"/>
      <c r="Q411" s="619"/>
      <c r="R411" s="619"/>
      <c r="S411" s="619"/>
      <c r="T411" s="619"/>
      <c r="U411" s="619"/>
      <c r="V411" s="619"/>
      <c r="W411" s="619"/>
      <c r="X411" s="619"/>
      <c r="Y411" s="619"/>
      <c r="Z411" s="619"/>
      <c r="AA411" s="619"/>
      <c r="AB411" s="619"/>
      <c r="AC411" s="619"/>
      <c r="AD411" s="619"/>
      <c r="AE411" s="619"/>
      <c r="AF411" s="599"/>
    </row>
    <row r="412" spans="1:32" ht="19.5" customHeight="1" x14ac:dyDescent="0.2">
      <c r="A412" s="523"/>
      <c r="B412" s="524"/>
      <c r="C412" s="525"/>
      <c r="D412" s="526"/>
      <c r="E412" s="515"/>
      <c r="F412" s="527"/>
      <c r="G412" s="528"/>
      <c r="H412" s="533" t="s">
        <v>213</v>
      </c>
      <c r="I412" s="690" t="s">
        <v>197</v>
      </c>
      <c r="J412" s="534" t="s">
        <v>198</v>
      </c>
      <c r="K412" s="534"/>
      <c r="L412" s="535"/>
      <c r="M412" s="691" t="s">
        <v>197</v>
      </c>
      <c r="N412" s="534" t="s">
        <v>205</v>
      </c>
      <c r="O412" s="691"/>
      <c r="P412" s="534"/>
      <c r="Q412" s="561"/>
      <c r="R412" s="561"/>
      <c r="S412" s="561"/>
      <c r="T412" s="561"/>
      <c r="U412" s="561"/>
      <c r="V412" s="561"/>
      <c r="W412" s="561"/>
      <c r="X412" s="561"/>
      <c r="Y412" s="561"/>
      <c r="Z412" s="561"/>
      <c r="AA412" s="561"/>
      <c r="AB412" s="561"/>
      <c r="AC412" s="561"/>
      <c r="AD412" s="561"/>
      <c r="AE412" s="561"/>
      <c r="AF412" s="599"/>
    </row>
    <row r="413" spans="1:32" ht="18.75" customHeight="1" x14ac:dyDescent="0.2">
      <c r="A413" s="526"/>
      <c r="B413" s="505"/>
      <c r="C413" s="526"/>
      <c r="D413" s="526"/>
      <c r="F413" s="527"/>
      <c r="G413" s="652"/>
      <c r="H413" s="578" t="s">
        <v>137</v>
      </c>
      <c r="I413" s="616" t="s">
        <v>197</v>
      </c>
      <c r="J413" s="534" t="s">
        <v>168</v>
      </c>
      <c r="K413" s="617"/>
      <c r="L413" s="618" t="s">
        <v>197</v>
      </c>
      <c r="M413" s="534" t="s">
        <v>179</v>
      </c>
      <c r="N413" s="561"/>
      <c r="O413" s="534"/>
      <c r="P413" s="534"/>
      <c r="Q413" s="534"/>
      <c r="R413" s="534"/>
      <c r="S413" s="534"/>
      <c r="T413" s="534"/>
      <c r="U413" s="534"/>
      <c r="V413" s="534"/>
      <c r="W413" s="534"/>
      <c r="X413" s="534"/>
      <c r="Y413" s="534"/>
      <c r="Z413" s="534"/>
      <c r="AA413" s="534"/>
      <c r="AB413" s="534"/>
      <c r="AC413" s="534"/>
      <c r="AD413" s="534"/>
      <c r="AE413" s="534"/>
      <c r="AF413" s="537"/>
    </row>
    <row r="414" spans="1:32" ht="18.75" customHeight="1" x14ac:dyDescent="0.2">
      <c r="A414" s="607" t="s">
        <v>197</v>
      </c>
      <c r="B414" s="524">
        <v>73</v>
      </c>
      <c r="C414" s="576" t="s">
        <v>270</v>
      </c>
      <c r="D414" s="607" t="s">
        <v>197</v>
      </c>
      <c r="E414" s="515" t="s">
        <v>325</v>
      </c>
      <c r="F414" s="527"/>
      <c r="G414" s="652"/>
      <c r="H414" s="919" t="s">
        <v>146</v>
      </c>
      <c r="I414" s="902" t="s">
        <v>197</v>
      </c>
      <c r="J414" s="873" t="s">
        <v>173</v>
      </c>
      <c r="K414" s="873"/>
      <c r="L414" s="873"/>
      <c r="M414" s="902" t="s">
        <v>197</v>
      </c>
      <c r="N414" s="873" t="s">
        <v>174</v>
      </c>
      <c r="O414" s="873"/>
      <c r="P414" s="873"/>
      <c r="Q414" s="629"/>
      <c r="R414" s="629"/>
      <c r="S414" s="629"/>
      <c r="T414" s="629"/>
      <c r="U414" s="629"/>
      <c r="V414" s="629"/>
      <c r="W414" s="629"/>
      <c r="X414" s="629"/>
      <c r="Y414" s="629"/>
      <c r="Z414" s="629"/>
      <c r="AA414" s="629"/>
      <c r="AB414" s="629"/>
      <c r="AC414" s="629"/>
      <c r="AD414" s="629"/>
      <c r="AE414" s="629"/>
      <c r="AF414" s="630"/>
    </row>
    <row r="415" spans="1:32" ht="18.75" customHeight="1" x14ac:dyDescent="0.2">
      <c r="A415" s="607"/>
      <c r="B415" s="524"/>
      <c r="C415" s="576"/>
      <c r="D415" s="607" t="s">
        <v>197</v>
      </c>
      <c r="E415" s="515" t="s">
        <v>272</v>
      </c>
      <c r="F415" s="527"/>
      <c r="G415" s="652"/>
      <c r="H415" s="924"/>
      <c r="I415" s="903"/>
      <c r="J415" s="874"/>
      <c r="K415" s="874"/>
      <c r="L415" s="874"/>
      <c r="M415" s="903"/>
      <c r="N415" s="874"/>
      <c r="O415" s="874"/>
      <c r="P415" s="874"/>
      <c r="Q415" s="614"/>
      <c r="R415" s="614"/>
      <c r="S415" s="614"/>
      <c r="T415" s="614"/>
      <c r="U415" s="614"/>
      <c r="V415" s="614"/>
      <c r="W415" s="614"/>
      <c r="X415" s="614"/>
      <c r="Y415" s="614"/>
      <c r="Z415" s="614"/>
      <c r="AA415" s="614"/>
      <c r="AB415" s="614"/>
      <c r="AC415" s="614"/>
      <c r="AD415" s="614"/>
      <c r="AE415" s="614"/>
      <c r="AF415" s="615"/>
    </row>
    <row r="416" spans="1:32" ht="18.75" customHeight="1" x14ac:dyDescent="0.2">
      <c r="A416" s="607"/>
      <c r="B416" s="524"/>
      <c r="C416" s="576"/>
      <c r="D416" s="607"/>
      <c r="E416" s="515" t="s">
        <v>274</v>
      </c>
      <c r="F416" s="527"/>
      <c r="G416" s="652"/>
      <c r="H416" s="559" t="s">
        <v>114</v>
      </c>
      <c r="I416" s="627" t="s">
        <v>197</v>
      </c>
      <c r="J416" s="534" t="s">
        <v>168</v>
      </c>
      <c r="K416" s="534"/>
      <c r="L416" s="618" t="s">
        <v>197</v>
      </c>
      <c r="M416" s="534" t="s">
        <v>169</v>
      </c>
      <c r="N416" s="534"/>
      <c r="O416" s="628" t="s">
        <v>197</v>
      </c>
      <c r="P416" s="534" t="s">
        <v>170</v>
      </c>
      <c r="Q416" s="561"/>
      <c r="R416" s="628"/>
      <c r="S416" s="534"/>
      <c r="T416" s="561"/>
      <c r="U416" s="628"/>
      <c r="V416" s="534"/>
      <c r="W416" s="561"/>
      <c r="X416" s="614"/>
      <c r="Y416" s="619"/>
      <c r="Z416" s="619"/>
      <c r="AA416" s="619"/>
      <c r="AB416" s="619"/>
      <c r="AC416" s="619"/>
      <c r="AD416" s="619"/>
      <c r="AE416" s="619"/>
      <c r="AF416" s="620"/>
    </row>
    <row r="417" spans="1:33" ht="18.75" customHeight="1" x14ac:dyDescent="0.2">
      <c r="A417" s="523"/>
      <c r="B417" s="524"/>
      <c r="C417" s="576"/>
      <c r="F417" s="527"/>
      <c r="G417" s="652"/>
      <c r="H417" s="682" t="s">
        <v>273</v>
      </c>
      <c r="I417" s="616" t="s">
        <v>197</v>
      </c>
      <c r="J417" s="534" t="s">
        <v>168</v>
      </c>
      <c r="K417" s="617"/>
      <c r="L417" s="618" t="s">
        <v>197</v>
      </c>
      <c r="M417" s="534" t="s">
        <v>179</v>
      </c>
      <c r="N417" s="561"/>
      <c r="O417" s="534"/>
      <c r="P417" s="534"/>
      <c r="Q417" s="534"/>
      <c r="R417" s="534"/>
      <c r="S417" s="534"/>
      <c r="T417" s="534"/>
      <c r="U417" s="534"/>
      <c r="V417" s="534"/>
      <c r="W417" s="534"/>
      <c r="X417" s="534"/>
      <c r="Y417" s="534"/>
      <c r="Z417" s="534"/>
      <c r="AA417" s="534"/>
      <c r="AB417" s="534"/>
      <c r="AC417" s="534"/>
      <c r="AD417" s="534"/>
      <c r="AE417" s="534"/>
      <c r="AF417" s="537"/>
    </row>
    <row r="418" spans="1:33" ht="18.75" customHeight="1" x14ac:dyDescent="0.2">
      <c r="A418" s="526"/>
      <c r="B418" s="543"/>
      <c r="C418" s="674"/>
      <c r="F418" s="527"/>
      <c r="G418" s="652"/>
      <c r="H418" s="682" t="s">
        <v>275</v>
      </c>
      <c r="I418" s="616" t="s">
        <v>197</v>
      </c>
      <c r="J418" s="534" t="s">
        <v>168</v>
      </c>
      <c r="K418" s="534"/>
      <c r="L418" s="618" t="s">
        <v>197</v>
      </c>
      <c r="M418" s="534" t="s">
        <v>169</v>
      </c>
      <c r="N418" s="534"/>
      <c r="O418" s="618" t="s">
        <v>197</v>
      </c>
      <c r="P418" s="534" t="s">
        <v>170</v>
      </c>
      <c r="Q418" s="561"/>
      <c r="R418" s="618" t="s">
        <v>197</v>
      </c>
      <c r="S418" s="534" t="s">
        <v>171</v>
      </c>
      <c r="T418" s="561"/>
      <c r="U418" s="534"/>
      <c r="V418" s="534"/>
      <c r="W418" s="534"/>
      <c r="X418" s="534"/>
      <c r="Y418" s="534"/>
      <c r="Z418" s="534"/>
      <c r="AA418" s="534"/>
      <c r="AB418" s="534"/>
      <c r="AC418" s="534"/>
      <c r="AD418" s="534"/>
      <c r="AE418" s="534"/>
      <c r="AF418" s="537"/>
    </row>
    <row r="419" spans="1:33" ht="18.75" customHeight="1" x14ac:dyDescent="0.2">
      <c r="A419" s="526"/>
      <c r="B419" s="543"/>
      <c r="C419" s="674"/>
      <c r="F419" s="527"/>
      <c r="G419" s="652"/>
      <c r="H419" s="682" t="s">
        <v>326</v>
      </c>
      <c r="I419" s="616" t="s">
        <v>197</v>
      </c>
      <c r="J419" s="534" t="s">
        <v>168</v>
      </c>
      <c r="K419" s="617"/>
      <c r="L419" s="618" t="s">
        <v>197</v>
      </c>
      <c r="M419" s="534" t="s">
        <v>179</v>
      </c>
      <c r="N419" s="561"/>
      <c r="O419" s="534"/>
      <c r="P419" s="534"/>
      <c r="Q419" s="534"/>
      <c r="R419" s="534"/>
      <c r="S419" s="534"/>
      <c r="T419" s="534"/>
      <c r="U419" s="534"/>
      <c r="V419" s="534"/>
      <c r="W419" s="534"/>
      <c r="X419" s="534"/>
      <c r="Y419" s="534"/>
      <c r="Z419" s="534"/>
      <c r="AA419" s="534"/>
      <c r="AB419" s="534"/>
      <c r="AC419" s="534"/>
      <c r="AD419" s="534"/>
      <c r="AE419" s="534"/>
      <c r="AF419" s="537"/>
    </row>
    <row r="420" spans="1:33" ht="18.75" customHeight="1" x14ac:dyDescent="0.2">
      <c r="A420" s="523"/>
      <c r="B420" s="524"/>
      <c r="C420" s="576"/>
      <c r="D420" s="567"/>
      <c r="E420" s="515"/>
      <c r="F420" s="527"/>
      <c r="G420" s="652"/>
      <c r="H420" s="682" t="s">
        <v>277</v>
      </c>
      <c r="I420" s="616" t="s">
        <v>197</v>
      </c>
      <c r="J420" s="534" t="s">
        <v>168</v>
      </c>
      <c r="K420" s="617"/>
      <c r="L420" s="618" t="s">
        <v>197</v>
      </c>
      <c r="M420" s="534" t="s">
        <v>179</v>
      </c>
      <c r="N420" s="561"/>
      <c r="O420" s="534"/>
      <c r="P420" s="534"/>
      <c r="Q420" s="534"/>
      <c r="R420" s="534"/>
      <c r="S420" s="534"/>
      <c r="T420" s="534"/>
      <c r="U420" s="534"/>
      <c r="V420" s="534"/>
      <c r="W420" s="534"/>
      <c r="X420" s="534"/>
      <c r="Y420" s="534"/>
      <c r="Z420" s="534"/>
      <c r="AA420" s="534"/>
      <c r="AB420" s="534"/>
      <c r="AC420" s="534"/>
      <c r="AD420" s="534"/>
      <c r="AE420" s="534"/>
      <c r="AF420" s="537"/>
    </row>
    <row r="421" spans="1:33" ht="18.75" customHeight="1" x14ac:dyDescent="0.2">
      <c r="A421" s="523"/>
      <c r="B421" s="524"/>
      <c r="C421" s="576"/>
      <c r="D421" s="527"/>
      <c r="E421" s="515"/>
      <c r="F421" s="527"/>
      <c r="G421" s="652"/>
      <c r="H421" s="583" t="s">
        <v>245</v>
      </c>
      <c r="I421" s="616" t="s">
        <v>197</v>
      </c>
      <c r="J421" s="534" t="s">
        <v>168</v>
      </c>
      <c r="K421" s="617"/>
      <c r="L421" s="618" t="s">
        <v>197</v>
      </c>
      <c r="M421" s="534" t="s">
        <v>180</v>
      </c>
      <c r="N421" s="534"/>
      <c r="O421" s="628" t="s">
        <v>197</v>
      </c>
      <c r="P421" s="538" t="s">
        <v>181</v>
      </c>
      <c r="Q421" s="534"/>
      <c r="R421" s="534"/>
      <c r="S421" s="617"/>
      <c r="T421" s="534"/>
      <c r="U421" s="617"/>
      <c r="V421" s="617"/>
      <c r="W421" s="617"/>
      <c r="X421" s="617"/>
      <c r="Y421" s="534"/>
      <c r="Z421" s="534"/>
      <c r="AA421" s="534"/>
      <c r="AB421" s="534"/>
      <c r="AC421" s="534"/>
      <c r="AD421" s="534"/>
      <c r="AE421" s="534"/>
      <c r="AF421" s="537"/>
    </row>
    <row r="422" spans="1:33" ht="18.75" customHeight="1" x14ac:dyDescent="0.2">
      <c r="A422" s="545"/>
      <c r="B422" s="546"/>
      <c r="C422" s="660"/>
      <c r="D422" s="550"/>
      <c r="E422" s="549"/>
      <c r="F422" s="550"/>
      <c r="G422" s="650"/>
      <c r="H422" s="687" t="s">
        <v>138</v>
      </c>
      <c r="I422" s="616" t="s">
        <v>197</v>
      </c>
      <c r="J422" s="534" t="s">
        <v>168</v>
      </c>
      <c r="K422" s="617"/>
      <c r="L422" s="618" t="s">
        <v>197</v>
      </c>
      <c r="M422" s="534" t="s">
        <v>179</v>
      </c>
      <c r="N422" s="561"/>
      <c r="O422" s="572"/>
      <c r="P422" s="572"/>
      <c r="Q422" s="572"/>
      <c r="R422" s="572"/>
      <c r="S422" s="572"/>
      <c r="T422" s="572"/>
      <c r="U422" s="572"/>
      <c r="V422" s="572"/>
      <c r="W422" s="572"/>
      <c r="X422" s="572"/>
      <c r="Y422" s="572"/>
      <c r="Z422" s="572"/>
      <c r="AA422" s="572"/>
      <c r="AB422" s="572"/>
      <c r="AC422" s="572"/>
      <c r="AD422" s="572"/>
      <c r="AE422" s="572"/>
      <c r="AF422" s="603"/>
    </row>
    <row r="423" spans="1:33" ht="18.75" customHeight="1" x14ac:dyDescent="0.2">
      <c r="A423" s="516"/>
      <c r="B423" s="517"/>
      <c r="C423" s="573"/>
      <c r="D423" s="519"/>
      <c r="E423" s="568"/>
      <c r="F423" s="520"/>
      <c r="G423" s="610"/>
      <c r="H423" s="688" t="s">
        <v>129</v>
      </c>
      <c r="I423" s="635" t="s">
        <v>197</v>
      </c>
      <c r="J423" s="557" t="s">
        <v>168</v>
      </c>
      <c r="K423" s="557"/>
      <c r="L423" s="558"/>
      <c r="M423" s="637" t="s">
        <v>197</v>
      </c>
      <c r="N423" s="557" t="s">
        <v>183</v>
      </c>
      <c r="O423" s="557"/>
      <c r="P423" s="558"/>
      <c r="Q423" s="637" t="s">
        <v>197</v>
      </c>
      <c r="R423" s="574" t="s">
        <v>184</v>
      </c>
      <c r="S423" s="574"/>
      <c r="T423" s="574"/>
      <c r="U423" s="574"/>
      <c r="V423" s="557"/>
      <c r="W423" s="557"/>
      <c r="X423" s="557"/>
      <c r="Y423" s="557"/>
      <c r="Z423" s="557"/>
      <c r="AA423" s="557"/>
      <c r="AB423" s="557"/>
      <c r="AC423" s="557"/>
      <c r="AD423" s="557"/>
      <c r="AE423" s="557"/>
      <c r="AF423" s="600"/>
    </row>
    <row r="424" spans="1:33" ht="19.5" customHeight="1" x14ac:dyDescent="0.2">
      <c r="A424" s="607" t="s">
        <v>197</v>
      </c>
      <c r="B424" s="524">
        <v>68</v>
      </c>
      <c r="C424" s="576" t="s">
        <v>278</v>
      </c>
      <c r="D424" s="607" t="s">
        <v>197</v>
      </c>
      <c r="E424" s="515" t="s">
        <v>325</v>
      </c>
      <c r="F424" s="527"/>
      <c r="G424" s="528"/>
      <c r="H424" s="533" t="s">
        <v>131</v>
      </c>
      <c r="I424" s="616" t="s">
        <v>197</v>
      </c>
      <c r="J424" s="534" t="s">
        <v>198</v>
      </c>
      <c r="K424" s="617"/>
      <c r="L424" s="535"/>
      <c r="M424" s="618" t="s">
        <v>197</v>
      </c>
      <c r="N424" s="534" t="s">
        <v>205</v>
      </c>
      <c r="O424" s="618"/>
      <c r="P424" s="534"/>
      <c r="Q424" s="619"/>
      <c r="R424" s="619"/>
      <c r="S424" s="619"/>
      <c r="T424" s="619"/>
      <c r="U424" s="619"/>
      <c r="V424" s="619"/>
      <c r="W424" s="619"/>
      <c r="X424" s="619"/>
      <c r="Y424" s="619"/>
      <c r="Z424" s="619"/>
      <c r="AA424" s="619"/>
      <c r="AB424" s="619"/>
      <c r="AC424" s="619"/>
      <c r="AD424" s="619"/>
      <c r="AE424" s="619"/>
      <c r="AF424" s="599"/>
    </row>
    <row r="425" spans="1:33" ht="18.75" customHeight="1" x14ac:dyDescent="0.2">
      <c r="A425" s="523"/>
      <c r="B425" s="524"/>
      <c r="C425" s="576" t="s">
        <v>279</v>
      </c>
      <c r="D425" s="607" t="s">
        <v>197</v>
      </c>
      <c r="E425" s="515" t="s">
        <v>272</v>
      </c>
      <c r="F425" s="527"/>
      <c r="G425" s="652"/>
      <c r="H425" s="533" t="s">
        <v>204</v>
      </c>
      <c r="I425" s="616" t="s">
        <v>197</v>
      </c>
      <c r="J425" s="534" t="s">
        <v>198</v>
      </c>
      <c r="K425" s="617"/>
      <c r="L425" s="535"/>
      <c r="M425" s="618" t="s">
        <v>197</v>
      </c>
      <c r="N425" s="534" t="s">
        <v>205</v>
      </c>
      <c r="O425" s="618"/>
      <c r="P425" s="534"/>
      <c r="Q425" s="619"/>
      <c r="R425" s="619"/>
      <c r="S425" s="619"/>
      <c r="T425" s="619"/>
      <c r="U425" s="619"/>
      <c r="V425" s="619"/>
      <c r="W425" s="619"/>
      <c r="X425" s="619"/>
      <c r="Y425" s="619"/>
      <c r="Z425" s="619"/>
      <c r="AA425" s="619"/>
      <c r="AB425" s="619"/>
      <c r="AC425" s="619"/>
      <c r="AD425" s="619"/>
      <c r="AE425" s="619"/>
      <c r="AF425" s="599"/>
    </row>
    <row r="426" spans="1:33" ht="18.75" customHeight="1" x14ac:dyDescent="0.2">
      <c r="A426" s="526"/>
      <c r="B426" s="543"/>
      <c r="C426" s="543"/>
      <c r="D426" s="527"/>
      <c r="E426" s="515" t="s">
        <v>274</v>
      </c>
      <c r="F426" s="527"/>
      <c r="G426" s="652"/>
      <c r="H426" s="533" t="s">
        <v>213</v>
      </c>
      <c r="I426" s="616" t="s">
        <v>197</v>
      </c>
      <c r="J426" s="534" t="s">
        <v>198</v>
      </c>
      <c r="K426" s="617"/>
      <c r="L426" s="535"/>
      <c r="M426" s="618" t="s">
        <v>197</v>
      </c>
      <c r="N426" s="534" t="s">
        <v>205</v>
      </c>
      <c r="O426" s="618"/>
      <c r="P426" s="534"/>
      <c r="Q426" s="619"/>
      <c r="R426" s="619"/>
      <c r="S426" s="619"/>
      <c r="T426" s="619"/>
      <c r="U426" s="619"/>
      <c r="V426" s="619"/>
      <c r="W426" s="619"/>
      <c r="X426" s="619"/>
      <c r="Y426" s="619"/>
      <c r="Z426" s="619"/>
      <c r="AA426" s="619"/>
      <c r="AB426" s="619"/>
      <c r="AC426" s="619"/>
      <c r="AD426" s="619"/>
      <c r="AE426" s="619"/>
      <c r="AF426" s="599"/>
    </row>
    <row r="427" spans="1:33" ht="18.75" customHeight="1" x14ac:dyDescent="0.2">
      <c r="A427" s="526"/>
      <c r="B427" s="543"/>
      <c r="C427" s="543"/>
      <c r="D427" s="527"/>
      <c r="E427" s="515"/>
      <c r="F427" s="527"/>
      <c r="G427" s="652"/>
      <c r="H427" s="919" t="s">
        <v>146</v>
      </c>
      <c r="I427" s="902" t="s">
        <v>197</v>
      </c>
      <c r="J427" s="873" t="s">
        <v>173</v>
      </c>
      <c r="K427" s="873"/>
      <c r="L427" s="873"/>
      <c r="M427" s="902" t="s">
        <v>197</v>
      </c>
      <c r="N427" s="873" t="s">
        <v>174</v>
      </c>
      <c r="O427" s="873"/>
      <c r="P427" s="873"/>
      <c r="Q427" s="629"/>
      <c r="R427" s="629"/>
      <c r="S427" s="629"/>
      <c r="T427" s="629"/>
      <c r="U427" s="629"/>
      <c r="V427" s="629"/>
      <c r="W427" s="629"/>
      <c r="X427" s="629"/>
      <c r="Y427" s="629"/>
      <c r="Z427" s="629"/>
      <c r="AA427" s="629"/>
      <c r="AB427" s="629"/>
      <c r="AC427" s="629"/>
      <c r="AD427" s="629"/>
      <c r="AE427" s="629"/>
      <c r="AF427" s="630"/>
    </row>
    <row r="428" spans="1:33" ht="18.75" customHeight="1" x14ac:dyDescent="0.2">
      <c r="A428" s="526"/>
      <c r="B428" s="543"/>
      <c r="C428" s="674"/>
      <c r="E428" s="543"/>
      <c r="F428" s="527"/>
      <c r="G428" s="652"/>
      <c r="H428" s="925"/>
      <c r="I428" s="903"/>
      <c r="J428" s="874"/>
      <c r="K428" s="874"/>
      <c r="L428" s="874"/>
      <c r="M428" s="903"/>
      <c r="N428" s="874"/>
      <c r="O428" s="874"/>
      <c r="P428" s="874"/>
      <c r="Q428" s="614"/>
      <c r="R428" s="614"/>
      <c r="S428" s="614"/>
      <c r="T428" s="614"/>
      <c r="U428" s="614"/>
      <c r="V428" s="614"/>
      <c r="W428" s="614"/>
      <c r="X428" s="614"/>
      <c r="Y428" s="614"/>
      <c r="Z428" s="614"/>
      <c r="AA428" s="614"/>
      <c r="AB428" s="614"/>
      <c r="AC428" s="614"/>
      <c r="AD428" s="614"/>
      <c r="AE428" s="614"/>
      <c r="AF428" s="615"/>
    </row>
    <row r="429" spans="1:33" ht="18.75" customHeight="1" x14ac:dyDescent="0.2">
      <c r="A429" s="516"/>
      <c r="B429" s="517"/>
      <c r="C429" s="573"/>
      <c r="D429" s="520"/>
      <c r="E429" s="512"/>
      <c r="F429" s="520"/>
      <c r="G429" s="610"/>
      <c r="H429" s="688" t="s">
        <v>269</v>
      </c>
      <c r="I429" s="635" t="s">
        <v>197</v>
      </c>
      <c r="J429" s="557" t="s">
        <v>168</v>
      </c>
      <c r="K429" s="557"/>
      <c r="L429" s="558"/>
      <c r="M429" s="637" t="s">
        <v>197</v>
      </c>
      <c r="N429" s="557" t="s">
        <v>183</v>
      </c>
      <c r="O429" s="557"/>
      <c r="P429" s="558"/>
      <c r="Q429" s="637" t="s">
        <v>197</v>
      </c>
      <c r="R429" s="574" t="s">
        <v>184</v>
      </c>
      <c r="S429" s="574"/>
      <c r="T429" s="574"/>
      <c r="U429" s="574"/>
      <c r="V429" s="557"/>
      <c r="W429" s="557"/>
      <c r="X429" s="557"/>
      <c r="Y429" s="557"/>
      <c r="Z429" s="557"/>
      <c r="AA429" s="557"/>
      <c r="AB429" s="557"/>
      <c r="AC429" s="557"/>
      <c r="AD429" s="557"/>
      <c r="AE429" s="557"/>
      <c r="AF429" s="600"/>
      <c r="AG429" s="657"/>
    </row>
    <row r="430" spans="1:33" ht="19.5" customHeight="1" x14ac:dyDescent="0.2">
      <c r="A430" s="523"/>
      <c r="B430" s="524"/>
      <c r="C430" s="525"/>
      <c r="D430" s="526"/>
      <c r="E430" s="515"/>
      <c r="F430" s="527"/>
      <c r="G430" s="528"/>
      <c r="H430" s="533" t="s">
        <v>131</v>
      </c>
      <c r="I430" s="616" t="s">
        <v>197</v>
      </c>
      <c r="J430" s="534" t="s">
        <v>198</v>
      </c>
      <c r="K430" s="617"/>
      <c r="L430" s="535"/>
      <c r="M430" s="618" t="s">
        <v>197</v>
      </c>
      <c r="N430" s="534" t="s">
        <v>205</v>
      </c>
      <c r="O430" s="618"/>
      <c r="P430" s="534"/>
      <c r="Q430" s="619"/>
      <c r="R430" s="619"/>
      <c r="S430" s="619"/>
      <c r="T430" s="619"/>
      <c r="U430" s="619"/>
      <c r="V430" s="619"/>
      <c r="W430" s="619"/>
      <c r="X430" s="619"/>
      <c r="Y430" s="619"/>
      <c r="Z430" s="619"/>
      <c r="AA430" s="619"/>
      <c r="AB430" s="619"/>
      <c r="AC430" s="619"/>
      <c r="AD430" s="619"/>
      <c r="AE430" s="619"/>
      <c r="AF430" s="599"/>
    </row>
    <row r="431" spans="1:33" ht="19.5" customHeight="1" x14ac:dyDescent="0.2">
      <c r="A431" s="523"/>
      <c r="B431" s="524"/>
      <c r="C431" s="525"/>
      <c r="D431" s="526"/>
      <c r="E431" s="515"/>
      <c r="F431" s="527"/>
      <c r="G431" s="528"/>
      <c r="H431" s="533" t="s">
        <v>204</v>
      </c>
      <c r="I431" s="616" t="s">
        <v>197</v>
      </c>
      <c r="J431" s="534" t="s">
        <v>198</v>
      </c>
      <c r="K431" s="617"/>
      <c r="L431" s="535"/>
      <c r="M431" s="618" t="s">
        <v>197</v>
      </c>
      <c r="N431" s="534" t="s">
        <v>205</v>
      </c>
      <c r="O431" s="618"/>
      <c r="P431" s="534"/>
      <c r="Q431" s="619"/>
      <c r="R431" s="619"/>
      <c r="S431" s="619"/>
      <c r="T431" s="619"/>
      <c r="U431" s="619"/>
      <c r="V431" s="619"/>
      <c r="W431" s="619"/>
      <c r="X431" s="619"/>
      <c r="Y431" s="619"/>
      <c r="Z431" s="619"/>
      <c r="AA431" s="619"/>
      <c r="AB431" s="619"/>
      <c r="AC431" s="619"/>
      <c r="AD431" s="619"/>
      <c r="AE431" s="619"/>
      <c r="AF431" s="599"/>
    </row>
    <row r="432" spans="1:33" ht="19.5" customHeight="1" x14ac:dyDescent="0.2">
      <c r="A432" s="523"/>
      <c r="B432" s="524"/>
      <c r="C432" s="525"/>
      <c r="D432" s="526"/>
      <c r="E432" s="515"/>
      <c r="F432" s="527"/>
      <c r="G432" s="528"/>
      <c r="H432" s="533" t="s">
        <v>213</v>
      </c>
      <c r="I432" s="616" t="s">
        <v>197</v>
      </c>
      <c r="J432" s="534" t="s">
        <v>198</v>
      </c>
      <c r="K432" s="617"/>
      <c r="L432" s="535"/>
      <c r="M432" s="618" t="s">
        <v>197</v>
      </c>
      <c r="N432" s="534" t="s">
        <v>205</v>
      </c>
      <c r="O432" s="618"/>
      <c r="P432" s="534"/>
      <c r="Q432" s="619"/>
      <c r="R432" s="619"/>
      <c r="S432" s="619"/>
      <c r="T432" s="619"/>
      <c r="U432" s="619"/>
      <c r="V432" s="619"/>
      <c r="W432" s="619"/>
      <c r="X432" s="619"/>
      <c r="Y432" s="619"/>
      <c r="Z432" s="619"/>
      <c r="AA432" s="619"/>
      <c r="AB432" s="619"/>
      <c r="AC432" s="619"/>
      <c r="AD432" s="619"/>
      <c r="AE432" s="619"/>
      <c r="AF432" s="599"/>
    </row>
    <row r="433" spans="1:33" ht="18.75" customHeight="1" x14ac:dyDescent="0.2">
      <c r="A433" s="523"/>
      <c r="B433" s="524"/>
      <c r="C433" s="576"/>
      <c r="D433" s="527"/>
      <c r="E433" s="515"/>
      <c r="F433" s="527"/>
      <c r="G433" s="652"/>
      <c r="H433" s="682" t="s">
        <v>308</v>
      </c>
      <c r="I433" s="616" t="s">
        <v>197</v>
      </c>
      <c r="J433" s="534" t="s">
        <v>168</v>
      </c>
      <c r="K433" s="617"/>
      <c r="L433" s="618" t="s">
        <v>197</v>
      </c>
      <c r="M433" s="534" t="s">
        <v>179</v>
      </c>
      <c r="N433" s="561"/>
      <c r="O433" s="534"/>
      <c r="P433" s="534"/>
      <c r="Q433" s="534"/>
      <c r="R433" s="534"/>
      <c r="S433" s="534"/>
      <c r="T433" s="534"/>
      <c r="U433" s="534"/>
      <c r="V433" s="534"/>
      <c r="W433" s="534"/>
      <c r="X433" s="534"/>
      <c r="Y433" s="534"/>
      <c r="Z433" s="534"/>
      <c r="AA433" s="534"/>
      <c r="AB433" s="534"/>
      <c r="AC433" s="534"/>
      <c r="AD433" s="534"/>
      <c r="AE433" s="534"/>
      <c r="AF433" s="537"/>
    </row>
    <row r="434" spans="1:33" ht="18.75" customHeight="1" x14ac:dyDescent="0.2">
      <c r="A434" s="523"/>
      <c r="B434" s="524"/>
      <c r="C434" s="576"/>
      <c r="D434" s="527"/>
      <c r="E434" s="515"/>
      <c r="F434" s="527"/>
      <c r="G434" s="652"/>
      <c r="H434" s="682" t="s">
        <v>309</v>
      </c>
      <c r="I434" s="616" t="s">
        <v>197</v>
      </c>
      <c r="J434" s="534" t="s">
        <v>190</v>
      </c>
      <c r="K434" s="617"/>
      <c r="L434" s="535"/>
      <c r="M434" s="618" t="s">
        <v>197</v>
      </c>
      <c r="N434" s="534" t="s">
        <v>194</v>
      </c>
      <c r="O434" s="619"/>
      <c r="P434" s="619"/>
      <c r="Q434" s="619"/>
      <c r="R434" s="534"/>
      <c r="S434" s="534"/>
      <c r="T434" s="534"/>
      <c r="U434" s="534"/>
      <c r="V434" s="534"/>
      <c r="W434" s="534"/>
      <c r="X434" s="534"/>
      <c r="Y434" s="534"/>
      <c r="Z434" s="534"/>
      <c r="AA434" s="534"/>
      <c r="AB434" s="534"/>
      <c r="AC434" s="534"/>
      <c r="AD434" s="534"/>
      <c r="AE434" s="534"/>
      <c r="AF434" s="537"/>
    </row>
    <row r="435" spans="1:33" ht="18.75" customHeight="1" x14ac:dyDescent="0.2">
      <c r="A435" s="523"/>
      <c r="B435" s="524"/>
      <c r="C435" s="576"/>
      <c r="D435" s="527"/>
      <c r="E435" s="515"/>
      <c r="F435" s="527"/>
      <c r="G435" s="652"/>
      <c r="H435" s="578" t="s">
        <v>137</v>
      </c>
      <c r="I435" s="616" t="s">
        <v>197</v>
      </c>
      <c r="J435" s="534" t="s">
        <v>168</v>
      </c>
      <c r="K435" s="617"/>
      <c r="L435" s="618" t="s">
        <v>197</v>
      </c>
      <c r="M435" s="534" t="s">
        <v>179</v>
      </c>
      <c r="N435" s="561"/>
      <c r="O435" s="534"/>
      <c r="P435" s="534"/>
      <c r="Q435" s="534"/>
      <c r="R435" s="534"/>
      <c r="S435" s="534"/>
      <c r="T435" s="534"/>
      <c r="U435" s="534"/>
      <c r="V435" s="534"/>
      <c r="W435" s="534"/>
      <c r="X435" s="534"/>
      <c r="Y435" s="534"/>
      <c r="Z435" s="534"/>
      <c r="AA435" s="534"/>
      <c r="AB435" s="534"/>
      <c r="AC435" s="534"/>
      <c r="AD435" s="534"/>
      <c r="AE435" s="534"/>
      <c r="AF435" s="537"/>
      <c r="AG435" s="657"/>
    </row>
    <row r="436" spans="1:33" ht="18.75" customHeight="1" x14ac:dyDescent="0.2">
      <c r="A436" s="523"/>
      <c r="B436" s="524"/>
      <c r="C436" s="576"/>
      <c r="D436" s="527"/>
      <c r="E436" s="515"/>
      <c r="F436" s="527"/>
      <c r="G436" s="652"/>
      <c r="H436" s="919" t="s">
        <v>146</v>
      </c>
      <c r="I436" s="902" t="s">
        <v>197</v>
      </c>
      <c r="J436" s="873" t="s">
        <v>173</v>
      </c>
      <c r="K436" s="873"/>
      <c r="L436" s="873"/>
      <c r="M436" s="902" t="s">
        <v>197</v>
      </c>
      <c r="N436" s="873" t="s">
        <v>174</v>
      </c>
      <c r="O436" s="873"/>
      <c r="P436" s="873"/>
      <c r="Q436" s="629"/>
      <c r="R436" s="629"/>
      <c r="S436" s="629"/>
      <c r="T436" s="629"/>
      <c r="U436" s="629"/>
      <c r="V436" s="629"/>
      <c r="W436" s="629"/>
      <c r="X436" s="629"/>
      <c r="Y436" s="629"/>
      <c r="Z436" s="629"/>
      <c r="AA436" s="629"/>
      <c r="AB436" s="629"/>
      <c r="AC436" s="629"/>
      <c r="AD436" s="629"/>
      <c r="AE436" s="629"/>
      <c r="AF436" s="630"/>
      <c r="AG436" s="657"/>
    </row>
    <row r="437" spans="1:33" ht="18.75" customHeight="1" x14ac:dyDescent="0.2">
      <c r="A437" s="523"/>
      <c r="B437" s="524"/>
      <c r="C437" s="576"/>
      <c r="D437" s="527"/>
      <c r="E437" s="515"/>
      <c r="F437" s="527"/>
      <c r="G437" s="652"/>
      <c r="H437" s="924"/>
      <c r="I437" s="903"/>
      <c r="J437" s="874"/>
      <c r="K437" s="874"/>
      <c r="L437" s="874"/>
      <c r="M437" s="903"/>
      <c r="N437" s="874"/>
      <c r="O437" s="874"/>
      <c r="P437" s="874"/>
      <c r="Q437" s="614"/>
      <c r="R437" s="614"/>
      <c r="S437" s="614"/>
      <c r="T437" s="614"/>
      <c r="U437" s="614"/>
      <c r="V437" s="614"/>
      <c r="W437" s="614"/>
      <c r="X437" s="614"/>
      <c r="Y437" s="614"/>
      <c r="Z437" s="614"/>
      <c r="AA437" s="614"/>
      <c r="AB437" s="614"/>
      <c r="AC437" s="614"/>
      <c r="AD437" s="614"/>
      <c r="AE437" s="614"/>
      <c r="AF437" s="615"/>
      <c r="AG437" s="657"/>
    </row>
    <row r="438" spans="1:33" ht="18.75" customHeight="1" x14ac:dyDescent="0.2">
      <c r="A438" s="523"/>
      <c r="B438" s="524"/>
      <c r="C438" s="576" t="s">
        <v>310</v>
      </c>
      <c r="D438" s="607" t="s">
        <v>197</v>
      </c>
      <c r="E438" s="515" t="s">
        <v>311</v>
      </c>
      <c r="F438" s="527"/>
      <c r="G438" s="652"/>
      <c r="H438" s="559" t="s">
        <v>114</v>
      </c>
      <c r="I438" s="627" t="s">
        <v>197</v>
      </c>
      <c r="J438" s="534" t="s">
        <v>168</v>
      </c>
      <c r="K438" s="534"/>
      <c r="L438" s="618" t="s">
        <v>197</v>
      </c>
      <c r="M438" s="534" t="s">
        <v>169</v>
      </c>
      <c r="N438" s="534"/>
      <c r="O438" s="628" t="s">
        <v>197</v>
      </c>
      <c r="P438" s="534" t="s">
        <v>170</v>
      </c>
      <c r="Q438" s="561"/>
      <c r="R438" s="628"/>
      <c r="S438" s="534"/>
      <c r="T438" s="561"/>
      <c r="U438" s="628"/>
      <c r="V438" s="534"/>
      <c r="W438" s="561"/>
      <c r="X438" s="614"/>
      <c r="Y438" s="619"/>
      <c r="Z438" s="619"/>
      <c r="AA438" s="619"/>
      <c r="AB438" s="619"/>
      <c r="AC438" s="619"/>
      <c r="AD438" s="619"/>
      <c r="AE438" s="619"/>
      <c r="AF438" s="620"/>
      <c r="AG438" s="657"/>
    </row>
    <row r="439" spans="1:33" ht="18.75" customHeight="1" x14ac:dyDescent="0.2">
      <c r="A439" s="607" t="s">
        <v>197</v>
      </c>
      <c r="B439" s="524">
        <v>77</v>
      </c>
      <c r="C439" s="576" t="s">
        <v>312</v>
      </c>
      <c r="D439" s="607" t="s">
        <v>197</v>
      </c>
      <c r="E439" s="515" t="s">
        <v>313</v>
      </c>
      <c r="F439" s="527"/>
      <c r="G439" s="652"/>
      <c r="H439" s="682" t="s">
        <v>229</v>
      </c>
      <c r="I439" s="616" t="s">
        <v>197</v>
      </c>
      <c r="J439" s="534" t="s">
        <v>168</v>
      </c>
      <c r="K439" s="617"/>
      <c r="L439" s="618" t="s">
        <v>197</v>
      </c>
      <c r="M439" s="534" t="s">
        <v>179</v>
      </c>
      <c r="N439" s="561"/>
      <c r="O439" s="534"/>
      <c r="P439" s="534"/>
      <c r="Q439" s="534"/>
      <c r="R439" s="534"/>
      <c r="S439" s="534"/>
      <c r="T439" s="534"/>
      <c r="U439" s="534"/>
      <c r="V439" s="534"/>
      <c r="W439" s="534"/>
      <c r="X439" s="534"/>
      <c r="Y439" s="534"/>
      <c r="Z439" s="534"/>
      <c r="AA439" s="534"/>
      <c r="AB439" s="534"/>
      <c r="AC439" s="534"/>
      <c r="AD439" s="534"/>
      <c r="AE439" s="534"/>
      <c r="AF439" s="537"/>
    </row>
    <row r="440" spans="1:33" ht="18.75" customHeight="1" x14ac:dyDescent="0.2">
      <c r="A440" s="523"/>
      <c r="B440" s="524"/>
      <c r="C440" s="576" t="s">
        <v>314</v>
      </c>
      <c r="D440" s="527"/>
      <c r="E440" s="515" t="s">
        <v>274</v>
      </c>
      <c r="F440" s="527"/>
      <c r="G440" s="652"/>
      <c r="H440" s="513" t="s">
        <v>157</v>
      </c>
      <c r="I440" s="616" t="s">
        <v>197</v>
      </c>
      <c r="J440" s="534" t="s">
        <v>168</v>
      </c>
      <c r="K440" s="617"/>
      <c r="L440" s="618" t="s">
        <v>197</v>
      </c>
      <c r="M440" s="534" t="s">
        <v>179</v>
      </c>
      <c r="N440" s="561"/>
      <c r="O440" s="534"/>
      <c r="P440" s="534"/>
      <c r="Q440" s="534"/>
      <c r="R440" s="534"/>
      <c r="S440" s="534"/>
      <c r="T440" s="534"/>
      <c r="U440" s="534"/>
      <c r="V440" s="534"/>
      <c r="W440" s="534"/>
      <c r="X440" s="534"/>
      <c r="Y440" s="534"/>
      <c r="Z440" s="534"/>
      <c r="AA440" s="534"/>
      <c r="AB440" s="534"/>
      <c r="AC440" s="534"/>
      <c r="AD440" s="534"/>
      <c r="AE440" s="534"/>
      <c r="AF440" s="537"/>
    </row>
    <row r="441" spans="1:33" ht="18.75" customHeight="1" x14ac:dyDescent="0.2">
      <c r="A441" s="523"/>
      <c r="B441" s="524"/>
      <c r="C441" s="576"/>
      <c r="D441" s="527"/>
      <c r="E441" s="515"/>
      <c r="F441" s="527"/>
      <c r="G441" s="652"/>
      <c r="H441" s="583" t="s">
        <v>327</v>
      </c>
      <c r="I441" s="616" t="s">
        <v>197</v>
      </c>
      <c r="J441" s="534" t="s">
        <v>168</v>
      </c>
      <c r="K441" s="617"/>
      <c r="L441" s="618" t="s">
        <v>197</v>
      </c>
      <c r="M441" s="534" t="s">
        <v>179</v>
      </c>
      <c r="N441" s="561"/>
      <c r="O441" s="534"/>
      <c r="P441" s="534"/>
      <c r="Q441" s="534"/>
      <c r="R441" s="534"/>
      <c r="S441" s="534"/>
      <c r="T441" s="534"/>
      <c r="U441" s="534"/>
      <c r="V441" s="534"/>
      <c r="W441" s="534"/>
      <c r="X441" s="534"/>
      <c r="Y441" s="534"/>
      <c r="Z441" s="534"/>
      <c r="AA441" s="534"/>
      <c r="AB441" s="534"/>
      <c r="AC441" s="534"/>
      <c r="AD441" s="534"/>
      <c r="AE441" s="534"/>
      <c r="AF441" s="537"/>
    </row>
    <row r="442" spans="1:33" ht="18.75" customHeight="1" x14ac:dyDescent="0.2">
      <c r="A442" s="526"/>
      <c r="B442" s="543"/>
      <c r="C442" s="674"/>
      <c r="F442" s="527"/>
      <c r="G442" s="652"/>
      <c r="H442" s="682" t="s">
        <v>244</v>
      </c>
      <c r="I442" s="616" t="s">
        <v>197</v>
      </c>
      <c r="J442" s="534" t="s">
        <v>177</v>
      </c>
      <c r="K442" s="617"/>
      <c r="L442" s="561"/>
      <c r="M442" s="618" t="s">
        <v>197</v>
      </c>
      <c r="N442" s="534" t="s">
        <v>178</v>
      </c>
      <c r="O442" s="619"/>
      <c r="P442" s="619"/>
      <c r="Q442" s="619"/>
      <c r="R442" s="534"/>
      <c r="S442" s="534"/>
      <c r="T442" s="534"/>
      <c r="U442" s="534"/>
      <c r="V442" s="534"/>
      <c r="W442" s="534"/>
      <c r="X442" s="534"/>
      <c r="Y442" s="534"/>
      <c r="Z442" s="534"/>
      <c r="AA442" s="534"/>
      <c r="AB442" s="534"/>
      <c r="AC442" s="534"/>
      <c r="AD442" s="534"/>
      <c r="AE442" s="534"/>
      <c r="AF442" s="537"/>
    </row>
    <row r="443" spans="1:33" ht="18.75" customHeight="1" x14ac:dyDescent="0.2">
      <c r="A443" s="523"/>
      <c r="B443" s="524"/>
      <c r="C443" s="525"/>
      <c r="E443" s="515"/>
      <c r="F443" s="527"/>
      <c r="G443" s="528"/>
      <c r="H443" s="536" t="s">
        <v>207</v>
      </c>
      <c r="I443" s="627" t="s">
        <v>197</v>
      </c>
      <c r="J443" s="534" t="s">
        <v>168</v>
      </c>
      <c r="K443" s="617"/>
      <c r="L443" s="618" t="s">
        <v>197</v>
      </c>
      <c r="M443" s="534" t="s">
        <v>179</v>
      </c>
      <c r="N443" s="534"/>
      <c r="O443" s="561"/>
      <c r="P443" s="561"/>
      <c r="Q443" s="561"/>
      <c r="R443" s="561"/>
      <c r="S443" s="561"/>
      <c r="T443" s="561"/>
      <c r="U443" s="561"/>
      <c r="V443" s="561"/>
      <c r="W443" s="561"/>
      <c r="X443" s="561"/>
      <c r="Y443" s="561"/>
      <c r="Z443" s="561"/>
      <c r="AA443" s="561"/>
      <c r="AB443" s="561"/>
      <c r="AC443" s="534"/>
      <c r="AD443" s="534"/>
      <c r="AE443" s="534"/>
      <c r="AF443" s="537"/>
    </row>
    <row r="444" spans="1:33" ht="18.75" customHeight="1" x14ac:dyDescent="0.2">
      <c r="A444" s="523"/>
      <c r="B444" s="524"/>
      <c r="C444" s="576"/>
      <c r="D444" s="567"/>
      <c r="E444" s="515"/>
      <c r="F444" s="527"/>
      <c r="G444" s="652"/>
      <c r="H444" s="682" t="s">
        <v>90</v>
      </c>
      <c r="I444" s="616" t="s">
        <v>197</v>
      </c>
      <c r="J444" s="534" t="s">
        <v>168</v>
      </c>
      <c r="K444" s="617"/>
      <c r="L444" s="618" t="s">
        <v>197</v>
      </c>
      <c r="M444" s="534" t="s">
        <v>179</v>
      </c>
      <c r="N444" s="561"/>
      <c r="O444" s="534"/>
      <c r="P444" s="534"/>
      <c r="Q444" s="534"/>
      <c r="R444" s="534"/>
      <c r="S444" s="534"/>
      <c r="T444" s="534"/>
      <c r="U444" s="534"/>
      <c r="V444" s="534"/>
      <c r="W444" s="534"/>
      <c r="X444" s="534"/>
      <c r="Y444" s="534"/>
      <c r="Z444" s="534"/>
      <c r="AA444" s="534"/>
      <c r="AB444" s="534"/>
      <c r="AC444" s="534"/>
      <c r="AD444" s="534"/>
      <c r="AE444" s="534"/>
      <c r="AF444" s="537"/>
    </row>
    <row r="445" spans="1:33" ht="18.75" customHeight="1" x14ac:dyDescent="0.2">
      <c r="A445" s="523"/>
      <c r="B445" s="524"/>
      <c r="C445" s="525"/>
      <c r="D445" s="526"/>
      <c r="E445" s="515"/>
      <c r="F445" s="527"/>
      <c r="G445" s="528"/>
      <c r="H445" s="536" t="s">
        <v>208</v>
      </c>
      <c r="I445" s="627" t="s">
        <v>197</v>
      </c>
      <c r="J445" s="534" t="s">
        <v>168</v>
      </c>
      <c r="K445" s="617"/>
      <c r="L445" s="618" t="s">
        <v>197</v>
      </c>
      <c r="M445" s="534" t="s">
        <v>179</v>
      </c>
      <c r="N445" s="534"/>
      <c r="O445" s="561"/>
      <c r="P445" s="561"/>
      <c r="Q445" s="561"/>
      <c r="R445" s="561"/>
      <c r="S445" s="561"/>
      <c r="T445" s="561"/>
      <c r="U445" s="561"/>
      <c r="V445" s="561"/>
      <c r="W445" s="561"/>
      <c r="X445" s="561"/>
      <c r="Y445" s="561"/>
      <c r="Z445" s="561"/>
      <c r="AA445" s="561"/>
      <c r="AB445" s="561"/>
      <c r="AC445" s="534"/>
      <c r="AD445" s="534"/>
      <c r="AE445" s="534"/>
      <c r="AF445" s="537"/>
    </row>
    <row r="446" spans="1:33" ht="18.75" customHeight="1" x14ac:dyDescent="0.2">
      <c r="A446" s="523"/>
      <c r="B446" s="524"/>
      <c r="C446" s="576"/>
      <c r="D446" s="527"/>
      <c r="E446" s="515"/>
      <c r="F446" s="527"/>
      <c r="G446" s="652"/>
      <c r="H446" s="682" t="s">
        <v>226</v>
      </c>
      <c r="I446" s="616" t="s">
        <v>197</v>
      </c>
      <c r="J446" s="534" t="s">
        <v>168</v>
      </c>
      <c r="K446" s="534"/>
      <c r="L446" s="618" t="s">
        <v>197</v>
      </c>
      <c r="M446" s="534" t="s">
        <v>180</v>
      </c>
      <c r="N446" s="534"/>
      <c r="O446" s="618" t="s">
        <v>197</v>
      </c>
      <c r="P446" s="534" t="s">
        <v>181</v>
      </c>
      <c r="Q446" s="561"/>
      <c r="R446" s="561"/>
      <c r="S446" s="561"/>
      <c r="T446" s="534"/>
      <c r="U446" s="534"/>
      <c r="V446" s="534"/>
      <c r="W446" s="534"/>
      <c r="X446" s="534"/>
      <c r="Y446" s="534"/>
      <c r="Z446" s="534"/>
      <c r="AA446" s="534"/>
      <c r="AB446" s="534"/>
      <c r="AC446" s="534"/>
      <c r="AD446" s="534"/>
      <c r="AE446" s="534"/>
      <c r="AF446" s="537"/>
    </row>
    <row r="447" spans="1:33" ht="18.75" customHeight="1" x14ac:dyDescent="0.2">
      <c r="A447" s="523"/>
      <c r="B447" s="524"/>
      <c r="C447" s="576"/>
      <c r="D447" s="527"/>
      <c r="E447" s="515"/>
      <c r="F447" s="527"/>
      <c r="G447" s="652"/>
      <c r="H447" s="682" t="s">
        <v>277</v>
      </c>
      <c r="I447" s="616" t="s">
        <v>197</v>
      </c>
      <c r="J447" s="534" t="s">
        <v>168</v>
      </c>
      <c r="K447" s="617"/>
      <c r="L447" s="618" t="s">
        <v>197</v>
      </c>
      <c r="M447" s="534" t="s">
        <v>179</v>
      </c>
      <c r="N447" s="561"/>
      <c r="O447" s="534"/>
      <c r="P447" s="534"/>
      <c r="Q447" s="534"/>
      <c r="R447" s="534"/>
      <c r="S447" s="534"/>
      <c r="T447" s="534"/>
      <c r="U447" s="534"/>
      <c r="V447" s="534"/>
      <c r="W447" s="534"/>
      <c r="X447" s="534"/>
      <c r="Y447" s="534"/>
      <c r="Z447" s="534"/>
      <c r="AA447" s="534"/>
      <c r="AB447" s="534"/>
      <c r="AC447" s="534"/>
      <c r="AD447" s="534"/>
      <c r="AE447" s="534"/>
      <c r="AF447" s="537"/>
    </row>
    <row r="448" spans="1:33" ht="18.75" customHeight="1" x14ac:dyDescent="0.2">
      <c r="A448" s="523"/>
      <c r="B448" s="524"/>
      <c r="C448" s="576"/>
      <c r="D448" s="527"/>
      <c r="E448" s="515"/>
      <c r="F448" s="527"/>
      <c r="G448" s="652"/>
      <c r="H448" s="583" t="s">
        <v>245</v>
      </c>
      <c r="I448" s="616" t="s">
        <v>197</v>
      </c>
      <c r="J448" s="534" t="s">
        <v>168</v>
      </c>
      <c r="K448" s="617"/>
      <c r="L448" s="618" t="s">
        <v>197</v>
      </c>
      <c r="M448" s="534" t="s">
        <v>180</v>
      </c>
      <c r="N448" s="534"/>
      <c r="O448" s="628" t="s">
        <v>197</v>
      </c>
      <c r="P448" s="538" t="s">
        <v>181</v>
      </c>
      <c r="Q448" s="534"/>
      <c r="R448" s="534"/>
      <c r="S448" s="617"/>
      <c r="T448" s="534"/>
      <c r="U448" s="617"/>
      <c r="V448" s="617"/>
      <c r="W448" s="617"/>
      <c r="X448" s="617"/>
      <c r="Y448" s="534"/>
      <c r="Z448" s="534"/>
      <c r="AA448" s="534"/>
      <c r="AB448" s="534"/>
      <c r="AC448" s="534"/>
      <c r="AD448" s="534"/>
      <c r="AE448" s="534"/>
      <c r="AF448" s="537"/>
    </row>
    <row r="449" spans="1:33" ht="18.75" customHeight="1" x14ac:dyDescent="0.2">
      <c r="A449" s="523"/>
      <c r="B449" s="524"/>
      <c r="C449" s="576"/>
      <c r="D449" s="527"/>
      <c r="E449" s="515"/>
      <c r="F449" s="527"/>
      <c r="G449" s="652"/>
      <c r="H449" s="682" t="s">
        <v>328</v>
      </c>
      <c r="I449" s="616" t="s">
        <v>197</v>
      </c>
      <c r="J449" s="534" t="s">
        <v>168</v>
      </c>
      <c r="K449" s="617"/>
      <c r="L449" s="618" t="s">
        <v>197</v>
      </c>
      <c r="M449" s="534" t="s">
        <v>179</v>
      </c>
      <c r="N449" s="561"/>
      <c r="O449" s="534"/>
      <c r="P449" s="534"/>
      <c r="Q449" s="534"/>
      <c r="R449" s="534"/>
      <c r="S449" s="534"/>
      <c r="T449" s="534"/>
      <c r="U449" s="534"/>
      <c r="V449" s="534"/>
      <c r="W449" s="534"/>
      <c r="X449" s="534"/>
      <c r="Y449" s="534"/>
      <c r="Z449" s="534"/>
      <c r="AA449" s="534"/>
      <c r="AB449" s="534"/>
      <c r="AC449" s="534"/>
      <c r="AD449" s="534"/>
      <c r="AE449" s="534"/>
      <c r="AF449" s="537"/>
    </row>
    <row r="450" spans="1:33" ht="18.75" customHeight="1" x14ac:dyDescent="0.2">
      <c r="A450" s="523"/>
      <c r="B450" s="524"/>
      <c r="C450" s="576"/>
      <c r="D450" s="527"/>
      <c r="E450" s="515"/>
      <c r="F450" s="527"/>
      <c r="G450" s="652"/>
      <c r="H450" s="682" t="s">
        <v>139</v>
      </c>
      <c r="I450" s="616" t="s">
        <v>197</v>
      </c>
      <c r="J450" s="534" t="s">
        <v>168</v>
      </c>
      <c r="K450" s="617"/>
      <c r="L450" s="618" t="s">
        <v>197</v>
      </c>
      <c r="M450" s="534" t="s">
        <v>179</v>
      </c>
      <c r="N450" s="561"/>
      <c r="O450" s="534"/>
      <c r="P450" s="534"/>
      <c r="Q450" s="534"/>
      <c r="R450" s="534"/>
      <c r="S450" s="534"/>
      <c r="T450" s="534"/>
      <c r="U450" s="534"/>
      <c r="V450" s="534"/>
      <c r="W450" s="534"/>
      <c r="X450" s="534"/>
      <c r="Y450" s="534"/>
      <c r="Z450" s="534"/>
      <c r="AA450" s="534"/>
      <c r="AB450" s="534"/>
      <c r="AC450" s="534"/>
      <c r="AD450" s="534"/>
      <c r="AE450" s="534"/>
      <c r="AF450" s="537"/>
    </row>
    <row r="451" spans="1:33" ht="18.75" customHeight="1" x14ac:dyDescent="0.2">
      <c r="A451" s="545"/>
      <c r="B451" s="546"/>
      <c r="C451" s="660"/>
      <c r="D451" s="550"/>
      <c r="E451" s="549"/>
      <c r="F451" s="550"/>
      <c r="G451" s="650"/>
      <c r="H451" s="687" t="s">
        <v>138</v>
      </c>
      <c r="I451" s="642" t="s">
        <v>197</v>
      </c>
      <c r="J451" s="572" t="s">
        <v>168</v>
      </c>
      <c r="K451" s="647"/>
      <c r="L451" s="643" t="s">
        <v>197</v>
      </c>
      <c r="M451" s="572" t="s">
        <v>179</v>
      </c>
      <c r="N451" s="685"/>
      <c r="O451" s="572"/>
      <c r="P451" s="572"/>
      <c r="Q451" s="572"/>
      <c r="R451" s="572"/>
      <c r="S451" s="572"/>
      <c r="T451" s="572"/>
      <c r="U451" s="572"/>
      <c r="V451" s="572"/>
      <c r="W451" s="572"/>
      <c r="X451" s="572"/>
      <c r="Y451" s="572"/>
      <c r="Z451" s="572"/>
      <c r="AA451" s="572"/>
      <c r="AB451" s="572"/>
      <c r="AC451" s="572"/>
      <c r="AD451" s="572"/>
      <c r="AE451" s="572"/>
      <c r="AF451" s="603"/>
    </row>
    <row r="452" spans="1:33" ht="18.75" customHeight="1" x14ac:dyDescent="0.2">
      <c r="A452" s="516"/>
      <c r="B452" s="517"/>
      <c r="C452" s="677"/>
      <c r="D452" s="582"/>
      <c r="E452" s="582"/>
      <c r="F452" s="520"/>
      <c r="G452" s="610"/>
      <c r="H452" s="688" t="s">
        <v>91</v>
      </c>
      <c r="I452" s="635" t="s">
        <v>197</v>
      </c>
      <c r="J452" s="557" t="s">
        <v>168</v>
      </c>
      <c r="K452" s="557"/>
      <c r="L452" s="558"/>
      <c r="M452" s="637" t="s">
        <v>197</v>
      </c>
      <c r="N452" s="557" t="s">
        <v>183</v>
      </c>
      <c r="O452" s="557"/>
      <c r="P452" s="558"/>
      <c r="Q452" s="637" t="s">
        <v>197</v>
      </c>
      <c r="R452" s="574" t="s">
        <v>184</v>
      </c>
      <c r="S452" s="574"/>
      <c r="T452" s="574"/>
      <c r="U452" s="574"/>
      <c r="V452" s="557"/>
      <c r="W452" s="557"/>
      <c r="X452" s="557"/>
      <c r="Y452" s="557"/>
      <c r="Z452" s="557"/>
      <c r="AA452" s="557"/>
      <c r="AB452" s="557"/>
      <c r="AC452" s="557"/>
      <c r="AD452" s="557"/>
      <c r="AE452" s="557"/>
      <c r="AF452" s="600"/>
      <c r="AG452" s="657"/>
    </row>
    <row r="453" spans="1:33" ht="19.5" customHeight="1" x14ac:dyDescent="0.2">
      <c r="A453" s="607" t="s">
        <v>197</v>
      </c>
      <c r="B453" s="524">
        <v>79</v>
      </c>
      <c r="C453" s="576" t="s">
        <v>310</v>
      </c>
      <c r="D453" s="606" t="s">
        <v>197</v>
      </c>
      <c r="E453" s="515" t="s">
        <v>311</v>
      </c>
      <c r="F453" s="527"/>
      <c r="G453" s="528"/>
      <c r="H453" s="533" t="s">
        <v>131</v>
      </c>
      <c r="I453" s="616" t="s">
        <v>197</v>
      </c>
      <c r="J453" s="534" t="s">
        <v>198</v>
      </c>
      <c r="K453" s="617"/>
      <c r="L453" s="535"/>
      <c r="M453" s="618" t="s">
        <v>197</v>
      </c>
      <c r="N453" s="534" t="s">
        <v>205</v>
      </c>
      <c r="O453" s="618"/>
      <c r="P453" s="534"/>
      <c r="Q453" s="619"/>
      <c r="R453" s="619"/>
      <c r="S453" s="619"/>
      <c r="T453" s="619"/>
      <c r="U453" s="619"/>
      <c r="V453" s="619"/>
      <c r="W453" s="619"/>
      <c r="X453" s="619"/>
      <c r="Y453" s="619"/>
      <c r="Z453" s="619"/>
      <c r="AA453" s="619"/>
      <c r="AB453" s="619"/>
      <c r="AC453" s="619"/>
      <c r="AD453" s="619"/>
      <c r="AE453" s="619"/>
      <c r="AF453" s="599"/>
    </row>
    <row r="454" spans="1:33" ht="18.75" customHeight="1" x14ac:dyDescent="0.2">
      <c r="A454" s="523"/>
      <c r="B454" s="524"/>
      <c r="C454" s="576" t="s">
        <v>329</v>
      </c>
      <c r="D454" s="607" t="s">
        <v>197</v>
      </c>
      <c r="E454" s="515" t="s">
        <v>313</v>
      </c>
      <c r="F454" s="527"/>
      <c r="G454" s="652"/>
      <c r="H454" s="533" t="s">
        <v>204</v>
      </c>
      <c r="I454" s="616" t="s">
        <v>197</v>
      </c>
      <c r="J454" s="534" t="s">
        <v>198</v>
      </c>
      <c r="K454" s="617"/>
      <c r="L454" s="535"/>
      <c r="M454" s="618" t="s">
        <v>197</v>
      </c>
      <c r="N454" s="534" t="s">
        <v>205</v>
      </c>
      <c r="O454" s="618"/>
      <c r="P454" s="534"/>
      <c r="Q454" s="619"/>
      <c r="R454" s="619"/>
      <c r="S454" s="619"/>
      <c r="T454" s="619"/>
      <c r="U454" s="619"/>
      <c r="V454" s="619"/>
      <c r="W454" s="619"/>
      <c r="X454" s="619"/>
      <c r="Y454" s="619"/>
      <c r="Z454" s="619"/>
      <c r="AA454" s="619"/>
      <c r="AB454" s="619"/>
      <c r="AC454" s="619"/>
      <c r="AD454" s="619"/>
      <c r="AE454" s="619"/>
      <c r="AF454" s="599"/>
      <c r="AG454" s="657"/>
    </row>
    <row r="455" spans="1:33" ht="18.75" customHeight="1" x14ac:dyDescent="0.2">
      <c r="A455" s="523"/>
      <c r="B455" s="524"/>
      <c r="C455" s="576" t="s">
        <v>330</v>
      </c>
      <c r="D455" s="526"/>
      <c r="E455" s="515" t="s">
        <v>331</v>
      </c>
      <c r="F455" s="527"/>
      <c r="G455" s="652"/>
      <c r="H455" s="533" t="s">
        <v>213</v>
      </c>
      <c r="I455" s="616" t="s">
        <v>197</v>
      </c>
      <c r="J455" s="534" t="s">
        <v>198</v>
      </c>
      <c r="K455" s="617"/>
      <c r="L455" s="535"/>
      <c r="M455" s="618" t="s">
        <v>197</v>
      </c>
      <c r="N455" s="534" t="s">
        <v>205</v>
      </c>
      <c r="O455" s="618"/>
      <c r="P455" s="534"/>
      <c r="Q455" s="619"/>
      <c r="R455" s="619"/>
      <c r="S455" s="619"/>
      <c r="T455" s="619"/>
      <c r="U455" s="619"/>
      <c r="V455" s="619"/>
      <c r="W455" s="619"/>
      <c r="X455" s="619"/>
      <c r="Y455" s="619"/>
      <c r="Z455" s="619"/>
      <c r="AA455" s="619"/>
      <c r="AB455" s="619"/>
      <c r="AC455" s="619"/>
      <c r="AD455" s="619"/>
      <c r="AE455" s="619"/>
      <c r="AF455" s="599"/>
      <c r="AG455" s="657"/>
    </row>
    <row r="456" spans="1:33" ht="18.75" customHeight="1" x14ac:dyDescent="0.2">
      <c r="A456" s="523"/>
      <c r="B456" s="524"/>
      <c r="C456" s="576"/>
      <c r="D456" s="526"/>
      <c r="E456" s="515"/>
      <c r="F456" s="527"/>
      <c r="G456" s="652"/>
      <c r="H456" s="919" t="s">
        <v>147</v>
      </c>
      <c r="I456" s="902" t="s">
        <v>197</v>
      </c>
      <c r="J456" s="873" t="s">
        <v>173</v>
      </c>
      <c r="K456" s="873"/>
      <c r="L456" s="873"/>
      <c r="M456" s="902" t="s">
        <v>197</v>
      </c>
      <c r="N456" s="873" t="s">
        <v>174</v>
      </c>
      <c r="O456" s="873"/>
      <c r="P456" s="873"/>
      <c r="Q456" s="629"/>
      <c r="R456" s="629"/>
      <c r="S456" s="629"/>
      <c r="T456" s="629"/>
      <c r="U456" s="629"/>
      <c r="V456" s="629"/>
      <c r="W456" s="629"/>
      <c r="X456" s="629"/>
      <c r="Y456" s="629"/>
      <c r="Z456" s="629"/>
      <c r="AA456" s="629"/>
      <c r="AB456" s="629"/>
      <c r="AC456" s="629"/>
      <c r="AD456" s="629"/>
      <c r="AE456" s="629"/>
      <c r="AF456" s="630"/>
      <c r="AG456" s="657"/>
    </row>
    <row r="457" spans="1:33" ht="18.75" customHeight="1" x14ac:dyDescent="0.2">
      <c r="A457" s="526"/>
      <c r="B457" s="570"/>
      <c r="C457" s="571"/>
      <c r="F457" s="527"/>
      <c r="G457" s="652"/>
      <c r="H457" s="920"/>
      <c r="I457" s="921"/>
      <c r="J457" s="922"/>
      <c r="K457" s="922"/>
      <c r="L457" s="922"/>
      <c r="M457" s="923"/>
      <c r="N457" s="922"/>
      <c r="O457" s="922"/>
      <c r="P457" s="922"/>
      <c r="Q457" s="692"/>
      <c r="R457" s="692"/>
      <c r="S457" s="692"/>
      <c r="T457" s="692"/>
      <c r="U457" s="692"/>
      <c r="V457" s="692"/>
      <c r="W457" s="692"/>
      <c r="X457" s="692"/>
      <c r="Y457" s="692"/>
      <c r="Z457" s="692"/>
      <c r="AA457" s="692"/>
      <c r="AB457" s="692"/>
      <c r="AC457" s="692"/>
      <c r="AD457" s="692"/>
      <c r="AE457" s="692"/>
      <c r="AF457" s="693"/>
      <c r="AG457" s="657"/>
    </row>
    <row r="458" spans="1:33" ht="18.75" customHeight="1" x14ac:dyDescent="0.2">
      <c r="A458" s="516"/>
      <c r="B458" s="517"/>
      <c r="C458" s="573"/>
      <c r="D458" s="520"/>
      <c r="E458" s="512"/>
      <c r="F458" s="520"/>
      <c r="G458" s="610"/>
      <c r="H458" s="688" t="s">
        <v>129</v>
      </c>
      <c r="I458" s="635" t="s">
        <v>197</v>
      </c>
      <c r="J458" s="557" t="s">
        <v>168</v>
      </c>
      <c r="K458" s="557"/>
      <c r="L458" s="558"/>
      <c r="M458" s="637" t="s">
        <v>197</v>
      </c>
      <c r="N458" s="557" t="s">
        <v>183</v>
      </c>
      <c r="O458" s="557"/>
      <c r="P458" s="558"/>
      <c r="Q458" s="637" t="s">
        <v>197</v>
      </c>
      <c r="R458" s="574" t="s">
        <v>184</v>
      </c>
      <c r="S458" s="574"/>
      <c r="T458" s="574"/>
      <c r="U458" s="574"/>
      <c r="V458" s="557"/>
      <c r="W458" s="557"/>
      <c r="X458" s="557"/>
      <c r="Y458" s="557"/>
      <c r="Z458" s="557"/>
      <c r="AA458" s="557"/>
      <c r="AB458" s="557"/>
      <c r="AC458" s="557"/>
      <c r="AD458" s="557"/>
      <c r="AE458" s="557"/>
      <c r="AF458" s="600"/>
    </row>
    <row r="459" spans="1:33" ht="19.5" customHeight="1" x14ac:dyDescent="0.2">
      <c r="A459" s="523"/>
      <c r="B459" s="524"/>
      <c r="C459" s="525"/>
      <c r="D459" s="526"/>
      <c r="E459" s="515"/>
      <c r="F459" s="527"/>
      <c r="G459" s="528"/>
      <c r="H459" s="533" t="s">
        <v>204</v>
      </c>
      <c r="I459" s="616" t="s">
        <v>197</v>
      </c>
      <c r="J459" s="534" t="s">
        <v>198</v>
      </c>
      <c r="K459" s="617"/>
      <c r="L459" s="535"/>
      <c r="M459" s="618" t="s">
        <v>197</v>
      </c>
      <c r="N459" s="534" t="s">
        <v>205</v>
      </c>
      <c r="O459" s="618"/>
      <c r="P459" s="534"/>
      <c r="Q459" s="619"/>
      <c r="R459" s="619"/>
      <c r="S459" s="619"/>
      <c r="T459" s="619"/>
      <c r="U459" s="619"/>
      <c r="V459" s="619"/>
      <c r="W459" s="619"/>
      <c r="X459" s="619"/>
      <c r="Y459" s="619"/>
      <c r="Z459" s="619"/>
      <c r="AA459" s="619"/>
      <c r="AB459" s="619"/>
      <c r="AC459" s="619"/>
      <c r="AD459" s="619"/>
      <c r="AE459" s="619"/>
      <c r="AF459" s="599"/>
    </row>
    <row r="460" spans="1:33" ht="19.5" customHeight="1" x14ac:dyDescent="0.2">
      <c r="A460" s="523"/>
      <c r="B460" s="524"/>
      <c r="C460" s="525"/>
      <c r="D460" s="526"/>
      <c r="E460" s="515"/>
      <c r="F460" s="527"/>
      <c r="G460" s="528"/>
      <c r="H460" s="533" t="s">
        <v>213</v>
      </c>
      <c r="I460" s="616" t="s">
        <v>197</v>
      </c>
      <c r="J460" s="534" t="s">
        <v>198</v>
      </c>
      <c r="K460" s="617"/>
      <c r="L460" s="535"/>
      <c r="M460" s="618" t="s">
        <v>197</v>
      </c>
      <c r="N460" s="534" t="s">
        <v>205</v>
      </c>
      <c r="O460" s="618"/>
      <c r="P460" s="534"/>
      <c r="Q460" s="619"/>
      <c r="R460" s="619"/>
      <c r="S460" s="619"/>
      <c r="T460" s="619"/>
      <c r="U460" s="619"/>
      <c r="V460" s="619"/>
      <c r="W460" s="619"/>
      <c r="X460" s="619"/>
      <c r="Y460" s="619"/>
      <c r="Z460" s="619"/>
      <c r="AA460" s="619"/>
      <c r="AB460" s="619"/>
      <c r="AC460" s="619"/>
      <c r="AD460" s="619"/>
      <c r="AE460" s="619"/>
      <c r="AF460" s="599"/>
    </row>
    <row r="461" spans="1:33" ht="18.75" customHeight="1" x14ac:dyDescent="0.2">
      <c r="A461" s="523"/>
      <c r="B461" s="524"/>
      <c r="C461" s="576"/>
      <c r="D461" s="527"/>
      <c r="E461" s="515"/>
      <c r="F461" s="527"/>
      <c r="G461" s="652"/>
      <c r="H461" s="682" t="s">
        <v>254</v>
      </c>
      <c r="I461" s="616" t="s">
        <v>197</v>
      </c>
      <c r="J461" s="534" t="s">
        <v>177</v>
      </c>
      <c r="K461" s="617"/>
      <c r="L461" s="561"/>
      <c r="M461" s="618" t="s">
        <v>197</v>
      </c>
      <c r="N461" s="534" t="s">
        <v>178</v>
      </c>
      <c r="O461" s="619"/>
      <c r="P461" s="619"/>
      <c r="Q461" s="619"/>
      <c r="R461" s="534"/>
      <c r="S461" s="534"/>
      <c r="T461" s="534"/>
      <c r="U461" s="534"/>
      <c r="V461" s="534"/>
      <c r="W461" s="534"/>
      <c r="X461" s="534"/>
      <c r="Y461" s="534"/>
      <c r="Z461" s="534"/>
      <c r="AA461" s="534"/>
      <c r="AB461" s="534"/>
      <c r="AC461" s="534"/>
      <c r="AD461" s="534"/>
      <c r="AE461" s="534"/>
      <c r="AF461" s="537"/>
    </row>
    <row r="462" spans="1:33" ht="18.75" customHeight="1" x14ac:dyDescent="0.2">
      <c r="A462" s="523"/>
      <c r="B462" s="524"/>
      <c r="C462" s="576"/>
      <c r="D462" s="607" t="s">
        <v>197</v>
      </c>
      <c r="E462" s="515" t="s">
        <v>193</v>
      </c>
      <c r="F462" s="527"/>
      <c r="G462" s="652"/>
      <c r="H462" s="578" t="s">
        <v>154</v>
      </c>
      <c r="I462" s="616" t="s">
        <v>197</v>
      </c>
      <c r="J462" s="534" t="s">
        <v>168</v>
      </c>
      <c r="K462" s="534"/>
      <c r="L462" s="618" t="s">
        <v>197</v>
      </c>
      <c r="M462" s="534" t="s">
        <v>169</v>
      </c>
      <c r="N462" s="534"/>
      <c r="O462" s="618" t="s">
        <v>197</v>
      </c>
      <c r="P462" s="534" t="s">
        <v>170</v>
      </c>
      <c r="Q462" s="561"/>
      <c r="R462" s="561"/>
      <c r="S462" s="601"/>
      <c r="T462" s="601"/>
      <c r="U462" s="601"/>
      <c r="V462" s="601"/>
      <c r="W462" s="601"/>
      <c r="X462" s="601"/>
      <c r="Y462" s="601"/>
      <c r="Z462" s="601"/>
      <c r="AA462" s="601"/>
      <c r="AB462" s="601"/>
      <c r="AC462" s="601"/>
      <c r="AD462" s="601"/>
      <c r="AE462" s="601"/>
      <c r="AF462" s="686"/>
    </row>
    <row r="463" spans="1:33" ht="18.75" customHeight="1" x14ac:dyDescent="0.2">
      <c r="A463" s="607" t="s">
        <v>197</v>
      </c>
      <c r="B463" s="524">
        <v>74</v>
      </c>
      <c r="C463" s="576" t="s">
        <v>315</v>
      </c>
      <c r="D463" s="607" t="s">
        <v>197</v>
      </c>
      <c r="E463" s="515" t="s">
        <v>266</v>
      </c>
      <c r="F463" s="527"/>
      <c r="G463" s="652"/>
      <c r="H463" s="578" t="s">
        <v>130</v>
      </c>
      <c r="I463" s="616" t="s">
        <v>197</v>
      </c>
      <c r="J463" s="534" t="s">
        <v>168</v>
      </c>
      <c r="K463" s="534"/>
      <c r="L463" s="618" t="s">
        <v>197</v>
      </c>
      <c r="M463" s="534" t="s">
        <v>180</v>
      </c>
      <c r="N463" s="534"/>
      <c r="O463" s="618" t="s">
        <v>197</v>
      </c>
      <c r="P463" s="534" t="s">
        <v>181</v>
      </c>
      <c r="Q463" s="561"/>
      <c r="R463" s="561"/>
      <c r="S463" s="561"/>
      <c r="T463" s="534"/>
      <c r="U463" s="534"/>
      <c r="V463" s="534"/>
      <c r="W463" s="534"/>
      <c r="X463" s="534"/>
      <c r="Y463" s="534"/>
      <c r="Z463" s="534"/>
      <c r="AA463" s="534"/>
      <c r="AB463" s="534"/>
      <c r="AC463" s="534"/>
      <c r="AD463" s="534"/>
      <c r="AE463" s="534"/>
      <c r="AF463" s="537"/>
    </row>
    <row r="464" spans="1:33" ht="18.75" customHeight="1" x14ac:dyDescent="0.2">
      <c r="A464" s="523"/>
      <c r="B464" s="524"/>
      <c r="C464" s="576" t="s">
        <v>4</v>
      </c>
      <c r="D464" s="607" t="s">
        <v>197</v>
      </c>
      <c r="E464" s="515" t="s">
        <v>267</v>
      </c>
      <c r="F464" s="527"/>
      <c r="G464" s="652"/>
      <c r="H464" s="578" t="s">
        <v>156</v>
      </c>
      <c r="I464" s="616" t="s">
        <v>197</v>
      </c>
      <c r="J464" s="534" t="s">
        <v>168</v>
      </c>
      <c r="K464" s="617"/>
      <c r="L464" s="618" t="s">
        <v>197</v>
      </c>
      <c r="M464" s="534" t="s">
        <v>179</v>
      </c>
      <c r="N464" s="561"/>
      <c r="O464" s="534"/>
      <c r="P464" s="534"/>
      <c r="Q464" s="534"/>
      <c r="R464" s="534"/>
      <c r="S464" s="534"/>
      <c r="T464" s="534"/>
      <c r="U464" s="534"/>
      <c r="V464" s="534"/>
      <c r="W464" s="534"/>
      <c r="X464" s="534"/>
      <c r="Y464" s="534"/>
      <c r="Z464" s="534"/>
      <c r="AA464" s="534"/>
      <c r="AB464" s="534"/>
      <c r="AC464" s="534"/>
      <c r="AD464" s="534"/>
      <c r="AE464" s="534"/>
      <c r="AF464" s="537"/>
    </row>
    <row r="465" spans="1:32" ht="18.75" customHeight="1" x14ac:dyDescent="0.2">
      <c r="A465" s="523"/>
      <c r="B465" s="524"/>
      <c r="C465" s="576"/>
      <c r="D465" s="527"/>
      <c r="E465" s="515"/>
      <c r="F465" s="527"/>
      <c r="G465" s="652"/>
      <c r="H465" s="682" t="s">
        <v>273</v>
      </c>
      <c r="I465" s="616" t="s">
        <v>197</v>
      </c>
      <c r="J465" s="534" t="s">
        <v>168</v>
      </c>
      <c r="K465" s="617"/>
      <c r="L465" s="618" t="s">
        <v>197</v>
      </c>
      <c r="M465" s="534" t="s">
        <v>179</v>
      </c>
      <c r="N465" s="561"/>
      <c r="O465" s="534"/>
      <c r="P465" s="534"/>
      <c r="Q465" s="534"/>
      <c r="R465" s="534"/>
      <c r="S465" s="534"/>
      <c r="T465" s="534"/>
      <c r="U465" s="534"/>
      <c r="V465" s="534"/>
      <c r="W465" s="534"/>
      <c r="X465" s="534"/>
      <c r="Y465" s="534"/>
      <c r="Z465" s="534"/>
      <c r="AA465" s="534"/>
      <c r="AB465" s="534"/>
      <c r="AC465" s="534"/>
      <c r="AD465" s="534"/>
      <c r="AE465" s="534"/>
      <c r="AF465" s="537"/>
    </row>
    <row r="466" spans="1:32" ht="18.75" customHeight="1" x14ac:dyDescent="0.2">
      <c r="A466" s="523"/>
      <c r="B466" s="524"/>
      <c r="C466" s="576"/>
      <c r="D466" s="527"/>
      <c r="E466" s="515"/>
      <c r="F466" s="527"/>
      <c r="G466" s="652"/>
      <c r="H466" s="513" t="s">
        <v>157</v>
      </c>
      <c r="I466" s="616" t="s">
        <v>197</v>
      </c>
      <c r="J466" s="534" t="s">
        <v>168</v>
      </c>
      <c r="K466" s="617"/>
      <c r="L466" s="618" t="s">
        <v>197</v>
      </c>
      <c r="M466" s="534" t="s">
        <v>179</v>
      </c>
      <c r="N466" s="561"/>
      <c r="O466" s="534"/>
      <c r="P466" s="534"/>
      <c r="Q466" s="534"/>
      <c r="R466" s="534"/>
      <c r="S466" s="534"/>
      <c r="T466" s="534"/>
      <c r="U466" s="534"/>
      <c r="V466" s="534"/>
      <c r="W466" s="534"/>
      <c r="X466" s="534"/>
      <c r="Y466" s="534"/>
      <c r="Z466" s="534"/>
      <c r="AA466" s="534"/>
      <c r="AB466" s="534"/>
      <c r="AC466" s="534"/>
      <c r="AD466" s="534"/>
      <c r="AE466" s="534"/>
      <c r="AF466" s="537"/>
    </row>
    <row r="467" spans="1:32" ht="18.75" customHeight="1" x14ac:dyDescent="0.2">
      <c r="A467" s="523"/>
      <c r="B467" s="524"/>
      <c r="C467" s="576"/>
      <c r="D467" s="527"/>
      <c r="E467" s="515"/>
      <c r="F467" s="527"/>
      <c r="G467" s="652"/>
      <c r="H467" s="578" t="s">
        <v>144</v>
      </c>
      <c r="I467" s="616" t="s">
        <v>197</v>
      </c>
      <c r="J467" s="534" t="s">
        <v>168</v>
      </c>
      <c r="K467" s="617"/>
      <c r="L467" s="618" t="s">
        <v>197</v>
      </c>
      <c r="M467" s="534" t="s">
        <v>179</v>
      </c>
      <c r="N467" s="561"/>
      <c r="O467" s="534"/>
      <c r="P467" s="534"/>
      <c r="Q467" s="534"/>
      <c r="R467" s="534"/>
      <c r="S467" s="534"/>
      <c r="T467" s="534"/>
      <c r="U467" s="534"/>
      <c r="V467" s="534"/>
      <c r="W467" s="534"/>
      <c r="X467" s="534"/>
      <c r="Y467" s="534"/>
      <c r="Z467" s="534"/>
      <c r="AA467" s="534"/>
      <c r="AB467" s="534"/>
      <c r="AC467" s="534"/>
      <c r="AD467" s="534"/>
      <c r="AE467" s="534"/>
      <c r="AF467" s="537"/>
    </row>
    <row r="468" spans="1:32" ht="18.75" customHeight="1" x14ac:dyDescent="0.2">
      <c r="A468" s="545"/>
      <c r="B468" s="546"/>
      <c r="C468" s="660"/>
      <c r="D468" s="550"/>
      <c r="E468" s="549"/>
      <c r="F468" s="550"/>
      <c r="G468" s="650"/>
      <c r="H468" s="687" t="s">
        <v>138</v>
      </c>
      <c r="I468" s="642" t="s">
        <v>197</v>
      </c>
      <c r="J468" s="572" t="s">
        <v>168</v>
      </c>
      <c r="K468" s="647"/>
      <c r="L468" s="643" t="s">
        <v>197</v>
      </c>
      <c r="M468" s="572" t="s">
        <v>179</v>
      </c>
      <c r="N468" s="685"/>
      <c r="O468" s="572"/>
      <c r="P468" s="572"/>
      <c r="Q468" s="572"/>
      <c r="R468" s="572"/>
      <c r="S468" s="572"/>
      <c r="T468" s="572"/>
      <c r="U468" s="572"/>
      <c r="V468" s="572"/>
      <c r="W468" s="572"/>
      <c r="X468" s="572"/>
      <c r="Y468" s="572"/>
      <c r="Z468" s="572"/>
      <c r="AA468" s="572"/>
      <c r="AB468" s="572"/>
      <c r="AC468" s="572"/>
      <c r="AD468" s="572"/>
      <c r="AE468" s="572"/>
      <c r="AF468" s="603"/>
    </row>
    <row r="469" spans="1:32" ht="18.75" customHeight="1" x14ac:dyDescent="0.2">
      <c r="A469" s="516"/>
      <c r="B469" s="517"/>
      <c r="C469" s="573"/>
      <c r="D469" s="520"/>
      <c r="E469" s="512"/>
      <c r="F469" s="520"/>
      <c r="G469" s="610"/>
      <c r="H469" s="688" t="s">
        <v>129</v>
      </c>
      <c r="I469" s="635" t="s">
        <v>197</v>
      </c>
      <c r="J469" s="557" t="s">
        <v>168</v>
      </c>
      <c r="K469" s="557"/>
      <c r="L469" s="558"/>
      <c r="M469" s="637" t="s">
        <v>197</v>
      </c>
      <c r="N469" s="557" t="s">
        <v>183</v>
      </c>
      <c r="O469" s="557"/>
      <c r="P469" s="558"/>
      <c r="Q469" s="637" t="s">
        <v>197</v>
      </c>
      <c r="R469" s="574" t="s">
        <v>184</v>
      </c>
      <c r="S469" s="574"/>
      <c r="T469" s="574"/>
      <c r="U469" s="574"/>
      <c r="V469" s="557"/>
      <c r="W469" s="557"/>
      <c r="X469" s="557"/>
      <c r="Y469" s="557"/>
      <c r="Z469" s="557"/>
      <c r="AA469" s="557"/>
      <c r="AB469" s="557"/>
      <c r="AC469" s="557"/>
      <c r="AD469" s="557"/>
      <c r="AE469" s="557"/>
      <c r="AF469" s="600"/>
    </row>
    <row r="470" spans="1:32" ht="19.5" customHeight="1" x14ac:dyDescent="0.2">
      <c r="A470" s="523"/>
      <c r="B470" s="524"/>
      <c r="C470" s="525"/>
      <c r="D470" s="526"/>
      <c r="E470" s="515"/>
      <c r="F470" s="527"/>
      <c r="G470" s="528"/>
      <c r="H470" s="533" t="s">
        <v>131</v>
      </c>
      <c r="I470" s="616" t="s">
        <v>197</v>
      </c>
      <c r="J470" s="534" t="s">
        <v>198</v>
      </c>
      <c r="K470" s="617"/>
      <c r="L470" s="535"/>
      <c r="M470" s="618" t="s">
        <v>197</v>
      </c>
      <c r="N470" s="534" t="s">
        <v>205</v>
      </c>
      <c r="O470" s="618"/>
      <c r="P470" s="534"/>
      <c r="Q470" s="619"/>
      <c r="R470" s="619"/>
      <c r="S470" s="619"/>
      <c r="T470" s="619"/>
      <c r="U470" s="619"/>
      <c r="V470" s="619"/>
      <c r="W470" s="619"/>
      <c r="X470" s="619"/>
      <c r="Y470" s="619"/>
      <c r="Z470" s="619"/>
      <c r="AA470" s="619"/>
      <c r="AB470" s="619"/>
      <c r="AC470" s="619"/>
      <c r="AD470" s="619"/>
      <c r="AE470" s="619"/>
      <c r="AF470" s="599"/>
    </row>
    <row r="471" spans="1:32" ht="19.5" customHeight="1" x14ac:dyDescent="0.2">
      <c r="A471" s="523"/>
      <c r="B471" s="524"/>
      <c r="C471" s="525"/>
      <c r="D471" s="526"/>
      <c r="E471" s="515"/>
      <c r="F471" s="527"/>
      <c r="G471" s="528"/>
      <c r="H471" s="533" t="s">
        <v>204</v>
      </c>
      <c r="I471" s="616" t="s">
        <v>197</v>
      </c>
      <c r="J471" s="534" t="s">
        <v>198</v>
      </c>
      <c r="K471" s="617"/>
      <c r="L471" s="535"/>
      <c r="M471" s="618" t="s">
        <v>197</v>
      </c>
      <c r="N471" s="534" t="s">
        <v>205</v>
      </c>
      <c r="O471" s="618"/>
      <c r="P471" s="534"/>
      <c r="Q471" s="619"/>
      <c r="R471" s="619"/>
      <c r="S471" s="619"/>
      <c r="T471" s="619"/>
      <c r="U471" s="619"/>
      <c r="V471" s="619"/>
      <c r="W471" s="619"/>
      <c r="X471" s="619"/>
      <c r="Y471" s="619"/>
      <c r="Z471" s="619"/>
      <c r="AA471" s="619"/>
      <c r="AB471" s="619"/>
      <c r="AC471" s="619"/>
      <c r="AD471" s="619"/>
      <c r="AE471" s="619"/>
      <c r="AF471" s="599"/>
    </row>
    <row r="472" spans="1:32" ht="19.5" customHeight="1" x14ac:dyDescent="0.2">
      <c r="A472" s="607" t="s">
        <v>197</v>
      </c>
      <c r="B472" s="524">
        <v>75</v>
      </c>
      <c r="C472" s="576" t="s">
        <v>320</v>
      </c>
      <c r="D472" s="607" t="s">
        <v>197</v>
      </c>
      <c r="E472" s="515" t="s">
        <v>332</v>
      </c>
      <c r="F472" s="527"/>
      <c r="G472" s="528"/>
      <c r="H472" s="533" t="s">
        <v>213</v>
      </c>
      <c r="I472" s="616" t="s">
        <v>197</v>
      </c>
      <c r="J472" s="534" t="s">
        <v>198</v>
      </c>
      <c r="K472" s="617"/>
      <c r="L472" s="535"/>
      <c r="M472" s="618" t="s">
        <v>197</v>
      </c>
      <c r="N472" s="534" t="s">
        <v>205</v>
      </c>
      <c r="O472" s="618"/>
      <c r="P472" s="534"/>
      <c r="Q472" s="619"/>
      <c r="R472" s="619"/>
      <c r="S472" s="619"/>
      <c r="T472" s="619"/>
      <c r="U472" s="619"/>
      <c r="V472" s="619"/>
      <c r="W472" s="619"/>
      <c r="X472" s="619"/>
      <c r="Y472" s="619"/>
      <c r="Z472" s="619"/>
      <c r="AA472" s="619"/>
      <c r="AB472" s="619"/>
      <c r="AC472" s="619"/>
      <c r="AD472" s="619"/>
      <c r="AE472" s="619"/>
      <c r="AF472" s="599"/>
    </row>
    <row r="473" spans="1:32" ht="18.75" customHeight="1" x14ac:dyDescent="0.2">
      <c r="A473" s="523"/>
      <c r="B473" s="524"/>
      <c r="C473" s="576" t="s">
        <v>318</v>
      </c>
      <c r="D473" s="607" t="s">
        <v>197</v>
      </c>
      <c r="E473" s="515" t="s">
        <v>319</v>
      </c>
      <c r="F473" s="527"/>
      <c r="G473" s="652"/>
      <c r="H473" s="682" t="s">
        <v>117</v>
      </c>
      <c r="I473" s="616" t="s">
        <v>197</v>
      </c>
      <c r="J473" s="534" t="s">
        <v>168</v>
      </c>
      <c r="K473" s="617"/>
      <c r="L473" s="618" t="s">
        <v>197</v>
      </c>
      <c r="M473" s="534" t="s">
        <v>179</v>
      </c>
      <c r="N473" s="561"/>
      <c r="O473" s="534"/>
      <c r="P473" s="534"/>
      <c r="Q473" s="534"/>
      <c r="R473" s="534"/>
      <c r="S473" s="534"/>
      <c r="T473" s="534"/>
      <c r="U473" s="534"/>
      <c r="V473" s="534"/>
      <c r="W473" s="534"/>
      <c r="X473" s="534"/>
      <c r="Y473" s="534"/>
      <c r="Z473" s="534"/>
      <c r="AA473" s="534"/>
      <c r="AB473" s="534"/>
      <c r="AC473" s="534"/>
      <c r="AD473" s="534"/>
      <c r="AE473" s="534"/>
      <c r="AF473" s="537"/>
    </row>
    <row r="474" spans="1:32" ht="18.75" customHeight="1" x14ac:dyDescent="0.2">
      <c r="A474" s="523"/>
      <c r="B474" s="524"/>
      <c r="C474" s="576"/>
      <c r="D474" s="527"/>
      <c r="E474" s="515" t="s">
        <v>274</v>
      </c>
      <c r="F474" s="527"/>
      <c r="G474" s="652"/>
      <c r="H474" s="919" t="s">
        <v>147</v>
      </c>
      <c r="I474" s="902" t="s">
        <v>197</v>
      </c>
      <c r="J474" s="873" t="s">
        <v>173</v>
      </c>
      <c r="K474" s="873"/>
      <c r="L474" s="873"/>
      <c r="M474" s="902" t="s">
        <v>197</v>
      </c>
      <c r="N474" s="873" t="s">
        <v>174</v>
      </c>
      <c r="O474" s="873"/>
      <c r="P474" s="873"/>
      <c r="Q474" s="629"/>
      <c r="R474" s="629"/>
      <c r="S474" s="629"/>
      <c r="T474" s="629"/>
      <c r="U474" s="629"/>
      <c r="V474" s="629"/>
      <c r="W474" s="629"/>
      <c r="X474" s="629"/>
      <c r="Y474" s="629"/>
      <c r="Z474" s="629"/>
      <c r="AA474" s="629"/>
      <c r="AB474" s="629"/>
      <c r="AC474" s="629"/>
      <c r="AD474" s="629"/>
      <c r="AE474" s="629"/>
      <c r="AF474" s="630"/>
    </row>
    <row r="475" spans="1:32" ht="18.75" customHeight="1" x14ac:dyDescent="0.2">
      <c r="A475" s="523"/>
      <c r="B475" s="524"/>
      <c r="C475" s="576"/>
      <c r="D475" s="607"/>
      <c r="E475" s="515"/>
      <c r="F475" s="527"/>
      <c r="G475" s="652"/>
      <c r="H475" s="924"/>
      <c r="I475" s="903"/>
      <c r="J475" s="874"/>
      <c r="K475" s="874"/>
      <c r="L475" s="874"/>
      <c r="M475" s="903"/>
      <c r="N475" s="874"/>
      <c r="O475" s="874"/>
      <c r="P475" s="874"/>
      <c r="Q475" s="614"/>
      <c r="R475" s="614"/>
      <c r="S475" s="614"/>
      <c r="T475" s="614"/>
      <c r="U475" s="614"/>
      <c r="V475" s="614"/>
      <c r="W475" s="614"/>
      <c r="X475" s="614"/>
      <c r="Y475" s="614"/>
      <c r="Z475" s="614"/>
      <c r="AA475" s="614"/>
      <c r="AB475" s="614"/>
      <c r="AC475" s="614"/>
      <c r="AD475" s="614"/>
      <c r="AE475" s="614"/>
      <c r="AF475" s="615"/>
    </row>
    <row r="476" spans="1:32" ht="18.75" customHeight="1" x14ac:dyDescent="0.2">
      <c r="A476" s="523"/>
      <c r="B476" s="524"/>
      <c r="C476" s="576"/>
      <c r="D476" s="527"/>
      <c r="E476" s="515"/>
      <c r="F476" s="527"/>
      <c r="G476" s="652"/>
      <c r="H476" s="682" t="s">
        <v>273</v>
      </c>
      <c r="I476" s="616" t="s">
        <v>197</v>
      </c>
      <c r="J476" s="534" t="s">
        <v>168</v>
      </c>
      <c r="K476" s="617"/>
      <c r="L476" s="618" t="s">
        <v>197</v>
      </c>
      <c r="M476" s="534" t="s">
        <v>179</v>
      </c>
      <c r="N476" s="561"/>
      <c r="O476" s="534"/>
      <c r="P476" s="534"/>
      <c r="Q476" s="534"/>
      <c r="R476" s="534"/>
      <c r="S476" s="534"/>
      <c r="T476" s="534"/>
      <c r="U476" s="534"/>
      <c r="V476" s="534"/>
      <c r="W476" s="534"/>
      <c r="X476" s="534"/>
      <c r="Y476" s="534"/>
      <c r="Z476" s="534"/>
      <c r="AA476" s="534"/>
      <c r="AB476" s="534"/>
      <c r="AC476" s="534"/>
      <c r="AD476" s="534"/>
      <c r="AE476" s="534"/>
      <c r="AF476" s="537"/>
    </row>
    <row r="477" spans="1:32" ht="18.75" customHeight="1" x14ac:dyDescent="0.2">
      <c r="A477" s="523"/>
      <c r="B477" s="524"/>
      <c r="C477" s="576"/>
      <c r="D477" s="527"/>
      <c r="E477" s="515"/>
      <c r="F477" s="527"/>
      <c r="G477" s="652"/>
      <c r="H477" s="583" t="s">
        <v>245</v>
      </c>
      <c r="I477" s="616" t="s">
        <v>197</v>
      </c>
      <c r="J477" s="534" t="s">
        <v>168</v>
      </c>
      <c r="K477" s="534"/>
      <c r="L477" s="618" t="s">
        <v>197</v>
      </c>
      <c r="M477" s="534" t="s">
        <v>180</v>
      </c>
      <c r="N477" s="534"/>
      <c r="O477" s="618" t="s">
        <v>197</v>
      </c>
      <c r="P477" s="534" t="s">
        <v>181</v>
      </c>
      <c r="Q477" s="561"/>
      <c r="R477" s="561"/>
      <c r="S477" s="561"/>
      <c r="T477" s="534"/>
      <c r="U477" s="534"/>
      <c r="V477" s="534"/>
      <c r="W477" s="534"/>
      <c r="X477" s="534"/>
      <c r="Y477" s="534"/>
      <c r="Z477" s="534"/>
      <c r="AA477" s="534"/>
      <c r="AB477" s="534"/>
      <c r="AC477" s="534"/>
      <c r="AD477" s="534"/>
      <c r="AE477" s="534"/>
      <c r="AF477" s="537"/>
    </row>
    <row r="478" spans="1:32" ht="18.75" customHeight="1" x14ac:dyDescent="0.2">
      <c r="A478" s="545"/>
      <c r="B478" s="546"/>
      <c r="C478" s="660"/>
      <c r="D478" s="550"/>
      <c r="E478" s="549"/>
      <c r="F478" s="550"/>
      <c r="G478" s="650"/>
      <c r="H478" s="687" t="s">
        <v>138</v>
      </c>
      <c r="I478" s="616" t="s">
        <v>197</v>
      </c>
      <c r="J478" s="534" t="s">
        <v>168</v>
      </c>
      <c r="K478" s="617"/>
      <c r="L478" s="618" t="s">
        <v>197</v>
      </c>
      <c r="M478" s="534" t="s">
        <v>179</v>
      </c>
      <c r="N478" s="561"/>
      <c r="O478" s="572"/>
      <c r="P478" s="572"/>
      <c r="Q478" s="572"/>
      <c r="R478" s="572"/>
      <c r="S478" s="572"/>
      <c r="T478" s="572"/>
      <c r="U478" s="572"/>
      <c r="V478" s="572"/>
      <c r="W478" s="572"/>
      <c r="X478" s="572"/>
      <c r="Y478" s="572"/>
      <c r="Z478" s="572"/>
      <c r="AA478" s="572"/>
      <c r="AB478" s="572"/>
      <c r="AC478" s="572"/>
      <c r="AD478" s="572"/>
      <c r="AE478" s="572"/>
      <c r="AF478" s="603"/>
    </row>
    <row r="479" spans="1:32" ht="18.75" customHeight="1" x14ac:dyDescent="0.2">
      <c r="A479" s="516"/>
      <c r="B479" s="517"/>
      <c r="D479" s="519"/>
      <c r="F479" s="520"/>
      <c r="G479" s="610"/>
      <c r="H479" s="688" t="s">
        <v>129</v>
      </c>
      <c r="I479" s="635" t="s">
        <v>197</v>
      </c>
      <c r="J479" s="557" t="s">
        <v>168</v>
      </c>
      <c r="K479" s="557"/>
      <c r="L479" s="558"/>
      <c r="M479" s="637" t="s">
        <v>197</v>
      </c>
      <c r="N479" s="557" t="s">
        <v>183</v>
      </c>
      <c r="O479" s="557"/>
      <c r="P479" s="558"/>
      <c r="Q479" s="637" t="s">
        <v>197</v>
      </c>
      <c r="R479" s="574" t="s">
        <v>184</v>
      </c>
      <c r="S479" s="574"/>
      <c r="T479" s="574"/>
      <c r="U479" s="574"/>
      <c r="V479" s="557"/>
      <c r="W479" s="557"/>
      <c r="X479" s="557"/>
      <c r="Y479" s="557"/>
      <c r="Z479" s="557"/>
      <c r="AA479" s="557"/>
      <c r="AB479" s="557"/>
      <c r="AC479" s="557"/>
      <c r="AD479" s="557"/>
      <c r="AE479" s="557"/>
      <c r="AF479" s="600"/>
    </row>
    <row r="480" spans="1:32" ht="19.5" customHeight="1" x14ac:dyDescent="0.2">
      <c r="A480" s="607" t="s">
        <v>197</v>
      </c>
      <c r="B480" s="524">
        <v>69</v>
      </c>
      <c r="C480" s="576" t="s">
        <v>320</v>
      </c>
      <c r="D480" s="607" t="s">
        <v>197</v>
      </c>
      <c r="E480" s="515" t="s">
        <v>332</v>
      </c>
      <c r="F480" s="527"/>
      <c r="G480" s="528"/>
      <c r="H480" s="533" t="s">
        <v>131</v>
      </c>
      <c r="I480" s="616" t="s">
        <v>197</v>
      </c>
      <c r="J480" s="534" t="s">
        <v>198</v>
      </c>
      <c r="K480" s="617"/>
      <c r="L480" s="535"/>
      <c r="M480" s="618" t="s">
        <v>197</v>
      </c>
      <c r="N480" s="534" t="s">
        <v>205</v>
      </c>
      <c r="O480" s="618"/>
      <c r="P480" s="534"/>
      <c r="Q480" s="619"/>
      <c r="R480" s="619"/>
      <c r="S480" s="619"/>
      <c r="T480" s="619"/>
      <c r="U480" s="619"/>
      <c r="V480" s="619"/>
      <c r="W480" s="619"/>
      <c r="X480" s="619"/>
      <c r="Y480" s="619"/>
      <c r="Z480" s="619"/>
      <c r="AA480" s="619"/>
      <c r="AB480" s="619"/>
      <c r="AC480" s="619"/>
      <c r="AD480" s="619"/>
      <c r="AE480" s="619"/>
      <c r="AF480" s="599"/>
    </row>
    <row r="481" spans="1:32" ht="18.75" customHeight="1" x14ac:dyDescent="0.2">
      <c r="A481" s="523"/>
      <c r="B481" s="524"/>
      <c r="C481" s="576" t="s">
        <v>333</v>
      </c>
      <c r="D481" s="607" t="s">
        <v>197</v>
      </c>
      <c r="E481" s="515" t="s">
        <v>334</v>
      </c>
      <c r="F481" s="527"/>
      <c r="G481" s="652"/>
      <c r="H481" s="533" t="s">
        <v>204</v>
      </c>
      <c r="I481" s="616" t="s">
        <v>197</v>
      </c>
      <c r="J481" s="534" t="s">
        <v>198</v>
      </c>
      <c r="K481" s="617"/>
      <c r="L481" s="535"/>
      <c r="M481" s="618" t="s">
        <v>197</v>
      </c>
      <c r="N481" s="534" t="s">
        <v>205</v>
      </c>
      <c r="O481" s="618"/>
      <c r="P481" s="534"/>
      <c r="Q481" s="619"/>
      <c r="R481" s="619"/>
      <c r="S481" s="619"/>
      <c r="T481" s="619"/>
      <c r="U481" s="619"/>
      <c r="V481" s="619"/>
      <c r="W481" s="619"/>
      <c r="X481" s="619"/>
      <c r="Y481" s="619"/>
      <c r="Z481" s="619"/>
      <c r="AA481" s="619"/>
      <c r="AB481" s="619"/>
      <c r="AC481" s="619"/>
      <c r="AD481" s="619"/>
      <c r="AE481" s="619"/>
      <c r="AF481" s="599"/>
    </row>
    <row r="482" spans="1:32" ht="18.75" customHeight="1" x14ac:dyDescent="0.2">
      <c r="A482" s="523"/>
      <c r="B482" s="524"/>
      <c r="C482" s="576" t="s">
        <v>335</v>
      </c>
      <c r="D482" s="527"/>
      <c r="E482" s="515" t="s">
        <v>331</v>
      </c>
      <c r="F482" s="527"/>
      <c r="G482" s="652"/>
      <c r="H482" s="533" t="s">
        <v>213</v>
      </c>
      <c r="I482" s="616" t="s">
        <v>197</v>
      </c>
      <c r="J482" s="534" t="s">
        <v>198</v>
      </c>
      <c r="K482" s="617"/>
      <c r="L482" s="535"/>
      <c r="M482" s="618" t="s">
        <v>197</v>
      </c>
      <c r="N482" s="534" t="s">
        <v>205</v>
      </c>
      <c r="O482" s="618"/>
      <c r="P482" s="534"/>
      <c r="Q482" s="619"/>
      <c r="R482" s="619"/>
      <c r="S482" s="619"/>
      <c r="T482" s="619"/>
      <c r="U482" s="619"/>
      <c r="V482" s="619"/>
      <c r="W482" s="619"/>
      <c r="X482" s="619"/>
      <c r="Y482" s="619"/>
      <c r="Z482" s="619"/>
      <c r="AA482" s="619"/>
      <c r="AB482" s="619"/>
      <c r="AC482" s="619"/>
      <c r="AD482" s="619"/>
      <c r="AE482" s="619"/>
      <c r="AF482" s="599"/>
    </row>
    <row r="483" spans="1:32" ht="18.75" customHeight="1" x14ac:dyDescent="0.2">
      <c r="A483" s="523"/>
      <c r="B483" s="524"/>
      <c r="C483" s="576"/>
      <c r="D483" s="527"/>
      <c r="E483" s="515"/>
      <c r="F483" s="527"/>
      <c r="G483" s="652"/>
      <c r="H483" s="916" t="s">
        <v>147</v>
      </c>
      <c r="I483" s="902" t="s">
        <v>197</v>
      </c>
      <c r="J483" s="873" t="s">
        <v>173</v>
      </c>
      <c r="K483" s="873"/>
      <c r="L483" s="873"/>
      <c r="M483" s="902" t="s">
        <v>197</v>
      </c>
      <c r="N483" s="873" t="s">
        <v>174</v>
      </c>
      <c r="O483" s="873"/>
      <c r="P483" s="873"/>
      <c r="Q483" s="629"/>
      <c r="R483" s="629"/>
      <c r="S483" s="629"/>
      <c r="T483" s="629"/>
      <c r="U483" s="629"/>
      <c r="V483" s="629"/>
      <c r="W483" s="629"/>
      <c r="X483" s="629"/>
      <c r="Y483" s="629"/>
      <c r="Z483" s="629"/>
      <c r="AA483" s="629"/>
      <c r="AB483" s="629"/>
      <c r="AC483" s="629"/>
      <c r="AD483" s="629"/>
      <c r="AE483" s="629"/>
      <c r="AF483" s="630"/>
    </row>
    <row r="484" spans="1:32" ht="18.75" customHeight="1" x14ac:dyDescent="0.2">
      <c r="A484" s="548"/>
      <c r="B484" s="586"/>
      <c r="C484" s="571"/>
      <c r="D484" s="548"/>
      <c r="E484" s="570"/>
      <c r="F484" s="550"/>
      <c r="G484" s="650"/>
      <c r="H484" s="917"/>
      <c r="I484" s="918"/>
      <c r="J484" s="900"/>
      <c r="K484" s="900"/>
      <c r="L484" s="900"/>
      <c r="M484" s="918"/>
      <c r="N484" s="900"/>
      <c r="O484" s="900"/>
      <c r="P484" s="900"/>
      <c r="Q484" s="633"/>
      <c r="R484" s="633"/>
      <c r="S484" s="633"/>
      <c r="T484" s="633"/>
      <c r="U484" s="633"/>
      <c r="V484" s="633"/>
      <c r="W484" s="633"/>
      <c r="X484" s="633"/>
      <c r="Y484" s="633"/>
      <c r="Z484" s="633"/>
      <c r="AA484" s="633"/>
      <c r="AB484" s="633"/>
      <c r="AC484" s="633"/>
      <c r="AD484" s="633"/>
      <c r="AE484" s="633"/>
      <c r="AF484" s="634"/>
    </row>
    <row r="485" spans="1:32" ht="8.25" customHeight="1" x14ac:dyDescent="0.2">
      <c r="C485" s="513"/>
      <c r="D485" s="513"/>
    </row>
    <row r="486" spans="1:32" ht="20.25" customHeight="1" x14ac:dyDescent="0.2">
      <c r="A486" s="604"/>
      <c r="B486" s="604"/>
      <c r="C486" s="513" t="s">
        <v>128</v>
      </c>
      <c r="D486" s="513"/>
      <c r="E486" s="605"/>
      <c r="F486" s="605"/>
      <c r="G486" s="621"/>
      <c r="H486" s="605"/>
      <c r="I486" s="605"/>
      <c r="J486" s="605"/>
      <c r="K486" s="605"/>
      <c r="L486" s="605"/>
      <c r="M486" s="605"/>
      <c r="N486" s="605"/>
      <c r="O486" s="605"/>
      <c r="P486" s="605"/>
      <c r="Q486" s="605"/>
      <c r="R486" s="605"/>
      <c r="S486" s="605"/>
      <c r="T486" s="605"/>
      <c r="U486" s="605"/>
      <c r="V486" s="605"/>
    </row>
  </sheetData>
  <mergeCells count="226">
    <mergeCell ref="A3:AF3"/>
    <mergeCell ref="S5:V5"/>
    <mergeCell ref="A7:C7"/>
    <mergeCell ref="D7:E7"/>
    <mergeCell ref="F7:G7"/>
    <mergeCell ref="H7:X7"/>
    <mergeCell ref="Y7:AB7"/>
    <mergeCell ref="AC7:AF7"/>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H24:H25"/>
    <mergeCell ref="H30:H31"/>
    <mergeCell ref="I30:I31"/>
    <mergeCell ref="J30:L31"/>
    <mergeCell ref="M30:M31"/>
    <mergeCell ref="N30:P31"/>
    <mergeCell ref="H33:H35"/>
    <mergeCell ref="H36:H37"/>
    <mergeCell ref="H41:H43"/>
    <mergeCell ref="I41:I43"/>
    <mergeCell ref="J41:K43"/>
    <mergeCell ref="L41:L43"/>
    <mergeCell ref="M41:N43"/>
    <mergeCell ref="H45:H46"/>
    <mergeCell ref="I45:I46"/>
    <mergeCell ref="J45:K46"/>
    <mergeCell ref="L45:L46"/>
    <mergeCell ref="M45:N46"/>
    <mergeCell ref="H47:H48"/>
    <mergeCell ref="I47:I48"/>
    <mergeCell ref="J47:K48"/>
    <mergeCell ref="L47:L48"/>
    <mergeCell ref="M47:N48"/>
    <mergeCell ref="H49:H50"/>
    <mergeCell ref="I49:I50"/>
    <mergeCell ref="J49:K50"/>
    <mergeCell ref="L49:L50"/>
    <mergeCell ref="M49:N50"/>
    <mergeCell ref="H51:H52"/>
    <mergeCell ref="I51:I52"/>
    <mergeCell ref="J51:K52"/>
    <mergeCell ref="L51:L52"/>
    <mergeCell ref="M51:N52"/>
    <mergeCell ref="H65:H67"/>
    <mergeCell ref="H68:H69"/>
    <mergeCell ref="H73:H75"/>
    <mergeCell ref="I73:I75"/>
    <mergeCell ref="J73:K75"/>
    <mergeCell ref="L73:L75"/>
    <mergeCell ref="M73:N75"/>
    <mergeCell ref="H86:H87"/>
    <mergeCell ref="H93:H94"/>
    <mergeCell ref="I93:I94"/>
    <mergeCell ref="J93:L94"/>
    <mergeCell ref="M93:M94"/>
    <mergeCell ref="N93:P94"/>
    <mergeCell ref="H104:H105"/>
    <mergeCell ref="H110:H111"/>
    <mergeCell ref="I110:I111"/>
    <mergeCell ref="J110:L111"/>
    <mergeCell ref="M110:M111"/>
    <mergeCell ref="N110:P111"/>
    <mergeCell ref="H114:H115"/>
    <mergeCell ref="H121:H122"/>
    <mergeCell ref="I121:I122"/>
    <mergeCell ref="J121:K122"/>
    <mergeCell ref="L121:L122"/>
    <mergeCell ref="M121:N122"/>
    <mergeCell ref="H136:H137"/>
    <mergeCell ref="H143:H144"/>
    <mergeCell ref="I143:I144"/>
    <mergeCell ref="J143:K144"/>
    <mergeCell ref="L143:L144"/>
    <mergeCell ref="M143:N144"/>
    <mergeCell ref="H153:H154"/>
    <mergeCell ref="H160:H161"/>
    <mergeCell ref="I160:I161"/>
    <mergeCell ref="J160:K161"/>
    <mergeCell ref="L160:L161"/>
    <mergeCell ref="M160:N161"/>
    <mergeCell ref="H174:H175"/>
    <mergeCell ref="H186:H187"/>
    <mergeCell ref="H189:H190"/>
    <mergeCell ref="H196:H197"/>
    <mergeCell ref="I196:I197"/>
    <mergeCell ref="J196:K197"/>
    <mergeCell ref="L196:L197"/>
    <mergeCell ref="M196:N197"/>
    <mergeCell ref="H199:H200"/>
    <mergeCell ref="I199:I200"/>
    <mergeCell ref="J199:K200"/>
    <mergeCell ref="L199:L200"/>
    <mergeCell ref="M199:N200"/>
    <mergeCell ref="H204:H205"/>
    <mergeCell ref="I204:I205"/>
    <mergeCell ref="J204:K205"/>
    <mergeCell ref="L204:L205"/>
    <mergeCell ref="M204:N205"/>
    <mergeCell ref="H231:H232"/>
    <mergeCell ref="H240:H241"/>
    <mergeCell ref="I240:I241"/>
    <mergeCell ref="J240:L241"/>
    <mergeCell ref="M240:M241"/>
    <mergeCell ref="N240:P241"/>
    <mergeCell ref="H259:H260"/>
    <mergeCell ref="H265:H266"/>
    <mergeCell ref="I265:I266"/>
    <mergeCell ref="J265:L266"/>
    <mergeCell ref="M265:M266"/>
    <mergeCell ref="N265:P266"/>
    <mergeCell ref="H269:H270"/>
    <mergeCell ref="H274:H276"/>
    <mergeCell ref="I274:I276"/>
    <mergeCell ref="J274:K276"/>
    <mergeCell ref="L274:L276"/>
    <mergeCell ref="M274:N276"/>
    <mergeCell ref="H286:H287"/>
    <mergeCell ref="H293:H294"/>
    <mergeCell ref="I293:I294"/>
    <mergeCell ref="J293:L294"/>
    <mergeCell ref="M293:M294"/>
    <mergeCell ref="N293:P294"/>
    <mergeCell ref="H300:H301"/>
    <mergeCell ref="H306:H307"/>
    <mergeCell ref="I306:I307"/>
    <mergeCell ref="J306:L307"/>
    <mergeCell ref="M306:M307"/>
    <mergeCell ref="N306:P307"/>
    <mergeCell ref="H310:H311"/>
    <mergeCell ref="H317:H318"/>
    <mergeCell ref="I317:I318"/>
    <mergeCell ref="J317:K318"/>
    <mergeCell ref="L317:L318"/>
    <mergeCell ref="M317:N318"/>
    <mergeCell ref="H329:H330"/>
    <mergeCell ref="H336:H337"/>
    <mergeCell ref="I336:I337"/>
    <mergeCell ref="J336:K337"/>
    <mergeCell ref="L336:L337"/>
    <mergeCell ref="M336:N337"/>
    <mergeCell ref="H344:H345"/>
    <mergeCell ref="A347:AF347"/>
    <mergeCell ref="S349:V349"/>
    <mergeCell ref="A351:C351"/>
    <mergeCell ref="D351:E351"/>
    <mergeCell ref="F351:G351"/>
    <mergeCell ref="H351:AF351"/>
    <mergeCell ref="N359:P360"/>
    <mergeCell ref="A352:C353"/>
    <mergeCell ref="H352:H353"/>
    <mergeCell ref="H357:H358"/>
    <mergeCell ref="I357:I358"/>
    <mergeCell ref="J357:L358"/>
    <mergeCell ref="M357:M358"/>
    <mergeCell ref="H378:H379"/>
    <mergeCell ref="I378:I379"/>
    <mergeCell ref="J378:K379"/>
    <mergeCell ref="L378:L379"/>
    <mergeCell ref="M378:N379"/>
    <mergeCell ref="N357:P358"/>
    <mergeCell ref="H359:H360"/>
    <mergeCell ref="I359:I360"/>
    <mergeCell ref="J359:L360"/>
    <mergeCell ref="M359:M360"/>
    <mergeCell ref="H382:H383"/>
    <mergeCell ref="I382:I383"/>
    <mergeCell ref="J382:K383"/>
    <mergeCell ref="L382:L383"/>
    <mergeCell ref="M382:N383"/>
    <mergeCell ref="H371:H372"/>
    <mergeCell ref="I371:I372"/>
    <mergeCell ref="J371:L372"/>
    <mergeCell ref="M371:M372"/>
    <mergeCell ref="N371:P372"/>
    <mergeCell ref="H414:H415"/>
    <mergeCell ref="I414:I415"/>
    <mergeCell ref="J414:L415"/>
    <mergeCell ref="M414:M415"/>
    <mergeCell ref="N414:P415"/>
    <mergeCell ref="H380:H381"/>
    <mergeCell ref="I380:I381"/>
    <mergeCell ref="J380:K381"/>
    <mergeCell ref="L380:L381"/>
    <mergeCell ref="M380:N381"/>
    <mergeCell ref="H436:H437"/>
    <mergeCell ref="I436:I437"/>
    <mergeCell ref="J436:L437"/>
    <mergeCell ref="M436:M437"/>
    <mergeCell ref="N436:P437"/>
    <mergeCell ref="H384:H385"/>
    <mergeCell ref="I384:I385"/>
    <mergeCell ref="J384:K385"/>
    <mergeCell ref="L384:L385"/>
    <mergeCell ref="M384:N385"/>
    <mergeCell ref="H474:H475"/>
    <mergeCell ref="I474:I475"/>
    <mergeCell ref="J474:L475"/>
    <mergeCell ref="M474:M475"/>
    <mergeCell ref="N474:P475"/>
    <mergeCell ref="H427:H428"/>
    <mergeCell ref="I427:I428"/>
    <mergeCell ref="J427:L428"/>
    <mergeCell ref="M427:M428"/>
    <mergeCell ref="N427:P428"/>
    <mergeCell ref="H483:H484"/>
    <mergeCell ref="I483:I484"/>
    <mergeCell ref="J483:L484"/>
    <mergeCell ref="M483:M484"/>
    <mergeCell ref="N483:P484"/>
    <mergeCell ref="H456:H457"/>
    <mergeCell ref="I456:I457"/>
    <mergeCell ref="J456:L457"/>
    <mergeCell ref="M456:M457"/>
    <mergeCell ref="N456:P457"/>
  </mergeCells>
  <phoneticPr fontId="1"/>
  <dataValidations count="1">
    <dataValidation type="list" allowBlank="1" showInputMessage="1" showErrorMessage="1" sqref="Q8:Q9 U8:U9 L12 M13:M16 M18 O221 U137 M137 P186:P187 O446 O134:O135 P310:P311 S136:S137 S310:S311 L112:L113 L29 D462:D464 O34:O35 M37 P58 U66 M68 O78 Q86 O85 R85 T128 AC138:AC140 T148 Y155:Y156 P153:P154 M125 O129:O130 R173 Q175 M206 O184:O185 L181:L185 M174:M175 M176:M180 P180 Q174 P147 T147 O159 M188:M189 O145 D401:D405 A463 R33 P269:P270 M218 O229:O230 M259:M260 L278:L285 O278:O279 O285 AC331:AC333 Q329:Q330 Y116:Y117 U105 AC155:AC156 Y188:Y189 Y312:Y313 O322:O323 AC116:AC117 AC188:AC189 AC312:AC313 A32 L33 D98:D99 Q70 L121:L124 O112:O113 A19 P329:P330 Q137 A249 L336:L343 L219:L230 O157:O158 A337 D360:D361 A57 A82 A98 D56:D59 T186:U186 D248:D249 D179:D186 T286:U286 A280 D277:D282 L317:L318 L319 L320 M331:M335 O319 R343 L363:L366 O401:O402 Q409 M414:M415 L438:L441 Q310:Q311 D369:D372 Q429 O338 U311 L361 L433 U352:U353 O410:O412 M352:M355 R418 Q352:Q353 M371:M372 O373 M409:M412 M362 A340 L443:L451 M423:M432 L435 M436:M437 A424 D386 M36 A371 A386 D424:D425 D480:D481 O327:O328 Q423 O39:O40 L126:L135 L180 R180 T180 M114:M120 R147:R148 Q286:Q287 O20:O21 S148 U128:W128 P128 R127:R128 Q128 S128 M110:M111 U148:W148 M367:M369 O418 A360 A401 M434 A309:A310 D319:D324 D47:D49 O148:Q148 D227:D229 A229 L17 O17 Q68 O267:O268 S114:S115 P68:P69 O119:O120 O141:O142 O178:O179 R135 Q136 O173 R152 O235:O236 O165 O263:O264 U232 L204:L217 AC271:AC273 Y271:Y273 L248:L258 O290:O291 O304:O305 L300:L301 M269:M273 O315:O316 O334:O335 O272:O273 M312:M316 O375:O376 M357:M360 O421 L370 O67 AC56 Y56 M86:M87 AC38:AC39 M8:M10 O23 Y38:Y39 O108:O109 O123 O194:O195 O367:O368 L259:L260 O398:O399 O424:O426 O430:O432 O453:O455 O459:O460 O470:O472 O480:O482 O448 S153:S154 U242 X208 U175 Q176 U208 R65 R95 U95 L322:L328 O162 R242 U260 R416 U416 L373 A480 U438 L416:L422 R438 M442 O416 A267 S174:S175 T24:U24 Q259:Q260 M321 O66 L159:L173 O257:O258 T300:U300 Q344:Q345 O364:O365 L413 O438 D108:D110 A109:A114 O168 D414:D416 A414:A416 L77:L85 D162:D174 O32 O71:O72 Y70:Y71 AC70:AC71 P231:P232 O90:O91 L47:L65 M72 S231:S232 U345 M344:M345 M310:M311 R309 L356 S329:S330 R285 Q269:Q271 D438:D439 A439 O10:O11 R328 O26:O27 D16:D17 T329:U329 I196:I345 L36:L37 I352:I484 M26:M28 A52 P86:P87 O57 A77 M69 A95 L73:L75 P104:P105 D112 Q87 A124 O127:O128 O147 Y138:Y140 A144 D19:D20 P174:P175 A162 M136 Y176:Y179 A179 L231:L232 O151 O54 D245:D246 Q203 A208 L269:L270 AC261:AC264 D264:D265 M231:M232 O253 A277 Q231:Q232 A307 A293 L274:L276 AC302:AC305 M286:M287 A30 A319 T231:U231 Y10:Y12 AC10:AC12 L196:L203 AC26:AC28 Y26:Y28 M191:M195 Y88:Y90 AC88:AC90 S259:S260 AC106:AC109 Y106:Y109 O213 S269:S270 AC176:AC179 T86:U86 Y233:Y236 AC233:AC236 T104:U104 Y261:Y264 T114:U114 Y288:Y291 AC288:AC291 T136:U136 Y302:Y305 T153:U153 Y331:Y333 O354:O355 A369 O342:O343 O361 L401:L408 Q397 M397:M400 D453:D454 A453 A472 D475 D472:D473 D30:D31 T259:U259 L153:L154 L19:L23 U287 R23 F207:F209 A16 O207 Q261 P24:Q25 R230 U25 T36:U36 A47 D52:D54 T68:U68 Q36 S186:S187 D77:D84 Q69 U69 S286:S287 M30:M31 Q37 D95:D96 P114:P115 O77 L86:L87 M71 P136:P137 M76 L104:L105 D124:D133 U115 U87 L114:L115 D144:D151 P127 O180 L136:L137 R113 O172 L186:L187 Q114:Q115 T127 R185 L174:L175 D206:D207 D209:D210 P259:P260 R258 T174:U174 M186:M187 Q186:Q187 A246 O208 R208 U187 D267 A265 O251 P286:P287 O152 Q189 O217 M261:M264 P300:P301 O220 D296 D293:D294 L310:L311 M265:M266 L286:L287 D305:D310 A305 U270 L329:L330 L267:L268 U330 M277 D336:D342 T269:U269 M329:M330 L24:M25 S24:S25 I8:I195 P36:P37 S36:S37 R268 L68:L69 L32 S68:S69 U37 S86:S87 S300:S301 M70 S104:S105 M38:M40 Q38 L41:L43 M44 L45:L46 M88:M91 Q88 L92 M93:M94 L95:L103 O95 O97 O100 O102 O103 R103 R97 M104:M109 Q104:Q106 M138:M142 L143:L152 M153:M158 Q153:Q155 U154 M233:M236 Q233 L237 M238 L239 M240:M241 L242:L246 O242 M247 M288:M291 Q288 L292 M293:M294 L295:L299 O296 O298 O299 R299 Q300:Q301 U301 M300:M305 Q302 M306:M307" xr:uid="{E84E9B0D-2CA6-49CD-A794-86C22C32F411}">
      <formula1>"□,■"</formula1>
    </dataValidation>
  </dataValidations>
  <pageMargins left="0.7" right="0.7" top="0.75" bottom="0.75" header="0.3" footer="0.3"/>
  <pageSetup paperSize="9" scale="50" fitToHeight="0" orientation="landscape" r:id="rId1"/>
  <rowBreaks count="10" manualBreakCount="10">
    <brk id="37" max="31" man="1"/>
    <brk id="87" max="31" man="1"/>
    <brk id="137" max="31" man="1"/>
    <brk id="187" max="31" man="1"/>
    <brk id="232" max="31" man="1"/>
    <brk id="287" max="31" man="1"/>
    <brk id="330" max="31" man="1"/>
    <brk id="373" max="31" man="1"/>
    <brk id="422" max="31" man="1"/>
    <brk id="451" max="3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9C9C24-1BA3-4E88-90E9-393C536BF07C}">
  <sheetPr codeName="Sheet6">
    <pageSetUpPr fitToPage="1"/>
  </sheetPr>
  <dimension ref="A1:AK43"/>
  <sheetViews>
    <sheetView view="pageBreakPreview" zoomScaleNormal="100" zoomScaleSheetLayoutView="100" workbookViewId="0">
      <selection activeCell="AM9" sqref="AM9"/>
    </sheetView>
  </sheetViews>
  <sheetFormatPr defaultColWidth="9" defaultRowHeight="20.25" customHeight="1" x14ac:dyDescent="0.2"/>
  <cols>
    <col min="1" max="1" width="2.33203125" style="110" customWidth="1"/>
    <col min="2" max="2" width="25" style="109" bestFit="1" customWidth="1"/>
    <col min="3" max="3" width="41.77734375" style="109" customWidth="1"/>
    <col min="4" max="4" width="15.21875" style="109" customWidth="1"/>
    <col min="5" max="5" width="44.21875" style="109" customWidth="1"/>
    <col min="6" max="6" width="42" style="109" customWidth="1"/>
    <col min="7" max="7" width="22.44140625" style="109" customWidth="1"/>
    <col min="8" max="8" width="5.33203125" style="109" customWidth="1"/>
    <col min="9" max="9" width="15.33203125" style="109" customWidth="1"/>
    <col min="10" max="12" width="5.33203125" style="109" customWidth="1"/>
    <col min="13" max="13" width="6.44140625" style="109" customWidth="1"/>
    <col min="14" max="17" width="5.33203125" style="109" customWidth="1"/>
    <col min="18" max="16384" width="9" style="109"/>
  </cols>
  <sheetData>
    <row r="1" spans="1:37" s="129" customFormat="1" ht="20.25" customHeight="1" x14ac:dyDescent="0.2">
      <c r="A1" s="112"/>
      <c r="B1" s="130" t="s">
        <v>432</v>
      </c>
    </row>
    <row r="2" spans="1:37" ht="18.75" customHeight="1" x14ac:dyDescent="0.2">
      <c r="B2" s="124"/>
      <c r="C2" s="124"/>
      <c r="G2" s="132"/>
      <c r="H2" s="132"/>
      <c r="I2" s="132"/>
      <c r="J2" s="132"/>
      <c r="K2" s="132"/>
      <c r="L2" s="132"/>
      <c r="M2" s="132"/>
    </row>
    <row r="3" spans="1:37" ht="31.5" customHeight="1" x14ac:dyDescent="0.2">
      <c r="A3" s="131"/>
      <c r="B3" s="899" t="s">
        <v>433</v>
      </c>
      <c r="C3" s="899"/>
      <c r="D3" s="899"/>
      <c r="E3" s="899"/>
      <c r="F3" s="899"/>
      <c r="G3" s="899"/>
      <c r="H3" s="123"/>
      <c r="I3" s="123"/>
      <c r="J3" s="123"/>
      <c r="L3" s="125"/>
      <c r="M3" s="125"/>
      <c r="N3" s="125"/>
      <c r="O3" s="125"/>
      <c r="P3" s="125"/>
      <c r="Q3" s="125"/>
    </row>
    <row r="4" spans="1:37" ht="20.25" customHeight="1" x14ac:dyDescent="0.2">
      <c r="A4" s="131"/>
      <c r="B4" s="108" t="s">
        <v>338</v>
      </c>
      <c r="C4" s="123"/>
      <c r="D4" s="123"/>
      <c r="E4" s="123"/>
      <c r="F4" s="123"/>
      <c r="G4" s="123"/>
      <c r="H4" s="123"/>
      <c r="I4" s="123"/>
      <c r="J4" s="123"/>
      <c r="K4" s="123"/>
      <c r="L4" s="125"/>
      <c r="M4" s="125"/>
      <c r="N4" s="125"/>
      <c r="O4" s="125"/>
      <c r="P4" s="125"/>
      <c r="Q4" s="125"/>
    </row>
    <row r="5" spans="1:37" ht="20.25" customHeight="1" x14ac:dyDescent="0.2">
      <c r="A5" s="131"/>
      <c r="B5" s="513" t="s">
        <v>434</v>
      </c>
      <c r="C5" s="605"/>
      <c r="D5" s="605"/>
      <c r="E5" s="605"/>
      <c r="F5" s="605"/>
      <c r="G5" s="605"/>
      <c r="H5" s="605"/>
      <c r="I5" s="605"/>
      <c r="J5" s="605"/>
      <c r="K5" s="605"/>
      <c r="L5" s="701"/>
      <c r="M5" s="1"/>
      <c r="N5" s="1"/>
      <c r="O5" s="1"/>
      <c r="P5" s="1"/>
      <c r="Q5" s="1"/>
      <c r="R5" s="1"/>
      <c r="S5" s="1"/>
      <c r="T5" s="1"/>
      <c r="U5" s="1"/>
      <c r="V5" s="1"/>
      <c r="W5" s="1"/>
      <c r="X5" s="1"/>
      <c r="Y5" s="1"/>
      <c r="Z5" s="1"/>
      <c r="AA5" s="1"/>
      <c r="AB5" s="1"/>
      <c r="AC5" s="1"/>
      <c r="AD5" s="1"/>
      <c r="AE5" s="1"/>
      <c r="AF5" s="1"/>
      <c r="AG5" s="1"/>
      <c r="AH5" s="1"/>
      <c r="AI5" s="1"/>
      <c r="AJ5" s="1"/>
      <c r="AK5" s="1"/>
    </row>
    <row r="6" spans="1:37" ht="20.25" customHeight="1" x14ac:dyDescent="0.2">
      <c r="A6" s="125"/>
      <c r="B6" s="108" t="s">
        <v>435</v>
      </c>
      <c r="C6" s="125"/>
      <c r="D6" s="125"/>
      <c r="E6" s="125"/>
      <c r="F6" s="125"/>
      <c r="G6" s="125"/>
      <c r="H6" s="125"/>
      <c r="I6" s="125"/>
      <c r="J6" s="125"/>
      <c r="K6" s="125"/>
      <c r="L6" s="125"/>
      <c r="M6" s="125"/>
      <c r="N6" s="125"/>
      <c r="O6" s="125"/>
      <c r="P6" s="125"/>
      <c r="Q6" s="125"/>
    </row>
    <row r="7" spans="1:37" ht="20.25" customHeight="1" x14ac:dyDescent="0.2">
      <c r="A7" s="125"/>
      <c r="B7" s="108" t="s">
        <v>436</v>
      </c>
      <c r="C7" s="125"/>
      <c r="D7" s="125"/>
      <c r="E7" s="125"/>
      <c r="F7" s="125"/>
      <c r="G7" s="125"/>
      <c r="H7" s="125"/>
      <c r="I7" s="125"/>
      <c r="J7" s="125"/>
      <c r="K7" s="125"/>
      <c r="L7" s="125"/>
      <c r="M7" s="125"/>
      <c r="N7" s="125"/>
      <c r="O7" s="125"/>
      <c r="P7" s="125"/>
      <c r="Q7" s="125"/>
    </row>
    <row r="8" spans="1:37" ht="20.25" customHeight="1" x14ac:dyDescent="0.2">
      <c r="A8" s="125"/>
      <c r="B8" s="108" t="s">
        <v>437</v>
      </c>
      <c r="C8" s="125"/>
      <c r="D8" s="125"/>
      <c r="E8" s="125"/>
      <c r="F8" s="125"/>
      <c r="G8" s="125"/>
      <c r="H8" s="125"/>
      <c r="I8" s="125"/>
      <c r="J8" s="125"/>
      <c r="K8" s="125"/>
      <c r="L8" s="125"/>
      <c r="M8" s="125"/>
      <c r="N8" s="125"/>
      <c r="O8" s="125"/>
      <c r="P8" s="125"/>
      <c r="Q8" s="125"/>
    </row>
    <row r="9" spans="1:37" ht="20.25" customHeight="1" x14ac:dyDescent="0.2">
      <c r="A9" s="125"/>
      <c r="B9" s="108" t="s">
        <v>438</v>
      </c>
      <c r="C9" s="125"/>
      <c r="D9" s="125"/>
      <c r="E9" s="125"/>
      <c r="F9" s="125"/>
      <c r="G9" s="125"/>
      <c r="H9" s="125"/>
      <c r="I9" s="125"/>
      <c r="J9" s="125"/>
      <c r="K9" s="125"/>
      <c r="L9" s="125"/>
      <c r="M9" s="125"/>
      <c r="N9" s="125"/>
      <c r="O9" s="125"/>
      <c r="P9" s="125"/>
      <c r="Q9" s="125"/>
    </row>
    <row r="10" spans="1:37" ht="50.25" customHeight="1" x14ac:dyDescent="0.2">
      <c r="A10" s="125"/>
      <c r="B10" s="898" t="s">
        <v>439</v>
      </c>
      <c r="C10" s="898"/>
      <c r="D10" s="898"/>
      <c r="E10" s="898"/>
      <c r="F10" s="898"/>
      <c r="G10" s="898"/>
      <c r="H10" s="898"/>
      <c r="I10" s="898"/>
      <c r="J10" s="125"/>
      <c r="K10" s="125"/>
      <c r="L10" s="125"/>
      <c r="M10" s="125"/>
      <c r="N10" s="125"/>
      <c r="O10" s="125"/>
      <c r="P10" s="125"/>
      <c r="Q10" s="125"/>
    </row>
    <row r="11" spans="1:37" ht="21" customHeight="1" x14ac:dyDescent="0.2">
      <c r="A11" s="125"/>
      <c r="B11" s="898" t="s">
        <v>440</v>
      </c>
      <c r="C11" s="898"/>
      <c r="D11" s="898"/>
      <c r="E11" s="898"/>
      <c r="F11" s="898"/>
      <c r="G11" s="898"/>
    </row>
    <row r="12" spans="1:37" ht="20.25" customHeight="1" x14ac:dyDescent="0.2">
      <c r="A12" s="125"/>
      <c r="B12" s="108" t="s">
        <v>441</v>
      </c>
      <c r="C12" s="125"/>
      <c r="D12" s="125"/>
      <c r="E12" s="125"/>
      <c r="F12" s="125"/>
      <c r="G12" s="125"/>
      <c r="H12" s="125"/>
      <c r="I12" s="125"/>
      <c r="J12" s="125"/>
      <c r="K12" s="125"/>
      <c r="L12" s="125"/>
      <c r="M12" s="125"/>
      <c r="N12" s="125"/>
      <c r="O12" s="125"/>
      <c r="P12" s="125"/>
      <c r="Q12" s="125"/>
    </row>
    <row r="13" spans="1:37" ht="20.25" customHeight="1" x14ac:dyDescent="0.2">
      <c r="A13" s="125"/>
      <c r="B13" s="108" t="s">
        <v>442</v>
      </c>
      <c r="C13" s="125"/>
      <c r="D13" s="125"/>
      <c r="E13" s="125"/>
      <c r="F13" s="125"/>
      <c r="G13" s="125"/>
      <c r="H13" s="125"/>
      <c r="I13" s="125"/>
      <c r="J13" s="125"/>
      <c r="K13" s="125"/>
      <c r="L13" s="125"/>
      <c r="M13" s="125"/>
      <c r="N13" s="125"/>
      <c r="O13" s="125"/>
      <c r="P13" s="125"/>
      <c r="Q13" s="125"/>
    </row>
    <row r="14" spans="1:37" ht="20.25" customHeight="1" x14ac:dyDescent="0.2">
      <c r="A14" s="125"/>
      <c r="B14" s="108" t="s">
        <v>443</v>
      </c>
      <c r="C14" s="125"/>
      <c r="D14" s="125"/>
      <c r="E14" s="125"/>
      <c r="F14" s="125"/>
      <c r="G14" s="125"/>
      <c r="H14" s="125"/>
      <c r="I14" s="125"/>
      <c r="J14" s="125"/>
      <c r="K14" s="125"/>
      <c r="L14" s="125"/>
      <c r="M14" s="125"/>
      <c r="N14" s="125"/>
      <c r="O14" s="125"/>
      <c r="P14" s="125"/>
      <c r="Q14" s="125"/>
    </row>
    <row r="15" spans="1:37" ht="20.25" customHeight="1" x14ac:dyDescent="0.2">
      <c r="A15" s="125"/>
      <c r="B15" s="108" t="s">
        <v>444</v>
      </c>
      <c r="C15" s="125"/>
      <c r="D15" s="125"/>
      <c r="E15" s="125"/>
      <c r="F15" s="125"/>
      <c r="G15" s="125"/>
      <c r="H15" s="125"/>
      <c r="I15" s="125"/>
      <c r="J15" s="125"/>
      <c r="K15" s="125"/>
      <c r="L15" s="125"/>
      <c r="M15" s="125"/>
      <c r="N15" s="125"/>
      <c r="O15" s="125"/>
      <c r="P15" s="125"/>
      <c r="Q15" s="125"/>
    </row>
    <row r="16" spans="1:37" ht="20.25" customHeight="1" x14ac:dyDescent="0.2">
      <c r="A16" s="125"/>
      <c r="B16" s="108" t="s">
        <v>445</v>
      </c>
      <c r="C16" s="125"/>
      <c r="D16" s="125"/>
      <c r="E16" s="125"/>
      <c r="F16" s="125"/>
      <c r="G16" s="125"/>
      <c r="H16" s="125"/>
      <c r="I16" s="125"/>
      <c r="J16" s="125"/>
      <c r="K16" s="125"/>
      <c r="L16" s="125"/>
      <c r="M16" s="125"/>
      <c r="N16" s="125"/>
      <c r="O16" s="125"/>
      <c r="P16" s="125"/>
      <c r="Q16" s="125"/>
    </row>
    <row r="17" spans="1:17" ht="20.25" customHeight="1" x14ac:dyDescent="0.2">
      <c r="A17" s="125"/>
      <c r="B17" s="108" t="s">
        <v>446</v>
      </c>
      <c r="C17" s="125"/>
      <c r="D17" s="125"/>
      <c r="E17" s="125"/>
      <c r="F17" s="125"/>
      <c r="G17" s="125"/>
      <c r="H17" s="125"/>
      <c r="I17" s="125"/>
      <c r="J17" s="125"/>
      <c r="K17" s="125"/>
      <c r="L17" s="125"/>
      <c r="M17" s="125"/>
      <c r="N17" s="125"/>
      <c r="O17" s="125"/>
      <c r="P17" s="125"/>
      <c r="Q17" s="125"/>
    </row>
    <row r="18" spans="1:17" ht="20.25" customHeight="1" x14ac:dyDescent="0.2">
      <c r="A18" s="125"/>
      <c r="B18" s="108" t="s">
        <v>447</v>
      </c>
      <c r="C18" s="125"/>
      <c r="D18" s="125"/>
      <c r="E18" s="125"/>
      <c r="F18" s="125"/>
      <c r="G18" s="125"/>
      <c r="H18" s="125"/>
      <c r="I18" s="125"/>
      <c r="J18" s="125"/>
      <c r="K18" s="125"/>
      <c r="L18" s="125"/>
      <c r="M18" s="125"/>
      <c r="N18" s="125"/>
      <c r="O18" s="125"/>
      <c r="P18" s="125"/>
      <c r="Q18" s="125"/>
    </row>
    <row r="19" spans="1:17" ht="45" customHeight="1" x14ac:dyDescent="0.2">
      <c r="A19" s="125"/>
      <c r="B19" s="898" t="s">
        <v>448</v>
      </c>
      <c r="C19" s="744"/>
      <c r="D19" s="744"/>
      <c r="E19" s="744"/>
      <c r="F19" s="744"/>
      <c r="G19" s="744"/>
      <c r="H19" s="125"/>
      <c r="I19" s="125"/>
      <c r="J19" s="125"/>
      <c r="K19" s="125"/>
      <c r="L19" s="125"/>
      <c r="M19" s="125"/>
      <c r="N19" s="125"/>
      <c r="O19" s="125"/>
      <c r="P19" s="125"/>
      <c r="Q19" s="125"/>
    </row>
    <row r="20" spans="1:17" ht="20.25" customHeight="1" x14ac:dyDescent="0.2">
      <c r="A20" s="125"/>
      <c r="B20" s="108" t="s">
        <v>449</v>
      </c>
      <c r="C20" s="125"/>
      <c r="D20" s="125"/>
      <c r="E20" s="125"/>
      <c r="F20" s="108"/>
      <c r="G20" s="108"/>
      <c r="H20" s="125"/>
      <c r="I20" s="125"/>
      <c r="J20" s="125"/>
      <c r="K20" s="125"/>
      <c r="L20" s="125"/>
      <c r="M20" s="125"/>
      <c r="N20" s="125"/>
      <c r="O20" s="125"/>
      <c r="P20" s="125"/>
      <c r="Q20" s="125"/>
    </row>
    <row r="21" spans="1:17" s="126" customFormat="1" ht="19.5" customHeight="1" x14ac:dyDescent="0.2">
      <c r="A21" s="133"/>
      <c r="B21" s="108" t="s">
        <v>450</v>
      </c>
    </row>
    <row r="22" spans="1:17" s="126" customFormat="1" ht="19.5" customHeight="1" x14ac:dyDescent="0.2">
      <c r="A22" s="133"/>
      <c r="B22" s="108" t="s">
        <v>451</v>
      </c>
    </row>
    <row r="23" spans="1:17" s="126" customFormat="1" ht="19.5" customHeight="1" x14ac:dyDescent="0.2">
      <c r="A23" s="133"/>
      <c r="B23" s="108" t="s">
        <v>452</v>
      </c>
      <c r="K23" s="129"/>
      <c r="L23" s="129"/>
      <c r="M23" s="129"/>
      <c r="N23" s="129"/>
    </row>
    <row r="24" spans="1:17" s="126" customFormat="1" ht="19.5" customHeight="1" x14ac:dyDescent="0.2">
      <c r="A24" s="133"/>
      <c r="B24" s="108" t="s">
        <v>453</v>
      </c>
      <c r="K24" s="129"/>
    </row>
    <row r="25" spans="1:17" s="126" customFormat="1" ht="19.5" customHeight="1" x14ac:dyDescent="0.2">
      <c r="A25" s="133"/>
      <c r="B25" s="108" t="s">
        <v>454</v>
      </c>
      <c r="K25" s="129"/>
    </row>
    <row r="26" spans="1:17" s="126" customFormat="1" ht="19.5" customHeight="1" x14ac:dyDescent="0.2">
      <c r="A26" s="133"/>
      <c r="B26" s="108" t="s">
        <v>455</v>
      </c>
    </row>
    <row r="27" spans="1:17" s="126" customFormat="1" ht="19.5" customHeight="1" x14ac:dyDescent="0.2">
      <c r="A27" s="133"/>
      <c r="B27" s="108" t="s">
        <v>456</v>
      </c>
    </row>
    <row r="28" spans="1:17" s="126" customFormat="1" ht="20.25" customHeight="1" x14ac:dyDescent="0.2">
      <c r="A28" s="133"/>
      <c r="B28" s="108" t="s">
        <v>457</v>
      </c>
    </row>
    <row r="29" spans="1:17" ht="20.25" customHeight="1" x14ac:dyDescent="0.2">
      <c r="A29" s="109"/>
      <c r="B29" s="108" t="s">
        <v>458</v>
      </c>
      <c r="C29" s="125"/>
      <c r="D29" s="125"/>
      <c r="E29" s="125"/>
      <c r="F29" s="125"/>
      <c r="G29" s="125"/>
      <c r="H29" s="125"/>
      <c r="I29" s="125"/>
      <c r="J29" s="125"/>
      <c r="K29" s="125"/>
    </row>
    <row r="30" spans="1:17" ht="19.5" customHeight="1" x14ac:dyDescent="0.2">
      <c r="A30" s="109"/>
      <c r="B30" s="108" t="s">
        <v>459</v>
      </c>
      <c r="C30" s="125"/>
      <c r="D30" s="125"/>
      <c r="E30" s="125"/>
      <c r="F30" s="125"/>
      <c r="G30" s="125"/>
      <c r="H30" s="125"/>
      <c r="I30" s="125"/>
      <c r="J30" s="125"/>
      <c r="K30" s="125"/>
    </row>
    <row r="31" spans="1:17" s="111" customFormat="1" ht="20.25" customHeight="1" x14ac:dyDescent="0.2">
      <c r="B31" s="898" t="s">
        <v>460</v>
      </c>
      <c r="C31" s="898"/>
      <c r="D31" s="898"/>
      <c r="E31" s="898"/>
      <c r="F31" s="898"/>
      <c r="G31" s="898"/>
    </row>
    <row r="32" spans="1:17" s="111" customFormat="1" ht="20.25" customHeight="1" x14ac:dyDescent="0.2">
      <c r="B32" s="108" t="s">
        <v>461</v>
      </c>
      <c r="C32" s="126"/>
      <c r="D32" s="126"/>
      <c r="E32" s="126"/>
    </row>
    <row r="33" spans="1:19" s="111" customFormat="1" ht="20.25" customHeight="1" x14ac:dyDescent="0.2">
      <c r="B33" s="108" t="s">
        <v>462</v>
      </c>
      <c r="C33" s="126"/>
      <c r="D33" s="126"/>
      <c r="E33" s="126"/>
    </row>
    <row r="34" spans="1:19" s="111" customFormat="1" ht="35.25" customHeight="1" x14ac:dyDescent="0.2">
      <c r="B34" s="899" t="s">
        <v>463</v>
      </c>
      <c r="C34" s="899"/>
      <c r="D34" s="899"/>
      <c r="E34" s="899"/>
      <c r="F34" s="899"/>
      <c r="G34" s="899"/>
      <c r="H34" s="899"/>
      <c r="I34" s="899"/>
      <c r="J34" s="899"/>
      <c r="K34" s="899"/>
      <c r="L34" s="899"/>
      <c r="M34" s="899"/>
      <c r="N34" s="899"/>
      <c r="O34" s="899"/>
      <c r="P34" s="899"/>
      <c r="Q34" s="899"/>
      <c r="S34" s="128"/>
    </row>
    <row r="35" spans="1:19" s="111" customFormat="1" ht="20.25" customHeight="1" x14ac:dyDescent="0.2">
      <c r="B35" s="898" t="s">
        <v>464</v>
      </c>
      <c r="C35" s="898"/>
      <c r="D35" s="898"/>
      <c r="E35" s="898"/>
      <c r="F35" s="898"/>
      <c r="G35" s="898"/>
    </row>
    <row r="36" spans="1:19" ht="20.25" customHeight="1" x14ac:dyDescent="0.2">
      <c r="B36" s="898" t="s">
        <v>465</v>
      </c>
      <c r="C36" s="898"/>
      <c r="D36" s="898"/>
      <c r="E36" s="898"/>
      <c r="F36" s="898"/>
      <c r="G36" s="898"/>
    </row>
    <row r="37" spans="1:19" ht="20.25" customHeight="1" x14ac:dyDescent="0.2">
      <c r="B37" s="898" t="s">
        <v>466</v>
      </c>
      <c r="C37" s="898"/>
      <c r="D37" s="898"/>
      <c r="E37" s="898"/>
      <c r="F37" s="898"/>
      <c r="G37" s="898"/>
    </row>
    <row r="38" spans="1:19" s="111" customFormat="1" ht="20.25" customHeight="1" x14ac:dyDescent="0.2">
      <c r="B38" s="898" t="s">
        <v>467</v>
      </c>
      <c r="C38" s="898"/>
      <c r="D38" s="898"/>
      <c r="E38" s="898"/>
      <c r="F38" s="898"/>
      <c r="G38" s="898"/>
      <c r="H38" s="898"/>
      <c r="I38" s="898"/>
      <c r="J38" s="898"/>
      <c r="K38" s="898"/>
      <c r="L38" s="898"/>
      <c r="M38" s="898"/>
      <c r="N38" s="898"/>
      <c r="O38" s="898"/>
      <c r="P38" s="898"/>
      <c r="Q38" s="898"/>
      <c r="S38" s="128"/>
    </row>
    <row r="39" spans="1:19" s="129" customFormat="1" ht="20.25" customHeight="1" x14ac:dyDescent="0.2">
      <c r="A39" s="112"/>
      <c r="B39" s="108" t="s">
        <v>468</v>
      </c>
      <c r="C39" s="125"/>
      <c r="D39" s="125"/>
      <c r="E39" s="125"/>
    </row>
    <row r="40" spans="1:19" ht="20.25" customHeight="1" x14ac:dyDescent="0.2">
      <c r="A40" s="131"/>
      <c r="F40" s="123"/>
      <c r="G40" s="123"/>
      <c r="H40" s="123"/>
      <c r="I40" s="123"/>
      <c r="J40" s="123"/>
      <c r="K40" s="123"/>
    </row>
    <row r="41" spans="1:19" ht="20.25" customHeight="1" x14ac:dyDescent="0.2">
      <c r="B41" s="130" t="s">
        <v>469</v>
      </c>
      <c r="C41" s="129"/>
      <c r="D41" s="129"/>
      <c r="E41" s="129"/>
    </row>
    <row r="43" spans="1:19" ht="20.25" customHeight="1" x14ac:dyDescent="0.2">
      <c r="B43" s="108" t="s">
        <v>404</v>
      </c>
      <c r="C43" s="123"/>
      <c r="D43" s="123"/>
      <c r="E43" s="123"/>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3"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E04EB-46CD-472A-9BFC-F0FEF89400E9}">
  <sheetPr codeName="Sheet13">
    <pageSetUpPr fitToPage="1"/>
  </sheetPr>
  <dimension ref="A2:AK969"/>
  <sheetViews>
    <sheetView view="pageBreakPreview" zoomScaleNormal="100" zoomScaleSheetLayoutView="100" workbookViewId="0">
      <selection activeCell="AM9" sqref="AM9"/>
    </sheetView>
  </sheetViews>
  <sheetFormatPr defaultColWidth="4" defaultRowHeight="16.2" x14ac:dyDescent="0.2"/>
  <cols>
    <col min="1" max="1" width="1.44140625" style="166" customWidth="1"/>
    <col min="2" max="12" width="3.21875" style="166" customWidth="1"/>
    <col min="13" max="13" width="13" style="166" customWidth="1"/>
    <col min="14" max="14" width="4.109375" style="166" bestFit="1" customWidth="1"/>
    <col min="15" max="32" width="3.21875" style="166" customWidth="1"/>
    <col min="33" max="33" width="1.44140625" style="166" customWidth="1"/>
    <col min="34" max="36" width="3.21875" style="166" customWidth="1"/>
    <col min="37" max="16384" width="4" style="166"/>
  </cols>
  <sheetData>
    <row r="2" spans="1:37" x14ac:dyDescent="0.2">
      <c r="B2" s="166" t="s">
        <v>529</v>
      </c>
    </row>
    <row r="4" spans="1:37" x14ac:dyDescent="0.2">
      <c r="W4" s="429" t="s">
        <v>470</v>
      </c>
      <c r="X4" s="937"/>
      <c r="Y4" s="937"/>
      <c r="Z4" s="431" t="s">
        <v>35</v>
      </c>
      <c r="AA4" s="937"/>
      <c r="AB4" s="937"/>
      <c r="AC4" s="431" t="s">
        <v>471</v>
      </c>
      <c r="AD4" s="937"/>
      <c r="AE4" s="937"/>
      <c r="AF4" s="431" t="s">
        <v>30</v>
      </c>
    </row>
    <row r="5" spans="1:37" x14ac:dyDescent="0.2">
      <c r="B5" s="939"/>
      <c r="C5" s="939"/>
      <c r="D5" s="939"/>
      <c r="E5" s="939"/>
      <c r="F5" s="939"/>
      <c r="G5" s="939" t="s">
        <v>1757</v>
      </c>
      <c r="H5" s="939"/>
      <c r="I5" s="939"/>
      <c r="J5" s="939"/>
      <c r="K5" s="699" t="s">
        <v>472</v>
      </c>
      <c r="L5" s="718"/>
      <c r="M5" s="718"/>
      <c r="N5" s="718"/>
      <c r="O5" s="718"/>
      <c r="P5" s="718"/>
      <c r="Q5" s="718"/>
      <c r="R5" s="718"/>
      <c r="S5" s="718"/>
      <c r="T5" s="718"/>
      <c r="U5" s="718"/>
      <c r="V5" s="718"/>
      <c r="W5" s="718"/>
      <c r="X5" s="718"/>
      <c r="Y5" s="718"/>
      <c r="Z5" s="718"/>
      <c r="AA5" s="718"/>
      <c r="AB5" s="718"/>
      <c r="AC5" s="718"/>
      <c r="AD5" s="718"/>
      <c r="AE5" s="718"/>
      <c r="AF5" s="718"/>
      <c r="AG5" s="718"/>
      <c r="AH5" s="718"/>
      <c r="AI5" s="718"/>
      <c r="AJ5" s="718"/>
      <c r="AK5" s="718"/>
    </row>
    <row r="6" spans="1:37" x14ac:dyDescent="0.2">
      <c r="B6" s="431"/>
      <c r="C6" s="431"/>
      <c r="D6" s="431"/>
      <c r="E6" s="431"/>
      <c r="F6" s="431"/>
      <c r="G6" s="431"/>
      <c r="H6" s="431"/>
      <c r="I6" s="431"/>
      <c r="J6" s="431"/>
      <c r="K6" s="431"/>
    </row>
    <row r="7" spans="1:37" x14ac:dyDescent="0.2">
      <c r="S7" s="429" t="s">
        <v>520</v>
      </c>
      <c r="T7" s="938"/>
      <c r="U7" s="938"/>
      <c r="V7" s="938"/>
      <c r="W7" s="938"/>
      <c r="X7" s="938"/>
      <c r="Y7" s="938"/>
      <c r="Z7" s="938"/>
      <c r="AA7" s="938"/>
      <c r="AB7" s="938"/>
      <c r="AC7" s="938"/>
      <c r="AD7" s="938"/>
      <c r="AE7" s="938"/>
      <c r="AF7" s="938"/>
    </row>
    <row r="9" spans="1:37" ht="20.25" customHeight="1" x14ac:dyDescent="0.2">
      <c r="B9" s="940" t="s">
        <v>530</v>
      </c>
      <c r="C9" s="940"/>
      <c r="D9" s="940"/>
      <c r="E9" s="940"/>
      <c r="F9" s="940"/>
      <c r="G9" s="940"/>
      <c r="H9" s="940"/>
      <c r="I9" s="940"/>
      <c r="J9" s="940"/>
      <c r="K9" s="940"/>
      <c r="L9" s="940"/>
      <c r="M9" s="940"/>
      <c r="N9" s="940"/>
      <c r="O9" s="940"/>
      <c r="P9" s="940"/>
      <c r="Q9" s="940"/>
      <c r="R9" s="940"/>
      <c r="S9" s="940"/>
      <c r="T9" s="940"/>
      <c r="U9" s="940"/>
      <c r="V9" s="940"/>
      <c r="W9" s="940"/>
      <c r="X9" s="940"/>
      <c r="Y9" s="940"/>
      <c r="Z9" s="940"/>
      <c r="AA9" s="940"/>
      <c r="AB9" s="940"/>
      <c r="AC9" s="940"/>
      <c r="AD9" s="940"/>
      <c r="AE9" s="940"/>
      <c r="AF9" s="940"/>
    </row>
    <row r="10" spans="1:37" ht="20.25" customHeight="1" x14ac:dyDescent="0.2">
      <c r="B10" s="940"/>
      <c r="C10" s="940"/>
      <c r="D10" s="940"/>
      <c r="E10" s="940"/>
      <c r="F10" s="940"/>
      <c r="G10" s="940"/>
      <c r="H10" s="940"/>
      <c r="I10" s="940"/>
      <c r="J10" s="940"/>
      <c r="K10" s="940"/>
      <c r="L10" s="940"/>
      <c r="M10" s="940"/>
      <c r="N10" s="940"/>
      <c r="O10" s="940"/>
      <c r="P10" s="940"/>
      <c r="Q10" s="940"/>
      <c r="R10" s="940"/>
      <c r="S10" s="940"/>
      <c r="T10" s="940"/>
      <c r="U10" s="940"/>
      <c r="V10" s="940"/>
      <c r="W10" s="940"/>
      <c r="X10" s="940"/>
      <c r="Y10" s="940"/>
      <c r="Z10" s="940"/>
      <c r="AA10" s="940"/>
      <c r="AB10" s="940"/>
      <c r="AC10" s="940"/>
      <c r="AD10" s="940"/>
      <c r="AE10" s="940"/>
      <c r="AF10" s="940"/>
    </row>
    <row r="11" spans="1:37" x14ac:dyDescent="0.2">
      <c r="B11" s="191"/>
      <c r="C11" s="191"/>
      <c r="D11" s="191"/>
      <c r="E11" s="191"/>
      <c r="F11" s="191"/>
      <c r="G11" s="191"/>
      <c r="H11" s="191"/>
      <c r="I11" s="191"/>
      <c r="J11" s="191"/>
      <c r="K11" s="191"/>
      <c r="L11" s="191"/>
      <c r="M11" s="191"/>
      <c r="N11" s="191"/>
      <c r="O11" s="191"/>
      <c r="P11" s="191"/>
      <c r="Q11" s="191"/>
      <c r="R11" s="191"/>
      <c r="S11" s="191"/>
      <c r="T11" s="191"/>
      <c r="U11" s="191"/>
      <c r="V11" s="191"/>
      <c r="W11" s="191"/>
      <c r="X11" s="191"/>
      <c r="Y11" s="191"/>
      <c r="Z11" s="191"/>
      <c r="AA11" s="191"/>
    </row>
    <row r="12" spans="1:37" x14ac:dyDescent="0.2">
      <c r="A12" s="166" t="s">
        <v>521</v>
      </c>
    </row>
    <row r="14" spans="1:37" ht="36" customHeight="1" x14ac:dyDescent="0.2">
      <c r="R14" s="941" t="s">
        <v>522</v>
      </c>
      <c r="S14" s="942"/>
      <c r="T14" s="942"/>
      <c r="U14" s="942"/>
      <c r="V14" s="943"/>
      <c r="W14" s="432"/>
      <c r="X14" s="433"/>
      <c r="Y14" s="433"/>
      <c r="Z14" s="433"/>
      <c r="AA14" s="433"/>
      <c r="AB14" s="433"/>
      <c r="AC14" s="433"/>
      <c r="AD14" s="433"/>
      <c r="AE14" s="433"/>
      <c r="AF14" s="434"/>
    </row>
    <row r="15" spans="1:37" ht="13.5" customHeight="1" x14ac:dyDescent="0.2"/>
    <row r="16" spans="1:37" s="165" customFormat="1" ht="34.5" customHeight="1" x14ac:dyDescent="0.2">
      <c r="B16" s="941" t="s">
        <v>523</v>
      </c>
      <c r="C16" s="942"/>
      <c r="D16" s="942"/>
      <c r="E16" s="942"/>
      <c r="F16" s="942"/>
      <c r="G16" s="942"/>
      <c r="H16" s="942"/>
      <c r="I16" s="942"/>
      <c r="J16" s="942"/>
      <c r="K16" s="942"/>
      <c r="L16" s="943"/>
      <c r="M16" s="942" t="s">
        <v>524</v>
      </c>
      <c r="N16" s="943"/>
      <c r="O16" s="941" t="s">
        <v>525</v>
      </c>
      <c r="P16" s="942"/>
      <c r="Q16" s="942"/>
      <c r="R16" s="942"/>
      <c r="S16" s="942"/>
      <c r="T16" s="942"/>
      <c r="U16" s="942"/>
      <c r="V16" s="942"/>
      <c r="W16" s="942"/>
      <c r="X16" s="942"/>
      <c r="Y16" s="942"/>
      <c r="Z16" s="942"/>
      <c r="AA16" s="942"/>
      <c r="AB16" s="942"/>
      <c r="AC16" s="942"/>
      <c r="AD16" s="942"/>
      <c r="AE16" s="942"/>
      <c r="AF16" s="943"/>
    </row>
    <row r="17" spans="2:32" s="165" customFormat="1" ht="19.5" customHeight="1" x14ac:dyDescent="0.2">
      <c r="B17" s="944" t="s">
        <v>496</v>
      </c>
      <c r="C17" s="945"/>
      <c r="D17" s="945"/>
      <c r="E17" s="945"/>
      <c r="F17" s="945"/>
      <c r="G17" s="945"/>
      <c r="H17" s="945"/>
      <c r="I17" s="945"/>
      <c r="J17" s="945"/>
      <c r="K17" s="945"/>
      <c r="L17" s="946"/>
      <c r="M17" s="435"/>
      <c r="N17" s="436" t="s">
        <v>517</v>
      </c>
      <c r="O17" s="953"/>
      <c r="P17" s="954"/>
      <c r="Q17" s="954"/>
      <c r="R17" s="954"/>
      <c r="S17" s="954"/>
      <c r="T17" s="954"/>
      <c r="U17" s="954"/>
      <c r="V17" s="954"/>
      <c r="W17" s="954"/>
      <c r="X17" s="954"/>
      <c r="Y17" s="954"/>
      <c r="Z17" s="954"/>
      <c r="AA17" s="954"/>
      <c r="AB17" s="954"/>
      <c r="AC17" s="954"/>
      <c r="AD17" s="954"/>
      <c r="AE17" s="954"/>
      <c r="AF17" s="955"/>
    </row>
    <row r="18" spans="2:32" s="165" customFormat="1" ht="19.5" customHeight="1" x14ac:dyDescent="0.2">
      <c r="B18" s="947"/>
      <c r="C18" s="948"/>
      <c r="D18" s="948"/>
      <c r="E18" s="948"/>
      <c r="F18" s="948"/>
      <c r="G18" s="948"/>
      <c r="H18" s="948"/>
      <c r="I18" s="948"/>
      <c r="J18" s="948"/>
      <c r="K18" s="948"/>
      <c r="L18" s="949"/>
      <c r="M18" s="192"/>
      <c r="N18" s="194" t="s">
        <v>517</v>
      </c>
      <c r="O18" s="953"/>
      <c r="P18" s="954"/>
      <c r="Q18" s="954"/>
      <c r="R18" s="954"/>
      <c r="S18" s="954"/>
      <c r="T18" s="954"/>
      <c r="U18" s="954"/>
      <c r="V18" s="954"/>
      <c r="W18" s="954"/>
      <c r="X18" s="954"/>
      <c r="Y18" s="954"/>
      <c r="Z18" s="954"/>
      <c r="AA18" s="954"/>
      <c r="AB18" s="954"/>
      <c r="AC18" s="954"/>
      <c r="AD18" s="954"/>
      <c r="AE18" s="954"/>
      <c r="AF18" s="955"/>
    </row>
    <row r="19" spans="2:32" s="165" customFormat="1" ht="19.5" customHeight="1" x14ac:dyDescent="0.2">
      <c r="B19" s="950"/>
      <c r="C19" s="951"/>
      <c r="D19" s="951"/>
      <c r="E19" s="951"/>
      <c r="F19" s="951"/>
      <c r="G19" s="951"/>
      <c r="H19" s="951"/>
      <c r="I19" s="951"/>
      <c r="J19" s="951"/>
      <c r="K19" s="951"/>
      <c r="L19" s="952"/>
      <c r="M19" s="192"/>
      <c r="N19" s="194" t="s">
        <v>517</v>
      </c>
      <c r="O19" s="953"/>
      <c r="P19" s="954"/>
      <c r="Q19" s="954"/>
      <c r="R19" s="954"/>
      <c r="S19" s="954"/>
      <c r="T19" s="954"/>
      <c r="U19" s="954"/>
      <c r="V19" s="954"/>
      <c r="W19" s="954"/>
      <c r="X19" s="954"/>
      <c r="Y19" s="954"/>
      <c r="Z19" s="954"/>
      <c r="AA19" s="954"/>
      <c r="AB19" s="954"/>
      <c r="AC19" s="954"/>
      <c r="AD19" s="954"/>
      <c r="AE19" s="954"/>
      <c r="AF19" s="955"/>
    </row>
    <row r="20" spans="2:32" s="165" customFormat="1" ht="19.5" customHeight="1" x14ac:dyDescent="0.2">
      <c r="B20" s="944" t="s">
        <v>498</v>
      </c>
      <c r="C20" s="945"/>
      <c r="D20" s="945"/>
      <c r="E20" s="945"/>
      <c r="F20" s="945"/>
      <c r="G20" s="945"/>
      <c r="H20" s="945"/>
      <c r="I20" s="945"/>
      <c r="J20" s="945"/>
      <c r="K20" s="945"/>
      <c r="L20" s="946"/>
      <c r="M20" s="192"/>
      <c r="N20" s="193" t="s">
        <v>517</v>
      </c>
      <c r="O20" s="953"/>
      <c r="P20" s="954"/>
      <c r="Q20" s="954"/>
      <c r="R20" s="954"/>
      <c r="S20" s="954"/>
      <c r="T20" s="954"/>
      <c r="U20" s="954"/>
      <c r="V20" s="954"/>
      <c r="W20" s="954"/>
      <c r="X20" s="954"/>
      <c r="Y20" s="954"/>
      <c r="Z20" s="954"/>
      <c r="AA20" s="954"/>
      <c r="AB20" s="954"/>
      <c r="AC20" s="954"/>
      <c r="AD20" s="954"/>
      <c r="AE20" s="954"/>
      <c r="AF20" s="955"/>
    </row>
    <row r="21" spans="2:32" s="165" customFormat="1" ht="19.5" customHeight="1" x14ac:dyDescent="0.2">
      <c r="B21" s="947"/>
      <c r="C21" s="948"/>
      <c r="D21" s="948"/>
      <c r="E21" s="948"/>
      <c r="F21" s="948"/>
      <c r="G21" s="948"/>
      <c r="H21" s="948"/>
      <c r="I21" s="948"/>
      <c r="J21" s="948"/>
      <c r="K21" s="948"/>
      <c r="L21" s="949"/>
      <c r="M21" s="192"/>
      <c r="N21" s="193" t="s">
        <v>517</v>
      </c>
      <c r="O21" s="953"/>
      <c r="P21" s="954"/>
      <c r="Q21" s="954"/>
      <c r="R21" s="954"/>
      <c r="S21" s="954"/>
      <c r="T21" s="954"/>
      <c r="U21" s="954"/>
      <c r="V21" s="954"/>
      <c r="W21" s="954"/>
      <c r="X21" s="954"/>
      <c r="Y21" s="954"/>
      <c r="Z21" s="954"/>
      <c r="AA21" s="954"/>
      <c r="AB21" s="954"/>
      <c r="AC21" s="954"/>
      <c r="AD21" s="954"/>
      <c r="AE21" s="954"/>
      <c r="AF21" s="955"/>
    </row>
    <row r="22" spans="2:32" s="165" customFormat="1" ht="19.5" customHeight="1" x14ac:dyDescent="0.2">
      <c r="B22" s="950"/>
      <c r="C22" s="951"/>
      <c r="D22" s="951"/>
      <c r="E22" s="951"/>
      <c r="F22" s="951"/>
      <c r="G22" s="951"/>
      <c r="H22" s="951"/>
      <c r="I22" s="951"/>
      <c r="J22" s="951"/>
      <c r="K22" s="951"/>
      <c r="L22" s="952"/>
      <c r="M22" s="430"/>
      <c r="N22" s="195" t="s">
        <v>517</v>
      </c>
      <c r="O22" s="953"/>
      <c r="P22" s="954"/>
      <c r="Q22" s="954"/>
      <c r="R22" s="954"/>
      <c r="S22" s="954"/>
      <c r="T22" s="954"/>
      <c r="U22" s="954"/>
      <c r="V22" s="954"/>
      <c r="W22" s="954"/>
      <c r="X22" s="954"/>
      <c r="Y22" s="954"/>
      <c r="Z22" s="954"/>
      <c r="AA22" s="954"/>
      <c r="AB22" s="954"/>
      <c r="AC22" s="954"/>
      <c r="AD22" s="954"/>
      <c r="AE22" s="954"/>
      <c r="AF22" s="955"/>
    </row>
    <row r="23" spans="2:32" s="165" customFormat="1" ht="19.5" customHeight="1" x14ac:dyDescent="0.2">
      <c r="B23" s="944" t="s">
        <v>500</v>
      </c>
      <c r="C23" s="945"/>
      <c r="D23" s="945"/>
      <c r="E23" s="945"/>
      <c r="F23" s="945"/>
      <c r="G23" s="945"/>
      <c r="H23" s="945"/>
      <c r="I23" s="945"/>
      <c r="J23" s="945"/>
      <c r="K23" s="945"/>
      <c r="L23" s="946"/>
      <c r="M23" s="192"/>
      <c r="N23" s="193" t="s">
        <v>517</v>
      </c>
      <c r="O23" s="953"/>
      <c r="P23" s="954"/>
      <c r="Q23" s="954"/>
      <c r="R23" s="954"/>
      <c r="S23" s="954"/>
      <c r="T23" s="954"/>
      <c r="U23" s="954"/>
      <c r="V23" s="954"/>
      <c r="W23" s="954"/>
      <c r="X23" s="954"/>
      <c r="Y23" s="954"/>
      <c r="Z23" s="954"/>
      <c r="AA23" s="954"/>
      <c r="AB23" s="954"/>
      <c r="AC23" s="954"/>
      <c r="AD23" s="954"/>
      <c r="AE23" s="954"/>
      <c r="AF23" s="955"/>
    </row>
    <row r="24" spans="2:32" s="165" customFormat="1" ht="19.5" customHeight="1" x14ac:dyDescent="0.2">
      <c r="B24" s="947"/>
      <c r="C24" s="948"/>
      <c r="D24" s="948"/>
      <c r="E24" s="948"/>
      <c r="F24" s="948"/>
      <c r="G24" s="948"/>
      <c r="H24" s="948"/>
      <c r="I24" s="948"/>
      <c r="J24" s="948"/>
      <c r="K24" s="948"/>
      <c r="L24" s="949"/>
      <c r="M24" s="192"/>
      <c r="N24" s="193" t="s">
        <v>517</v>
      </c>
      <c r="O24" s="953"/>
      <c r="P24" s="954"/>
      <c r="Q24" s="954"/>
      <c r="R24" s="954"/>
      <c r="S24" s="954"/>
      <c r="T24" s="954"/>
      <c r="U24" s="954"/>
      <c r="V24" s="954"/>
      <c r="W24" s="954"/>
      <c r="X24" s="954"/>
      <c r="Y24" s="954"/>
      <c r="Z24" s="954"/>
      <c r="AA24" s="954"/>
      <c r="AB24" s="954"/>
      <c r="AC24" s="954"/>
      <c r="AD24" s="954"/>
      <c r="AE24" s="954"/>
      <c r="AF24" s="955"/>
    </row>
    <row r="25" spans="2:32" s="165" customFormat="1" ht="19.5" customHeight="1" x14ac:dyDescent="0.2">
      <c r="B25" s="950"/>
      <c r="C25" s="951"/>
      <c r="D25" s="951"/>
      <c r="E25" s="951"/>
      <c r="F25" s="951"/>
      <c r="G25" s="951"/>
      <c r="H25" s="951"/>
      <c r="I25" s="951"/>
      <c r="J25" s="951"/>
      <c r="K25" s="951"/>
      <c r="L25" s="952"/>
      <c r="M25" s="430"/>
      <c r="N25" s="195" t="s">
        <v>517</v>
      </c>
      <c r="O25" s="953"/>
      <c r="P25" s="954"/>
      <c r="Q25" s="954"/>
      <c r="R25" s="954"/>
      <c r="S25" s="954"/>
      <c r="T25" s="954"/>
      <c r="U25" s="954"/>
      <c r="V25" s="954"/>
      <c r="W25" s="954"/>
      <c r="X25" s="954"/>
      <c r="Y25" s="954"/>
      <c r="Z25" s="954"/>
      <c r="AA25" s="954"/>
      <c r="AB25" s="954"/>
      <c r="AC25" s="954"/>
      <c r="AD25" s="954"/>
      <c r="AE25" s="954"/>
      <c r="AF25" s="955"/>
    </row>
    <row r="26" spans="2:32" s="165" customFormat="1" ht="19.5" customHeight="1" x14ac:dyDescent="0.2">
      <c r="B26" s="944" t="s">
        <v>270</v>
      </c>
      <c r="C26" s="945"/>
      <c r="D26" s="945"/>
      <c r="E26" s="945"/>
      <c r="F26" s="945"/>
      <c r="G26" s="945"/>
      <c r="H26" s="945"/>
      <c r="I26" s="945"/>
      <c r="J26" s="945"/>
      <c r="K26" s="945"/>
      <c r="L26" s="946"/>
      <c r="M26" s="192"/>
      <c r="N26" s="193" t="s">
        <v>517</v>
      </c>
      <c r="O26" s="953"/>
      <c r="P26" s="954"/>
      <c r="Q26" s="954"/>
      <c r="R26" s="954"/>
      <c r="S26" s="954"/>
      <c r="T26" s="954"/>
      <c r="U26" s="954"/>
      <c r="V26" s="954"/>
      <c r="W26" s="954"/>
      <c r="X26" s="954"/>
      <c r="Y26" s="954"/>
      <c r="Z26" s="954"/>
      <c r="AA26" s="954"/>
      <c r="AB26" s="954"/>
      <c r="AC26" s="954"/>
      <c r="AD26" s="954"/>
      <c r="AE26" s="954"/>
      <c r="AF26" s="955"/>
    </row>
    <row r="27" spans="2:32" s="165" customFormat="1" ht="19.5" customHeight="1" x14ac:dyDescent="0.2">
      <c r="B27" s="956"/>
      <c r="C27" s="940"/>
      <c r="D27" s="940"/>
      <c r="E27" s="940"/>
      <c r="F27" s="940"/>
      <c r="G27" s="940"/>
      <c r="H27" s="940"/>
      <c r="I27" s="940"/>
      <c r="J27" s="940"/>
      <c r="K27" s="940"/>
      <c r="L27" s="957"/>
      <c r="M27" s="192"/>
      <c r="N27" s="193" t="s">
        <v>517</v>
      </c>
      <c r="O27" s="953"/>
      <c r="P27" s="954"/>
      <c r="Q27" s="954"/>
      <c r="R27" s="954"/>
      <c r="S27" s="954"/>
      <c r="T27" s="954"/>
      <c r="U27" s="954"/>
      <c r="V27" s="954"/>
      <c r="W27" s="954"/>
      <c r="X27" s="954"/>
      <c r="Y27" s="954"/>
      <c r="Z27" s="954"/>
      <c r="AA27" s="954"/>
      <c r="AB27" s="954"/>
      <c r="AC27" s="954"/>
      <c r="AD27" s="954"/>
      <c r="AE27" s="954"/>
      <c r="AF27" s="955"/>
    </row>
    <row r="28" spans="2:32" s="165" customFormat="1" ht="19.5" customHeight="1" x14ac:dyDescent="0.2">
      <c r="B28" s="958"/>
      <c r="C28" s="959"/>
      <c r="D28" s="959"/>
      <c r="E28" s="959"/>
      <c r="F28" s="959"/>
      <c r="G28" s="959"/>
      <c r="H28" s="959"/>
      <c r="I28" s="959"/>
      <c r="J28" s="959"/>
      <c r="K28" s="959"/>
      <c r="L28" s="960"/>
      <c r="M28" s="430"/>
      <c r="N28" s="195" t="s">
        <v>517</v>
      </c>
      <c r="O28" s="953"/>
      <c r="P28" s="954"/>
      <c r="Q28" s="954"/>
      <c r="R28" s="954"/>
      <c r="S28" s="954"/>
      <c r="T28" s="954"/>
      <c r="U28" s="954"/>
      <c r="V28" s="954"/>
      <c r="W28" s="954"/>
      <c r="X28" s="954"/>
      <c r="Y28" s="954"/>
      <c r="Z28" s="954"/>
      <c r="AA28" s="954"/>
      <c r="AB28" s="954"/>
      <c r="AC28" s="954"/>
      <c r="AD28" s="954"/>
      <c r="AE28" s="954"/>
      <c r="AF28" s="955"/>
    </row>
    <row r="29" spans="2:32" s="165" customFormat="1" ht="19.5" customHeight="1" x14ac:dyDescent="0.2">
      <c r="B29" s="944" t="s">
        <v>501</v>
      </c>
      <c r="C29" s="945"/>
      <c r="D29" s="945"/>
      <c r="E29" s="945"/>
      <c r="F29" s="945"/>
      <c r="G29" s="945"/>
      <c r="H29" s="945"/>
      <c r="I29" s="945"/>
      <c r="J29" s="945"/>
      <c r="K29" s="945"/>
      <c r="L29" s="946"/>
      <c r="M29" s="192"/>
      <c r="N29" s="193" t="s">
        <v>517</v>
      </c>
      <c r="O29" s="953"/>
      <c r="P29" s="954"/>
      <c r="Q29" s="954"/>
      <c r="R29" s="954"/>
      <c r="S29" s="954"/>
      <c r="T29" s="954"/>
      <c r="U29" s="954"/>
      <c r="V29" s="954"/>
      <c r="W29" s="954"/>
      <c r="X29" s="954"/>
      <c r="Y29" s="954"/>
      <c r="Z29" s="954"/>
      <c r="AA29" s="954"/>
      <c r="AB29" s="954"/>
      <c r="AC29" s="954"/>
      <c r="AD29" s="954"/>
      <c r="AE29" s="954"/>
      <c r="AF29" s="955"/>
    </row>
    <row r="30" spans="2:32" s="165" customFormat="1" ht="19.5" customHeight="1" x14ac:dyDescent="0.2">
      <c r="B30" s="947"/>
      <c r="C30" s="948"/>
      <c r="D30" s="948"/>
      <c r="E30" s="948"/>
      <c r="F30" s="948"/>
      <c r="G30" s="948"/>
      <c r="H30" s="948"/>
      <c r="I30" s="948"/>
      <c r="J30" s="948"/>
      <c r="K30" s="948"/>
      <c r="L30" s="949"/>
      <c r="M30" s="192"/>
      <c r="N30" s="193" t="s">
        <v>517</v>
      </c>
      <c r="O30" s="953"/>
      <c r="P30" s="954"/>
      <c r="Q30" s="954"/>
      <c r="R30" s="954"/>
      <c r="S30" s="954"/>
      <c r="T30" s="954"/>
      <c r="U30" s="954"/>
      <c r="V30" s="954"/>
      <c r="W30" s="954"/>
      <c r="X30" s="954"/>
      <c r="Y30" s="954"/>
      <c r="Z30" s="954"/>
      <c r="AA30" s="954"/>
      <c r="AB30" s="954"/>
      <c r="AC30" s="954"/>
      <c r="AD30" s="954"/>
      <c r="AE30" s="954"/>
      <c r="AF30" s="955"/>
    </row>
    <row r="31" spans="2:32" s="165" customFormat="1" ht="19.5" customHeight="1" x14ac:dyDescent="0.2">
      <c r="B31" s="950"/>
      <c r="C31" s="951"/>
      <c r="D31" s="951"/>
      <c r="E31" s="951"/>
      <c r="F31" s="951"/>
      <c r="G31" s="951"/>
      <c r="H31" s="951"/>
      <c r="I31" s="951"/>
      <c r="J31" s="951"/>
      <c r="K31" s="951"/>
      <c r="L31" s="952"/>
      <c r="M31" s="430"/>
      <c r="N31" s="195" t="s">
        <v>517</v>
      </c>
      <c r="O31" s="953"/>
      <c r="P31" s="954"/>
      <c r="Q31" s="954"/>
      <c r="R31" s="954"/>
      <c r="S31" s="954"/>
      <c r="T31" s="954"/>
      <c r="U31" s="954"/>
      <c r="V31" s="954"/>
      <c r="W31" s="954"/>
      <c r="X31" s="954"/>
      <c r="Y31" s="954"/>
      <c r="Z31" s="954"/>
      <c r="AA31" s="954"/>
      <c r="AB31" s="954"/>
      <c r="AC31" s="954"/>
      <c r="AD31" s="954"/>
      <c r="AE31" s="954"/>
      <c r="AF31" s="955"/>
    </row>
    <row r="32" spans="2:32" s="165" customFormat="1" ht="19.5" customHeight="1" x14ac:dyDescent="0.2">
      <c r="B32" s="944" t="s">
        <v>531</v>
      </c>
      <c r="C32" s="945"/>
      <c r="D32" s="945"/>
      <c r="E32" s="945"/>
      <c r="F32" s="945"/>
      <c r="G32" s="945"/>
      <c r="H32" s="945"/>
      <c r="I32" s="945"/>
      <c r="J32" s="945"/>
      <c r="K32" s="945"/>
      <c r="L32" s="946"/>
      <c r="M32" s="192"/>
      <c r="N32" s="193" t="s">
        <v>517</v>
      </c>
      <c r="O32" s="953"/>
      <c r="P32" s="954"/>
      <c r="Q32" s="954"/>
      <c r="R32" s="954"/>
      <c r="S32" s="954"/>
      <c r="T32" s="954"/>
      <c r="U32" s="954"/>
      <c r="V32" s="954"/>
      <c r="W32" s="954"/>
      <c r="X32" s="954"/>
      <c r="Y32" s="954"/>
      <c r="Z32" s="954"/>
      <c r="AA32" s="954"/>
      <c r="AB32" s="954"/>
      <c r="AC32" s="954"/>
      <c r="AD32" s="954"/>
      <c r="AE32" s="954"/>
      <c r="AF32" s="955"/>
    </row>
    <row r="33" spans="1:32" s="165" customFormat="1" ht="19.5" customHeight="1" x14ac:dyDescent="0.2">
      <c r="B33" s="956"/>
      <c r="C33" s="940"/>
      <c r="D33" s="940"/>
      <c r="E33" s="940"/>
      <c r="F33" s="940"/>
      <c r="G33" s="940"/>
      <c r="H33" s="940"/>
      <c r="I33" s="940"/>
      <c r="J33" s="940"/>
      <c r="K33" s="940"/>
      <c r="L33" s="957"/>
      <c r="M33" s="192"/>
      <c r="N33" s="193" t="s">
        <v>517</v>
      </c>
      <c r="O33" s="953"/>
      <c r="P33" s="954"/>
      <c r="Q33" s="954"/>
      <c r="R33" s="954"/>
      <c r="S33" s="954"/>
      <c r="T33" s="954"/>
      <c r="U33" s="954"/>
      <c r="V33" s="954"/>
      <c r="W33" s="954"/>
      <c r="X33" s="954"/>
      <c r="Y33" s="954"/>
      <c r="Z33" s="954"/>
      <c r="AA33" s="954"/>
      <c r="AB33" s="954"/>
      <c r="AC33" s="954"/>
      <c r="AD33" s="954"/>
      <c r="AE33" s="954"/>
      <c r="AF33" s="955"/>
    </row>
    <row r="34" spans="1:32" s="165" customFormat="1" ht="19.5" customHeight="1" x14ac:dyDescent="0.2">
      <c r="B34" s="958"/>
      <c r="C34" s="959"/>
      <c r="D34" s="959"/>
      <c r="E34" s="959"/>
      <c r="F34" s="959"/>
      <c r="G34" s="959"/>
      <c r="H34" s="959"/>
      <c r="I34" s="959"/>
      <c r="J34" s="959"/>
      <c r="K34" s="959"/>
      <c r="L34" s="960"/>
      <c r="M34" s="430"/>
      <c r="N34" s="195" t="s">
        <v>517</v>
      </c>
      <c r="O34" s="953"/>
      <c r="P34" s="954"/>
      <c r="Q34" s="954"/>
      <c r="R34" s="954"/>
      <c r="S34" s="954"/>
      <c r="T34" s="954"/>
      <c r="U34" s="954"/>
      <c r="V34" s="954"/>
      <c r="W34" s="954"/>
      <c r="X34" s="954"/>
      <c r="Y34" s="954"/>
      <c r="Z34" s="954"/>
      <c r="AA34" s="954"/>
      <c r="AB34" s="954"/>
      <c r="AC34" s="954"/>
      <c r="AD34" s="954"/>
      <c r="AE34" s="954"/>
      <c r="AF34" s="955"/>
    </row>
    <row r="35" spans="1:32" s="165" customFormat="1" ht="19.5" customHeight="1" x14ac:dyDescent="0.2">
      <c r="B35" s="944" t="s">
        <v>532</v>
      </c>
      <c r="C35" s="945"/>
      <c r="D35" s="945"/>
      <c r="E35" s="945"/>
      <c r="F35" s="945"/>
      <c r="G35" s="945"/>
      <c r="H35" s="945"/>
      <c r="I35" s="945"/>
      <c r="J35" s="945"/>
      <c r="K35" s="945"/>
      <c r="L35" s="946"/>
      <c r="M35" s="192"/>
      <c r="N35" s="193" t="s">
        <v>517</v>
      </c>
      <c r="O35" s="953"/>
      <c r="P35" s="954"/>
      <c r="Q35" s="954"/>
      <c r="R35" s="954"/>
      <c r="S35" s="954"/>
      <c r="T35" s="954"/>
      <c r="U35" s="954"/>
      <c r="V35" s="954"/>
      <c r="W35" s="954"/>
      <c r="X35" s="954"/>
      <c r="Y35" s="954"/>
      <c r="Z35" s="954"/>
      <c r="AA35" s="954"/>
      <c r="AB35" s="954"/>
      <c r="AC35" s="954"/>
      <c r="AD35" s="954"/>
      <c r="AE35" s="954"/>
      <c r="AF35" s="955"/>
    </row>
    <row r="36" spans="1:32" s="165" customFormat="1" ht="19.5" customHeight="1" x14ac:dyDescent="0.2">
      <c r="B36" s="956"/>
      <c r="C36" s="940"/>
      <c r="D36" s="940"/>
      <c r="E36" s="940"/>
      <c r="F36" s="940"/>
      <c r="G36" s="940"/>
      <c r="H36" s="940"/>
      <c r="I36" s="940"/>
      <c r="J36" s="940"/>
      <c r="K36" s="940"/>
      <c r="L36" s="957"/>
      <c r="M36" s="192"/>
      <c r="N36" s="193" t="s">
        <v>517</v>
      </c>
      <c r="O36" s="953"/>
      <c r="P36" s="954"/>
      <c r="Q36" s="954"/>
      <c r="R36" s="954"/>
      <c r="S36" s="954"/>
      <c r="T36" s="954"/>
      <c r="U36" s="954"/>
      <c r="V36" s="954"/>
      <c r="W36" s="954"/>
      <c r="X36" s="954"/>
      <c r="Y36" s="954"/>
      <c r="Z36" s="954"/>
      <c r="AA36" s="954"/>
      <c r="AB36" s="954"/>
      <c r="AC36" s="954"/>
      <c r="AD36" s="954"/>
      <c r="AE36" s="954"/>
      <c r="AF36" s="955"/>
    </row>
    <row r="37" spans="1:32" s="165" customFormat="1" ht="19.5" customHeight="1" x14ac:dyDescent="0.2">
      <c r="B37" s="958"/>
      <c r="C37" s="959"/>
      <c r="D37" s="959"/>
      <c r="E37" s="959"/>
      <c r="F37" s="959"/>
      <c r="G37" s="959"/>
      <c r="H37" s="959"/>
      <c r="I37" s="959"/>
      <c r="J37" s="959"/>
      <c r="K37" s="959"/>
      <c r="L37" s="960"/>
      <c r="M37" s="430"/>
      <c r="N37" s="195" t="s">
        <v>517</v>
      </c>
      <c r="O37" s="953"/>
      <c r="P37" s="954"/>
      <c r="Q37" s="954"/>
      <c r="R37" s="954"/>
      <c r="S37" s="954"/>
      <c r="T37" s="954"/>
      <c r="U37" s="954"/>
      <c r="V37" s="954"/>
      <c r="W37" s="954"/>
      <c r="X37" s="954"/>
      <c r="Y37" s="954"/>
      <c r="Z37" s="954"/>
      <c r="AA37" s="954"/>
      <c r="AB37" s="954"/>
      <c r="AC37" s="954"/>
      <c r="AD37" s="954"/>
      <c r="AE37" s="954"/>
      <c r="AF37" s="955"/>
    </row>
    <row r="38" spans="1:32" s="165" customFormat="1" ht="19.5" customHeight="1" x14ac:dyDescent="0.2">
      <c r="B38" s="961" t="s">
        <v>504</v>
      </c>
      <c r="C38" s="962"/>
      <c r="D38" s="962"/>
      <c r="E38" s="962"/>
      <c r="F38" s="962"/>
      <c r="G38" s="962"/>
      <c r="H38" s="962"/>
      <c r="I38" s="962"/>
      <c r="J38" s="962"/>
      <c r="K38" s="962"/>
      <c r="L38" s="963"/>
      <c r="M38" s="192"/>
      <c r="N38" s="193" t="s">
        <v>517</v>
      </c>
      <c r="O38" s="964"/>
      <c r="P38" s="965"/>
      <c r="Q38" s="965"/>
      <c r="R38" s="965"/>
      <c r="S38" s="965"/>
      <c r="T38" s="965"/>
      <c r="U38" s="965"/>
      <c r="V38" s="965"/>
      <c r="W38" s="965"/>
      <c r="X38" s="965"/>
      <c r="Y38" s="965"/>
      <c r="Z38" s="965"/>
      <c r="AA38" s="965"/>
      <c r="AB38" s="965"/>
      <c r="AC38" s="965"/>
      <c r="AD38" s="965"/>
      <c r="AE38" s="965"/>
      <c r="AF38" s="966"/>
    </row>
    <row r="39" spans="1:32" s="165" customFormat="1" ht="19.5" customHeight="1" x14ac:dyDescent="0.2">
      <c r="A39" s="437"/>
      <c r="B39" s="956"/>
      <c r="C39" s="945"/>
      <c r="D39" s="940"/>
      <c r="E39" s="940"/>
      <c r="F39" s="940"/>
      <c r="G39" s="940"/>
      <c r="H39" s="940"/>
      <c r="I39" s="940"/>
      <c r="J39" s="940"/>
      <c r="K39" s="940"/>
      <c r="L39" s="957"/>
      <c r="M39" s="438"/>
      <c r="N39" s="196" t="s">
        <v>517</v>
      </c>
      <c r="O39" s="967"/>
      <c r="P39" s="968"/>
      <c r="Q39" s="968"/>
      <c r="R39" s="968"/>
      <c r="S39" s="968"/>
      <c r="T39" s="968"/>
      <c r="U39" s="968"/>
      <c r="V39" s="968"/>
      <c r="W39" s="968"/>
      <c r="X39" s="968"/>
      <c r="Y39" s="968"/>
      <c r="Z39" s="968"/>
      <c r="AA39" s="968"/>
      <c r="AB39" s="968"/>
      <c r="AC39" s="968"/>
      <c r="AD39" s="968"/>
      <c r="AE39" s="968"/>
      <c r="AF39" s="969"/>
    </row>
    <row r="40" spans="1:32" s="165" customFormat="1" ht="19.5" customHeight="1" x14ac:dyDescent="0.2">
      <c r="B40" s="958"/>
      <c r="C40" s="959"/>
      <c r="D40" s="959"/>
      <c r="E40" s="959"/>
      <c r="F40" s="959"/>
      <c r="G40" s="959"/>
      <c r="H40" s="959"/>
      <c r="I40" s="959"/>
      <c r="J40" s="959"/>
      <c r="K40" s="959"/>
      <c r="L40" s="960"/>
      <c r="M40" s="430"/>
      <c r="N40" s="195" t="s">
        <v>517</v>
      </c>
      <c r="O40" s="953"/>
      <c r="P40" s="954"/>
      <c r="Q40" s="954"/>
      <c r="R40" s="954"/>
      <c r="S40" s="954"/>
      <c r="T40" s="954"/>
      <c r="U40" s="954"/>
      <c r="V40" s="954"/>
      <c r="W40" s="954"/>
      <c r="X40" s="954"/>
      <c r="Y40" s="954"/>
      <c r="Z40" s="954"/>
      <c r="AA40" s="954"/>
      <c r="AB40" s="954"/>
      <c r="AC40" s="954"/>
      <c r="AD40" s="954"/>
      <c r="AE40" s="954"/>
      <c r="AF40" s="955"/>
    </row>
    <row r="41" spans="1:32" s="165" customFormat="1" ht="19.5" customHeight="1" x14ac:dyDescent="0.2">
      <c r="B41" s="944" t="s">
        <v>505</v>
      </c>
      <c r="C41" s="945"/>
      <c r="D41" s="945"/>
      <c r="E41" s="945"/>
      <c r="F41" s="945"/>
      <c r="G41" s="945"/>
      <c r="H41" s="945"/>
      <c r="I41" s="945"/>
      <c r="J41" s="945"/>
      <c r="K41" s="945"/>
      <c r="L41" s="946"/>
      <c r="M41" s="192"/>
      <c r="N41" s="193" t="s">
        <v>517</v>
      </c>
      <c r="O41" s="953"/>
      <c r="P41" s="954"/>
      <c r="Q41" s="954"/>
      <c r="R41" s="954"/>
      <c r="S41" s="954"/>
      <c r="T41" s="954"/>
      <c r="U41" s="954"/>
      <c r="V41" s="954"/>
      <c r="W41" s="954"/>
      <c r="X41" s="954"/>
      <c r="Y41" s="954"/>
      <c r="Z41" s="954"/>
      <c r="AA41" s="954"/>
      <c r="AB41" s="954"/>
      <c r="AC41" s="954"/>
      <c r="AD41" s="954"/>
      <c r="AE41" s="954"/>
      <c r="AF41" s="955"/>
    </row>
    <row r="42" spans="1:32" s="165" customFormat="1" ht="19.5" customHeight="1" x14ac:dyDescent="0.2">
      <c r="B42" s="956"/>
      <c r="C42" s="940"/>
      <c r="D42" s="940"/>
      <c r="E42" s="940"/>
      <c r="F42" s="940"/>
      <c r="G42" s="940"/>
      <c r="H42" s="940"/>
      <c r="I42" s="940"/>
      <c r="J42" s="940"/>
      <c r="K42" s="940"/>
      <c r="L42" s="957"/>
      <c r="M42" s="192"/>
      <c r="N42" s="193" t="s">
        <v>517</v>
      </c>
      <c r="O42" s="953"/>
      <c r="P42" s="954"/>
      <c r="Q42" s="954"/>
      <c r="R42" s="954"/>
      <c r="S42" s="954"/>
      <c r="T42" s="954"/>
      <c r="U42" s="954"/>
      <c r="V42" s="954"/>
      <c r="W42" s="954"/>
      <c r="X42" s="954"/>
      <c r="Y42" s="954"/>
      <c r="Z42" s="954"/>
      <c r="AA42" s="954"/>
      <c r="AB42" s="954"/>
      <c r="AC42" s="954"/>
      <c r="AD42" s="954"/>
      <c r="AE42" s="954"/>
      <c r="AF42" s="955"/>
    </row>
    <row r="43" spans="1:32" s="165" customFormat="1" ht="19.5" customHeight="1" thickBot="1" x14ac:dyDescent="0.25">
      <c r="B43" s="958"/>
      <c r="C43" s="959"/>
      <c r="D43" s="959"/>
      <c r="E43" s="959"/>
      <c r="F43" s="959"/>
      <c r="G43" s="959"/>
      <c r="H43" s="959"/>
      <c r="I43" s="959"/>
      <c r="J43" s="959"/>
      <c r="K43" s="959"/>
      <c r="L43" s="960"/>
      <c r="M43" s="439"/>
      <c r="N43" s="440" t="s">
        <v>517</v>
      </c>
      <c r="O43" s="970"/>
      <c r="P43" s="971"/>
      <c r="Q43" s="971"/>
      <c r="R43" s="971"/>
      <c r="S43" s="971"/>
      <c r="T43" s="971"/>
      <c r="U43" s="971"/>
      <c r="V43" s="971"/>
      <c r="W43" s="971"/>
      <c r="X43" s="971"/>
      <c r="Y43" s="971"/>
      <c r="Z43" s="971"/>
      <c r="AA43" s="971"/>
      <c r="AB43" s="971"/>
      <c r="AC43" s="971"/>
      <c r="AD43" s="971"/>
      <c r="AE43" s="971"/>
      <c r="AF43" s="972"/>
    </row>
    <row r="44" spans="1:32" s="165" customFormat="1" ht="19.5" customHeight="1" thickTop="1" x14ac:dyDescent="0.2">
      <c r="B44" s="973" t="s">
        <v>533</v>
      </c>
      <c r="C44" s="974"/>
      <c r="D44" s="974"/>
      <c r="E44" s="974"/>
      <c r="F44" s="974"/>
      <c r="G44" s="974"/>
      <c r="H44" s="974"/>
      <c r="I44" s="974"/>
      <c r="J44" s="974"/>
      <c r="K44" s="974"/>
      <c r="L44" s="975"/>
      <c r="M44" s="441"/>
      <c r="N44" s="442" t="s">
        <v>517</v>
      </c>
      <c r="O44" s="976"/>
      <c r="P44" s="977"/>
      <c r="Q44" s="977"/>
      <c r="R44" s="977"/>
      <c r="S44" s="977"/>
      <c r="T44" s="977"/>
      <c r="U44" s="977"/>
      <c r="V44" s="977"/>
      <c r="W44" s="977"/>
      <c r="X44" s="977"/>
      <c r="Y44" s="977"/>
      <c r="Z44" s="977"/>
      <c r="AA44" s="977"/>
      <c r="AB44" s="977"/>
      <c r="AC44" s="977"/>
      <c r="AD44" s="977"/>
      <c r="AE44" s="977"/>
      <c r="AF44" s="978"/>
    </row>
    <row r="45" spans="1:32" s="165" customFormat="1" ht="19.5" customHeight="1" x14ac:dyDescent="0.2">
      <c r="B45" s="956"/>
      <c r="C45" s="940"/>
      <c r="D45" s="940"/>
      <c r="E45" s="940"/>
      <c r="F45" s="940"/>
      <c r="G45" s="940"/>
      <c r="H45" s="940"/>
      <c r="I45" s="940"/>
      <c r="J45" s="940"/>
      <c r="K45" s="940"/>
      <c r="L45" s="957"/>
      <c r="M45" s="192"/>
      <c r="N45" s="193" t="s">
        <v>517</v>
      </c>
      <c r="O45" s="953"/>
      <c r="P45" s="954"/>
      <c r="Q45" s="954"/>
      <c r="R45" s="954"/>
      <c r="S45" s="954"/>
      <c r="T45" s="954"/>
      <c r="U45" s="954"/>
      <c r="V45" s="954"/>
      <c r="W45" s="954"/>
      <c r="X45" s="954"/>
      <c r="Y45" s="954"/>
      <c r="Z45" s="954"/>
      <c r="AA45" s="954"/>
      <c r="AB45" s="954"/>
      <c r="AC45" s="954"/>
      <c r="AD45" s="954"/>
      <c r="AE45" s="954"/>
      <c r="AF45" s="955"/>
    </row>
    <row r="46" spans="1:32" s="165" customFormat="1" ht="19.5" customHeight="1" x14ac:dyDescent="0.2">
      <c r="B46" s="958"/>
      <c r="C46" s="959"/>
      <c r="D46" s="959"/>
      <c r="E46" s="959"/>
      <c r="F46" s="959"/>
      <c r="G46" s="959"/>
      <c r="H46" s="959"/>
      <c r="I46" s="959"/>
      <c r="J46" s="959"/>
      <c r="K46" s="959"/>
      <c r="L46" s="960"/>
      <c r="M46" s="430"/>
      <c r="N46" s="195" t="s">
        <v>517</v>
      </c>
      <c r="O46" s="953"/>
      <c r="P46" s="954"/>
      <c r="Q46" s="954"/>
      <c r="R46" s="954"/>
      <c r="S46" s="954"/>
      <c r="T46" s="954"/>
      <c r="U46" s="954"/>
      <c r="V46" s="954"/>
      <c r="W46" s="954"/>
      <c r="X46" s="954"/>
      <c r="Y46" s="954"/>
      <c r="Z46" s="954"/>
      <c r="AA46" s="954"/>
      <c r="AB46" s="954"/>
      <c r="AC46" s="954"/>
      <c r="AD46" s="954"/>
      <c r="AE46" s="954"/>
      <c r="AF46" s="955"/>
    </row>
    <row r="47" spans="1:32" s="165" customFormat="1" ht="19.5" customHeight="1" x14ac:dyDescent="0.2">
      <c r="B47" s="944" t="s">
        <v>534</v>
      </c>
      <c r="C47" s="945"/>
      <c r="D47" s="945"/>
      <c r="E47" s="945"/>
      <c r="F47" s="945"/>
      <c r="G47" s="945"/>
      <c r="H47" s="945"/>
      <c r="I47" s="945"/>
      <c r="J47" s="945"/>
      <c r="K47" s="945"/>
      <c r="L47" s="946"/>
      <c r="M47" s="192"/>
      <c r="N47" s="193" t="s">
        <v>517</v>
      </c>
      <c r="O47" s="953"/>
      <c r="P47" s="954"/>
      <c r="Q47" s="954"/>
      <c r="R47" s="954"/>
      <c r="S47" s="954"/>
      <c r="T47" s="954"/>
      <c r="U47" s="954"/>
      <c r="V47" s="954"/>
      <c r="W47" s="954"/>
      <c r="X47" s="954"/>
      <c r="Y47" s="954"/>
      <c r="Z47" s="954"/>
      <c r="AA47" s="954"/>
      <c r="AB47" s="954"/>
      <c r="AC47" s="954"/>
      <c r="AD47" s="954"/>
      <c r="AE47" s="954"/>
      <c r="AF47" s="955"/>
    </row>
    <row r="48" spans="1:32" s="165" customFormat="1" ht="19.5" customHeight="1" x14ac:dyDescent="0.2">
      <c r="B48" s="956"/>
      <c r="C48" s="940"/>
      <c r="D48" s="940"/>
      <c r="E48" s="940"/>
      <c r="F48" s="940"/>
      <c r="G48" s="940"/>
      <c r="H48" s="940"/>
      <c r="I48" s="940"/>
      <c r="J48" s="940"/>
      <c r="K48" s="940"/>
      <c r="L48" s="957"/>
      <c r="M48" s="192"/>
      <c r="N48" s="193" t="s">
        <v>517</v>
      </c>
      <c r="O48" s="953"/>
      <c r="P48" s="954"/>
      <c r="Q48" s="954"/>
      <c r="R48" s="954"/>
      <c r="S48" s="954"/>
      <c r="T48" s="954"/>
      <c r="U48" s="954"/>
      <c r="V48" s="954"/>
      <c r="W48" s="954"/>
      <c r="X48" s="954"/>
      <c r="Y48" s="954"/>
      <c r="Z48" s="954"/>
      <c r="AA48" s="954"/>
      <c r="AB48" s="954"/>
      <c r="AC48" s="954"/>
      <c r="AD48" s="954"/>
      <c r="AE48" s="954"/>
      <c r="AF48" s="955"/>
    </row>
    <row r="49" spans="1:32" s="165" customFormat="1" ht="19.5" customHeight="1" x14ac:dyDescent="0.2">
      <c r="B49" s="958"/>
      <c r="C49" s="959"/>
      <c r="D49" s="959"/>
      <c r="E49" s="959"/>
      <c r="F49" s="959"/>
      <c r="G49" s="959"/>
      <c r="H49" s="959"/>
      <c r="I49" s="959"/>
      <c r="J49" s="959"/>
      <c r="K49" s="959"/>
      <c r="L49" s="960"/>
      <c r="M49" s="430"/>
      <c r="N49" s="195" t="s">
        <v>517</v>
      </c>
      <c r="O49" s="953"/>
      <c r="P49" s="954"/>
      <c r="Q49" s="954"/>
      <c r="R49" s="954"/>
      <c r="S49" s="954"/>
      <c r="T49" s="954"/>
      <c r="U49" s="954"/>
      <c r="V49" s="954"/>
      <c r="W49" s="954"/>
      <c r="X49" s="954"/>
      <c r="Y49" s="954"/>
      <c r="Z49" s="954"/>
      <c r="AA49" s="954"/>
      <c r="AB49" s="954"/>
      <c r="AC49" s="954"/>
      <c r="AD49" s="954"/>
      <c r="AE49" s="954"/>
      <c r="AF49" s="955"/>
    </row>
    <row r="50" spans="1:32" s="165" customFormat="1" ht="19.5" customHeight="1" x14ac:dyDescent="0.2">
      <c r="B50" s="944" t="s">
        <v>535</v>
      </c>
      <c r="C50" s="945"/>
      <c r="D50" s="945"/>
      <c r="E50" s="945"/>
      <c r="F50" s="945"/>
      <c r="G50" s="945"/>
      <c r="H50" s="945"/>
      <c r="I50" s="945"/>
      <c r="J50" s="945"/>
      <c r="K50" s="945"/>
      <c r="L50" s="946"/>
      <c r="M50" s="192"/>
      <c r="N50" s="193" t="s">
        <v>517</v>
      </c>
      <c r="O50" s="953"/>
      <c r="P50" s="954"/>
      <c r="Q50" s="954"/>
      <c r="R50" s="954"/>
      <c r="S50" s="954"/>
      <c r="T50" s="954"/>
      <c r="U50" s="954"/>
      <c r="V50" s="954"/>
      <c r="W50" s="954"/>
      <c r="X50" s="954"/>
      <c r="Y50" s="954"/>
      <c r="Z50" s="954"/>
      <c r="AA50" s="954"/>
      <c r="AB50" s="954"/>
      <c r="AC50" s="954"/>
      <c r="AD50" s="954"/>
      <c r="AE50" s="954"/>
      <c r="AF50" s="955"/>
    </row>
    <row r="51" spans="1:32" s="165" customFormat="1" ht="19.5" customHeight="1" x14ac:dyDescent="0.2">
      <c r="B51" s="947"/>
      <c r="C51" s="948"/>
      <c r="D51" s="948"/>
      <c r="E51" s="948"/>
      <c r="F51" s="948"/>
      <c r="G51" s="948"/>
      <c r="H51" s="948"/>
      <c r="I51" s="948"/>
      <c r="J51" s="948"/>
      <c r="K51" s="948"/>
      <c r="L51" s="949"/>
      <c r="M51" s="192"/>
      <c r="N51" s="193" t="s">
        <v>517</v>
      </c>
      <c r="O51" s="953"/>
      <c r="P51" s="954"/>
      <c r="Q51" s="954"/>
      <c r="R51" s="954"/>
      <c r="S51" s="954"/>
      <c r="T51" s="954"/>
      <c r="U51" s="954"/>
      <c r="V51" s="954"/>
      <c r="W51" s="954"/>
      <c r="X51" s="954"/>
      <c r="Y51" s="954"/>
      <c r="Z51" s="954"/>
      <c r="AA51" s="954"/>
      <c r="AB51" s="954"/>
      <c r="AC51" s="954"/>
      <c r="AD51" s="954"/>
      <c r="AE51" s="954"/>
      <c r="AF51" s="955"/>
    </row>
    <row r="52" spans="1:32" s="165" customFormat="1" ht="19.5" customHeight="1" x14ac:dyDescent="0.2">
      <c r="B52" s="950"/>
      <c r="C52" s="951"/>
      <c r="D52" s="951"/>
      <c r="E52" s="951"/>
      <c r="F52" s="951"/>
      <c r="G52" s="951"/>
      <c r="H52" s="951"/>
      <c r="I52" s="951"/>
      <c r="J52" s="951"/>
      <c r="K52" s="951"/>
      <c r="L52" s="952"/>
      <c r="M52" s="192"/>
      <c r="N52" s="193" t="s">
        <v>517</v>
      </c>
      <c r="O52" s="964"/>
      <c r="P52" s="965"/>
      <c r="Q52" s="965"/>
      <c r="R52" s="965"/>
      <c r="S52" s="965"/>
      <c r="T52" s="965"/>
      <c r="U52" s="965"/>
      <c r="V52" s="965"/>
      <c r="W52" s="965"/>
      <c r="X52" s="965"/>
      <c r="Y52" s="965"/>
      <c r="Z52" s="965"/>
      <c r="AA52" s="965"/>
      <c r="AB52" s="965"/>
      <c r="AC52" s="965"/>
      <c r="AD52" s="965"/>
      <c r="AE52" s="965"/>
      <c r="AF52" s="966"/>
    </row>
    <row r="54" spans="1:32" x14ac:dyDescent="0.2">
      <c r="B54" s="166" t="s">
        <v>526</v>
      </c>
    </row>
    <row r="55" spans="1:32" x14ac:dyDescent="0.2">
      <c r="B55" s="166" t="s">
        <v>527</v>
      </c>
    </row>
    <row r="57" spans="1:32" x14ac:dyDescent="0.2">
      <c r="A57" s="166" t="s">
        <v>528</v>
      </c>
      <c r="M57" s="197"/>
      <c r="N57" s="166" t="s">
        <v>35</v>
      </c>
      <c r="O57" s="979"/>
      <c r="P57" s="979"/>
      <c r="Q57" s="166" t="s">
        <v>518</v>
      </c>
      <c r="R57" s="979"/>
      <c r="S57" s="979"/>
      <c r="T57" s="166" t="s">
        <v>519</v>
      </c>
    </row>
    <row r="82" spans="12:12" x14ac:dyDescent="0.2">
      <c r="L82" s="443"/>
    </row>
    <row r="122" spans="1:7" x14ac:dyDescent="0.2">
      <c r="A122" s="198"/>
      <c r="C122" s="198"/>
      <c r="D122" s="198"/>
      <c r="E122" s="198"/>
      <c r="F122" s="198"/>
      <c r="G122" s="198"/>
    </row>
    <row r="123" spans="1:7" x14ac:dyDescent="0.2">
      <c r="C123" s="199"/>
    </row>
    <row r="151" spans="1:1" x14ac:dyDescent="0.2">
      <c r="A151" s="198"/>
    </row>
    <row r="187" spans="1:1" x14ac:dyDescent="0.2">
      <c r="A187" s="444"/>
    </row>
    <row r="238" spans="1:1" x14ac:dyDescent="0.2">
      <c r="A238" s="444"/>
    </row>
    <row r="287" spans="1:1" x14ac:dyDescent="0.2">
      <c r="A287" s="444"/>
    </row>
    <row r="314" spans="1:1" x14ac:dyDescent="0.2">
      <c r="A314" s="198"/>
    </row>
    <row r="364" spans="1:1" x14ac:dyDescent="0.2">
      <c r="A364" s="444"/>
    </row>
    <row r="388" spans="1:1" x14ac:dyDescent="0.2">
      <c r="A388" s="198"/>
    </row>
    <row r="416" spans="1:1" x14ac:dyDescent="0.2">
      <c r="A416" s="198"/>
    </row>
    <row r="444" spans="1:1" x14ac:dyDescent="0.2">
      <c r="A444" s="198"/>
    </row>
    <row r="468" spans="1:1" x14ac:dyDescent="0.2">
      <c r="A468" s="198"/>
    </row>
    <row r="497" spans="1:1" x14ac:dyDescent="0.2">
      <c r="A497" s="198"/>
    </row>
    <row r="526" spans="1:1" x14ac:dyDescent="0.2">
      <c r="A526" s="198"/>
    </row>
    <row r="575" spans="1:1" x14ac:dyDescent="0.2">
      <c r="A575" s="444"/>
    </row>
    <row r="606" spans="1:1" x14ac:dyDescent="0.2">
      <c r="A606" s="444"/>
    </row>
    <row r="650" spans="1:1" x14ac:dyDescent="0.2">
      <c r="A650" s="444"/>
    </row>
    <row r="686" spans="1:1" x14ac:dyDescent="0.2">
      <c r="A686" s="198"/>
    </row>
    <row r="725" spans="1:1" x14ac:dyDescent="0.2">
      <c r="A725" s="444"/>
    </row>
    <row r="754" spans="1:1" x14ac:dyDescent="0.2">
      <c r="A754" s="444"/>
    </row>
    <row r="793" spans="1:1" x14ac:dyDescent="0.2">
      <c r="A793" s="444"/>
    </row>
    <row r="832" spans="1:1" x14ac:dyDescent="0.2">
      <c r="A832" s="444"/>
    </row>
    <row r="860" spans="1:1" x14ac:dyDescent="0.2">
      <c r="A860" s="444"/>
    </row>
    <row r="900" spans="1:1" x14ac:dyDescent="0.2">
      <c r="A900" s="444"/>
    </row>
    <row r="940" spans="1:1" x14ac:dyDescent="0.2">
      <c r="A940" s="444"/>
    </row>
    <row r="969" spans="1:1" x14ac:dyDescent="0.2">
      <c r="A969" s="444"/>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9:AF10"/>
    <mergeCell ref="R14:V14"/>
    <mergeCell ref="B16:L16"/>
    <mergeCell ref="M16:N16"/>
    <mergeCell ref="O16:AF16"/>
    <mergeCell ref="B17:L19"/>
    <mergeCell ref="O17:AF17"/>
    <mergeCell ref="O18:AF18"/>
    <mergeCell ref="O19:AF19"/>
    <mergeCell ref="X4:Y4"/>
    <mergeCell ref="AA4:AB4"/>
    <mergeCell ref="AD4:AE4"/>
    <mergeCell ref="T7:AF7"/>
    <mergeCell ref="B5:F5"/>
    <mergeCell ref="G5:J5"/>
  </mergeCells>
  <phoneticPr fontId="1"/>
  <printOptions horizontalCentered="1"/>
  <pageMargins left="0.23622047244094491" right="0.23622047244094491" top="0.74803149606299213" bottom="0.74803149606299213" header="0.31496062992125984" footer="0.31496062992125984"/>
  <pageSetup paperSize="9" scale="71" orientation="portrait" cellComments="asDisplayed" r:id="rId1"/>
  <headerFooter alignWithMargins="0"/>
  <rowBreaks count="1" manualBreakCount="1">
    <brk id="159" max="16383" man="1"/>
  </rowBreaks>
  <colBreaks count="1" manualBreakCount="1">
    <brk id="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2AAAB-F930-44BE-A246-BCF51612432E}">
  <sheetPr codeName="Sheet14">
    <pageSetUpPr fitToPage="1"/>
  </sheetPr>
  <dimension ref="A2:AK940"/>
  <sheetViews>
    <sheetView view="pageBreakPreview" zoomScaleNormal="100" zoomScaleSheetLayoutView="100" workbookViewId="0">
      <selection activeCell="AM9" sqref="AM9"/>
    </sheetView>
  </sheetViews>
  <sheetFormatPr defaultColWidth="4" defaultRowHeight="14.4" x14ac:dyDescent="0.2"/>
  <cols>
    <col min="1" max="1" width="1.21875" style="411" customWidth="1"/>
    <col min="2" max="34" width="3.44140625" style="411" customWidth="1"/>
    <col min="35" max="16384" width="4" style="411"/>
  </cols>
  <sheetData>
    <row r="2" spans="1:37" x14ac:dyDescent="0.2">
      <c r="A2" s="411" t="s">
        <v>536</v>
      </c>
    </row>
    <row r="3" spans="1:37" ht="6.75" customHeight="1" x14ac:dyDescent="0.2"/>
    <row r="4" spans="1:37" x14ac:dyDescent="0.2">
      <c r="B4" s="411" t="s">
        <v>537</v>
      </c>
    </row>
    <row r="5" spans="1:37" ht="7.5" customHeight="1" x14ac:dyDescent="0.2">
      <c r="B5" s="717"/>
      <c r="C5" s="717"/>
      <c r="D5" s="717"/>
      <c r="E5" s="717"/>
      <c r="F5" s="717"/>
      <c r="G5" s="717"/>
      <c r="H5" s="717"/>
      <c r="I5" s="717"/>
      <c r="J5" s="717"/>
      <c r="K5" s="717"/>
      <c r="L5" s="717"/>
      <c r="M5" s="717"/>
      <c r="N5" s="717"/>
      <c r="O5" s="717"/>
      <c r="P5" s="717"/>
      <c r="Q5" s="717"/>
      <c r="R5" s="717"/>
      <c r="S5" s="717"/>
      <c r="T5" s="717"/>
      <c r="U5" s="717"/>
      <c r="V5" s="717"/>
      <c r="W5" s="717"/>
      <c r="X5" s="717"/>
      <c r="Y5" s="717"/>
      <c r="Z5" s="717"/>
      <c r="AA5" s="717"/>
      <c r="AB5" s="717"/>
      <c r="AC5" s="717"/>
      <c r="AD5" s="717"/>
      <c r="AE5" s="717"/>
      <c r="AF5" s="717"/>
      <c r="AG5" s="717"/>
      <c r="AH5" s="717"/>
      <c r="AI5" s="717"/>
      <c r="AJ5" s="717"/>
      <c r="AK5" s="717"/>
    </row>
    <row r="6" spans="1:37" s="353" customFormat="1" ht="24" customHeight="1" x14ac:dyDescent="0.2">
      <c r="F6" s="412" t="s">
        <v>538</v>
      </c>
      <c r="G6" s="413"/>
      <c r="H6" s="413"/>
      <c r="I6" s="413"/>
      <c r="J6" s="413"/>
      <c r="K6" s="413"/>
      <c r="L6" s="414"/>
      <c r="M6" s="980"/>
      <c r="N6" s="981"/>
      <c r="O6" s="981"/>
      <c r="P6" s="981"/>
      <c r="Q6" s="981"/>
      <c r="R6" s="981"/>
      <c r="S6" s="981"/>
      <c r="T6" s="981"/>
      <c r="U6" s="981"/>
      <c r="V6" s="981"/>
      <c r="W6" s="981"/>
      <c r="X6" s="981"/>
      <c r="Y6" s="982"/>
      <c r="AA6" s="353" t="s">
        <v>539</v>
      </c>
    </row>
    <row r="7" spans="1:37" ht="21.75" customHeight="1" x14ac:dyDescent="0.2"/>
    <row r="8" spans="1:37" x14ac:dyDescent="0.2">
      <c r="B8" s="415"/>
      <c r="C8" s="416"/>
      <c r="D8" s="416"/>
      <c r="E8" s="416"/>
      <c r="F8" s="416"/>
      <c r="G8" s="416"/>
      <c r="H8" s="416"/>
      <c r="I8" s="416"/>
      <c r="J8" s="416"/>
      <c r="K8" s="416"/>
      <c r="L8" s="416"/>
      <c r="M8" s="416"/>
      <c r="N8" s="416"/>
      <c r="O8" s="416"/>
      <c r="P8" s="416"/>
      <c r="Q8" s="416"/>
      <c r="R8" s="416"/>
      <c r="S8" s="416"/>
      <c r="T8" s="416"/>
      <c r="U8" s="416"/>
      <c r="V8" s="416"/>
      <c r="W8" s="416"/>
      <c r="X8" s="416"/>
      <c r="Y8" s="416"/>
      <c r="Z8" s="416"/>
      <c r="AA8" s="416"/>
      <c r="AB8" s="416"/>
      <c r="AC8" s="416"/>
      <c r="AD8" s="416"/>
      <c r="AE8" s="416"/>
      <c r="AF8" s="416"/>
      <c r="AG8" s="416"/>
      <c r="AH8" s="416"/>
      <c r="AI8" s="416"/>
      <c r="AJ8" s="416"/>
      <c r="AK8" s="417"/>
    </row>
    <row r="9" spans="1:37" x14ac:dyDescent="0.2">
      <c r="B9" s="418"/>
      <c r="AK9" s="419"/>
    </row>
    <row r="10" spans="1:37" x14ac:dyDescent="0.2">
      <c r="B10" s="418"/>
      <c r="AK10" s="419"/>
    </row>
    <row r="11" spans="1:37" x14ac:dyDescent="0.2">
      <c r="B11" s="418"/>
      <c r="D11" s="415"/>
      <c r="E11" s="416"/>
      <c r="F11" s="416"/>
      <c r="G11" s="416"/>
      <c r="H11" s="416"/>
      <c r="I11" s="415"/>
      <c r="J11" s="416"/>
      <c r="K11" s="416"/>
      <c r="L11" s="417"/>
      <c r="M11" s="416"/>
      <c r="N11" s="416"/>
      <c r="O11" s="416"/>
      <c r="P11" s="417"/>
      <c r="Q11" s="415"/>
      <c r="R11" s="416"/>
      <c r="S11" s="416"/>
      <c r="T11" s="417"/>
      <c r="U11" s="415"/>
      <c r="V11" s="416"/>
      <c r="W11" s="416"/>
      <c r="X11" s="416"/>
      <c r="Y11" s="416"/>
      <c r="Z11" s="417"/>
      <c r="AA11" s="983" t="s">
        <v>540</v>
      </c>
      <c r="AB11" s="984"/>
      <c r="AC11" s="984"/>
      <c r="AD11" s="984"/>
      <c r="AE11" s="984"/>
      <c r="AF11" s="984"/>
      <c r="AG11" s="984"/>
      <c r="AH11" s="984"/>
      <c r="AI11" s="985"/>
      <c r="AK11" s="419"/>
    </row>
    <row r="12" spans="1:37" x14ac:dyDescent="0.2">
      <c r="B12" s="418"/>
      <c r="D12" s="418"/>
      <c r="I12" s="418" t="s">
        <v>541</v>
      </c>
      <c r="L12" s="419"/>
      <c r="M12" s="411" t="s">
        <v>542</v>
      </c>
      <c r="P12" s="419"/>
      <c r="Q12" s="418" t="s">
        <v>543</v>
      </c>
      <c r="T12" s="419"/>
      <c r="U12" s="418" t="s">
        <v>544</v>
      </c>
      <c r="Y12" s="411" t="s">
        <v>545</v>
      </c>
      <c r="AA12" s="986"/>
      <c r="AB12" s="987"/>
      <c r="AC12" s="987"/>
      <c r="AD12" s="987"/>
      <c r="AE12" s="987"/>
      <c r="AF12" s="987"/>
      <c r="AG12" s="987"/>
      <c r="AH12" s="987"/>
      <c r="AI12" s="988"/>
      <c r="AK12" s="419"/>
    </row>
    <row r="13" spans="1:37" ht="6.75" customHeight="1" x14ac:dyDescent="0.2">
      <c r="B13" s="418"/>
      <c r="D13" s="418"/>
      <c r="I13" s="418"/>
      <c r="L13" s="419"/>
      <c r="P13" s="419"/>
      <c r="Q13" s="418"/>
      <c r="T13" s="419"/>
      <c r="U13" s="418"/>
      <c r="Z13" s="419"/>
      <c r="AA13" s="420"/>
      <c r="AB13" s="421"/>
      <c r="AC13" s="421"/>
      <c r="AD13" s="421"/>
      <c r="AE13" s="989" t="s">
        <v>546</v>
      </c>
      <c r="AF13" s="989"/>
      <c r="AG13" s="989"/>
      <c r="AH13" s="989"/>
      <c r="AI13" s="422"/>
      <c r="AK13" s="419"/>
    </row>
    <row r="14" spans="1:37" x14ac:dyDescent="0.2">
      <c r="B14" s="418"/>
      <c r="D14" s="418"/>
      <c r="I14" s="418"/>
      <c r="K14" s="411" t="s">
        <v>545</v>
      </c>
      <c r="L14" s="419"/>
      <c r="O14" s="411" t="s">
        <v>545</v>
      </c>
      <c r="P14" s="419"/>
      <c r="Q14" s="418"/>
      <c r="S14" s="411" t="s">
        <v>545</v>
      </c>
      <c r="T14" s="419"/>
      <c r="U14" s="418" t="s">
        <v>547</v>
      </c>
      <c r="Z14" s="419"/>
      <c r="AA14" s="418"/>
      <c r="AE14" s="990"/>
      <c r="AF14" s="990"/>
      <c r="AG14" s="990"/>
      <c r="AH14" s="990"/>
      <c r="AI14" s="419"/>
      <c r="AK14" s="419"/>
    </row>
    <row r="15" spans="1:37" x14ac:dyDescent="0.2">
      <c r="B15" s="418"/>
      <c r="D15" s="418"/>
      <c r="I15" s="423"/>
      <c r="J15" s="424"/>
      <c r="K15" s="424"/>
      <c r="L15" s="425"/>
      <c r="M15" s="424"/>
      <c r="N15" s="424"/>
      <c r="O15" s="424"/>
      <c r="P15" s="425"/>
      <c r="Q15" s="423"/>
      <c r="R15" s="424"/>
      <c r="S15" s="424"/>
      <c r="T15" s="425"/>
      <c r="U15" s="423"/>
      <c r="V15" s="424"/>
      <c r="W15" s="424"/>
      <c r="X15" s="424"/>
      <c r="Y15" s="424"/>
      <c r="Z15" s="425"/>
      <c r="AE15" s="990"/>
      <c r="AF15" s="990"/>
      <c r="AG15" s="990"/>
      <c r="AH15" s="990"/>
      <c r="AK15" s="419"/>
    </row>
    <row r="16" spans="1:37" x14ac:dyDescent="0.2">
      <c r="B16" s="418"/>
      <c r="D16" s="418"/>
      <c r="L16" s="419"/>
      <c r="AE16" s="990"/>
      <c r="AF16" s="990"/>
      <c r="AG16" s="990"/>
      <c r="AH16" s="990"/>
      <c r="AK16" s="419"/>
    </row>
    <row r="17" spans="2:37" x14ac:dyDescent="0.2">
      <c r="B17" s="418"/>
      <c r="D17" s="418"/>
      <c r="L17" s="419"/>
      <c r="AE17" s="990"/>
      <c r="AF17" s="990"/>
      <c r="AG17" s="990"/>
      <c r="AH17" s="990"/>
      <c r="AI17" s="419"/>
      <c r="AK17" s="419"/>
    </row>
    <row r="18" spans="2:37" x14ac:dyDescent="0.2">
      <c r="B18" s="418"/>
      <c r="D18" s="418"/>
      <c r="L18" s="419"/>
      <c r="AE18" s="991"/>
      <c r="AF18" s="991"/>
      <c r="AG18" s="991"/>
      <c r="AH18" s="991"/>
      <c r="AI18" s="419"/>
      <c r="AK18" s="419"/>
    </row>
    <row r="19" spans="2:37" x14ac:dyDescent="0.2">
      <c r="B19" s="418"/>
      <c r="D19" s="418"/>
      <c r="L19" s="419"/>
      <c r="M19" s="416"/>
      <c r="N19" s="416"/>
      <c r="O19" s="416"/>
      <c r="P19" s="416"/>
      <c r="Q19" s="416"/>
      <c r="R19" s="416"/>
      <c r="S19" s="416"/>
      <c r="T19" s="416"/>
      <c r="U19" s="416"/>
      <c r="V19" s="416"/>
      <c r="W19" s="417"/>
      <c r="X19" s="415"/>
      <c r="Y19" s="416"/>
      <c r="Z19" s="417"/>
      <c r="AD19" s="415"/>
      <c r="AE19" s="416"/>
      <c r="AF19" s="416"/>
      <c r="AG19" s="416"/>
      <c r="AH19" s="416"/>
      <c r="AI19" s="417"/>
      <c r="AK19" s="419"/>
    </row>
    <row r="20" spans="2:37" x14ac:dyDescent="0.2">
      <c r="B20" s="418"/>
      <c r="D20" s="418"/>
      <c r="E20" s="411" t="s">
        <v>548</v>
      </c>
      <c r="J20" s="426" t="s">
        <v>545</v>
      </c>
      <c r="L20" s="419"/>
      <c r="W20" s="419"/>
      <c r="X20" s="418"/>
      <c r="Z20" s="419"/>
      <c r="AD20" s="418"/>
      <c r="AI20" s="419"/>
      <c r="AK20" s="419"/>
    </row>
    <row r="21" spans="2:37" ht="6.75" customHeight="1" x14ac:dyDescent="0.2">
      <c r="B21" s="418"/>
      <c r="D21" s="418"/>
      <c r="J21" s="426"/>
      <c r="L21" s="419"/>
      <c r="W21" s="419"/>
      <c r="X21" s="418"/>
      <c r="Z21" s="419"/>
      <c r="AD21" s="418"/>
      <c r="AI21" s="419"/>
      <c r="AK21" s="419"/>
    </row>
    <row r="22" spans="2:37" x14ac:dyDescent="0.2">
      <c r="B22" s="418"/>
      <c r="D22" s="418"/>
      <c r="E22" s="411" t="s">
        <v>549</v>
      </c>
      <c r="L22" s="419"/>
      <c r="W22" s="419"/>
      <c r="X22" s="418" t="s">
        <v>550</v>
      </c>
      <c r="Z22" s="419"/>
      <c r="AD22" s="418"/>
      <c r="AI22" s="419"/>
      <c r="AK22" s="419"/>
    </row>
    <row r="23" spans="2:37" x14ac:dyDescent="0.2">
      <c r="B23" s="418"/>
      <c r="D23" s="418"/>
      <c r="L23" s="419"/>
      <c r="O23" s="411" t="s">
        <v>551</v>
      </c>
      <c r="R23" s="426" t="s">
        <v>545</v>
      </c>
      <c r="W23" s="419"/>
      <c r="X23" s="418"/>
      <c r="Z23" s="419" t="s">
        <v>545</v>
      </c>
      <c r="AD23" s="418"/>
      <c r="AE23" s="411" t="s">
        <v>552</v>
      </c>
      <c r="AH23" s="426" t="s">
        <v>545</v>
      </c>
      <c r="AI23" s="419"/>
      <c r="AK23" s="419"/>
    </row>
    <row r="24" spans="2:37" x14ac:dyDescent="0.2">
      <c r="B24" s="418"/>
      <c r="D24" s="418"/>
      <c r="L24" s="419"/>
      <c r="W24" s="419"/>
      <c r="X24" s="418"/>
      <c r="Z24" s="419"/>
      <c r="AD24" s="418"/>
      <c r="AI24" s="419"/>
      <c r="AK24" s="419"/>
    </row>
    <row r="25" spans="2:37" ht="6.75" customHeight="1" x14ac:dyDescent="0.2">
      <c r="B25" s="418"/>
      <c r="D25" s="418"/>
      <c r="L25" s="419"/>
      <c r="W25" s="419"/>
      <c r="X25" s="418"/>
      <c r="Z25" s="419"/>
      <c r="AD25" s="418"/>
      <c r="AI25" s="419"/>
      <c r="AK25" s="419"/>
    </row>
    <row r="26" spans="2:37" x14ac:dyDescent="0.2">
      <c r="B26" s="418"/>
      <c r="D26" s="418"/>
      <c r="L26" s="419"/>
      <c r="W26" s="419"/>
      <c r="X26" s="418"/>
      <c r="Z26" s="419"/>
      <c r="AD26" s="418"/>
      <c r="AI26" s="419"/>
      <c r="AK26" s="419"/>
    </row>
    <row r="27" spans="2:37" x14ac:dyDescent="0.2">
      <c r="B27" s="418"/>
      <c r="D27" s="423"/>
      <c r="E27" s="424"/>
      <c r="F27" s="424"/>
      <c r="G27" s="424"/>
      <c r="H27" s="424"/>
      <c r="I27" s="424"/>
      <c r="J27" s="424"/>
      <c r="K27" s="424"/>
      <c r="L27" s="425"/>
      <c r="M27" s="424"/>
      <c r="N27" s="424"/>
      <c r="O27" s="424"/>
      <c r="P27" s="424"/>
      <c r="Q27" s="424"/>
      <c r="R27" s="424"/>
      <c r="S27" s="424"/>
      <c r="T27" s="424"/>
      <c r="U27" s="424"/>
      <c r="V27" s="424"/>
      <c r="W27" s="425"/>
      <c r="X27" s="423"/>
      <c r="Y27" s="424"/>
      <c r="Z27" s="425"/>
      <c r="AA27" s="424"/>
      <c r="AB27" s="424"/>
      <c r="AC27" s="424"/>
      <c r="AD27" s="423"/>
      <c r="AE27" s="424"/>
      <c r="AF27" s="424"/>
      <c r="AG27" s="424"/>
      <c r="AH27" s="424"/>
      <c r="AI27" s="425"/>
      <c r="AK27" s="419"/>
    </row>
    <row r="28" spans="2:37" x14ac:dyDescent="0.2">
      <c r="B28" s="418"/>
      <c r="AK28" s="419"/>
    </row>
    <row r="29" spans="2:37" x14ac:dyDescent="0.2">
      <c r="B29" s="418"/>
      <c r="AK29" s="419"/>
    </row>
    <row r="30" spans="2:37" x14ac:dyDescent="0.2">
      <c r="B30" s="423"/>
      <c r="C30" s="424"/>
      <c r="D30" s="424"/>
      <c r="E30" s="424"/>
      <c r="F30" s="424"/>
      <c r="G30" s="424"/>
      <c r="H30" s="424"/>
      <c r="I30" s="424"/>
      <c r="J30" s="424"/>
      <c r="K30" s="424"/>
      <c r="L30" s="424"/>
      <c r="M30" s="424"/>
      <c r="N30" s="424"/>
      <c r="O30" s="424"/>
      <c r="P30" s="424"/>
      <c r="Q30" s="424"/>
      <c r="R30" s="424"/>
      <c r="S30" s="424"/>
      <c r="T30" s="424"/>
      <c r="U30" s="424"/>
      <c r="V30" s="424"/>
      <c r="W30" s="424"/>
      <c r="X30" s="424"/>
      <c r="Y30" s="424"/>
      <c r="Z30" s="424"/>
      <c r="AA30" s="424"/>
      <c r="AB30" s="424"/>
      <c r="AC30" s="424"/>
      <c r="AD30" s="424"/>
      <c r="AE30" s="424"/>
      <c r="AF30" s="424"/>
      <c r="AG30" s="424"/>
      <c r="AH30" s="424"/>
      <c r="AI30" s="424"/>
      <c r="AJ30" s="424"/>
      <c r="AK30" s="425"/>
    </row>
    <row r="32" spans="2:37" s="428" customFormat="1" x14ac:dyDescent="0.2">
      <c r="B32" s="427" t="s">
        <v>1730</v>
      </c>
    </row>
    <row r="33" spans="2:2" s="428" customFormat="1" x14ac:dyDescent="0.2">
      <c r="B33" s="427" t="s">
        <v>553</v>
      </c>
    </row>
    <row r="122" spans="1:1" x14ac:dyDescent="0.2">
      <c r="A122" s="424"/>
    </row>
    <row r="158" spans="1:1" x14ac:dyDescent="0.2">
      <c r="A158" s="423"/>
    </row>
    <row r="209" spans="1:1" x14ac:dyDescent="0.2">
      <c r="A209" s="423"/>
    </row>
    <row r="258" spans="1:1" x14ac:dyDescent="0.2">
      <c r="A258" s="423"/>
    </row>
    <row r="285" spans="1:1" x14ac:dyDescent="0.2">
      <c r="A285" s="424"/>
    </row>
    <row r="335" spans="1:1" x14ac:dyDescent="0.2">
      <c r="A335" s="423"/>
    </row>
    <row r="359" spans="1:1" x14ac:dyDescent="0.2">
      <c r="A359" s="424"/>
    </row>
    <row r="387" spans="1:1" x14ac:dyDescent="0.2">
      <c r="A387" s="424"/>
    </row>
    <row r="415" spans="1:1" x14ac:dyDescent="0.2">
      <c r="A415" s="424"/>
    </row>
    <row r="439" spans="1:1" x14ac:dyDescent="0.2">
      <c r="A439" s="424"/>
    </row>
    <row r="468" spans="1:1" x14ac:dyDescent="0.2">
      <c r="A468" s="424"/>
    </row>
    <row r="497" spans="1:1" x14ac:dyDescent="0.2">
      <c r="A497" s="424"/>
    </row>
    <row r="546" spans="1:1" x14ac:dyDescent="0.2">
      <c r="A546" s="423"/>
    </row>
    <row r="577" spans="1:1" x14ac:dyDescent="0.2">
      <c r="A577" s="423"/>
    </row>
    <row r="621" spans="1:1" x14ac:dyDescent="0.2">
      <c r="A621" s="423"/>
    </row>
    <row r="657" spans="1:1" x14ac:dyDescent="0.2">
      <c r="A657" s="424"/>
    </row>
    <row r="696" spans="1:1" x14ac:dyDescent="0.2">
      <c r="A696" s="423"/>
    </row>
    <row r="725" spans="1:1" x14ac:dyDescent="0.2">
      <c r="A725" s="423"/>
    </row>
    <row r="764" spans="1:1" x14ac:dyDescent="0.2">
      <c r="A764" s="423"/>
    </row>
    <row r="803" spans="1:1" x14ac:dyDescent="0.2">
      <c r="A803" s="423"/>
    </row>
    <row r="831" spans="1:1" x14ac:dyDescent="0.2">
      <c r="A831" s="423"/>
    </row>
    <row r="871" spans="1:1" x14ac:dyDescent="0.2">
      <c r="A871" s="423"/>
    </row>
    <row r="911" spans="1:1" x14ac:dyDescent="0.2">
      <c r="A911" s="423"/>
    </row>
    <row r="940" spans="1:1" x14ac:dyDescent="0.2">
      <c r="A940" s="423"/>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57</vt:i4>
      </vt:variant>
      <vt:variant>
        <vt:lpstr>名前付き一覧</vt:lpstr>
      </vt:variant>
      <vt:variant>
        <vt:i4>55</vt:i4>
      </vt:variant>
    </vt:vector>
  </HeadingPairs>
  <TitlesOfParts>
    <vt:vector baseType="lpstr" size="112">
      <vt:lpstr>別紙3－2</vt:lpstr>
      <vt:lpstr>別紙１－１</vt:lpstr>
      <vt:lpstr>備考（1）</vt:lpstr>
      <vt:lpstr>別紙１－２</vt:lpstr>
      <vt:lpstr>備考（1－2）</vt:lpstr>
      <vt:lpstr>別紙１－３</vt:lpstr>
      <vt:lpstr>備考（1－3）</vt:lpstr>
      <vt:lpstr>別紙5－2</vt:lpstr>
      <vt:lpstr>別紙6</vt:lpstr>
      <vt:lpstr>別紙7</vt:lpstr>
      <vt:lpstr>別紙7－2</vt:lpstr>
      <vt:lpstr>別紙7－3</vt:lpstr>
      <vt:lpstr>別紙11</vt:lpstr>
      <vt:lpstr>別紙12</vt:lpstr>
      <vt:lpstr>別紙12-2</vt:lpstr>
      <vt:lpstr>別紙１３</vt:lpstr>
      <vt:lpstr>別紙１４</vt:lpstr>
      <vt:lpstr>別紙14－2</vt:lpstr>
      <vt:lpstr>別紙14－3</vt:lpstr>
      <vt:lpstr>別紙14－4</vt:lpstr>
      <vt:lpstr>別紙14－5</vt:lpstr>
      <vt:lpstr>別紙14－6</vt:lpstr>
      <vt:lpstr>別紙16</vt:lpstr>
      <vt:lpstr>別紙17</vt:lpstr>
      <vt:lpstr>別紙18</vt:lpstr>
      <vt:lpstr>別紙21</vt:lpstr>
      <vt:lpstr>別紙22</vt:lpstr>
      <vt:lpstr>別紙22ー２</vt:lpstr>
      <vt:lpstr>別紙23</vt:lpstr>
      <vt:lpstr>別紙23-2</vt:lpstr>
      <vt:lpstr>別紙25－2</vt:lpstr>
      <vt:lpstr>別紙27</vt:lpstr>
      <vt:lpstr>別紙28</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'備考（1）'!Print_Area</vt:lpstr>
      <vt:lpstr>'備考（1－2）'!Print_Area</vt:lpstr>
      <vt:lpstr>'備考（1－3）'!Print_Area</vt:lpstr>
      <vt:lpstr>別紙11!Print_Area</vt:lpstr>
      <vt:lpstr>'別紙１－１'!Print_Area</vt:lpstr>
      <vt:lpstr>別紙12!Print_Area</vt:lpstr>
      <vt:lpstr>'別紙１－２'!Print_Area</vt:lpstr>
      <vt:lpstr>'別紙12-2'!Print_Area</vt:lpstr>
      <vt:lpstr>別紙１３!Print_Area</vt:lpstr>
      <vt:lpstr>'別紙１－３'!Print_Area</vt:lpstr>
      <vt:lpstr>別紙１４!Print_Area</vt:lpstr>
      <vt:lpstr>'別紙14－2'!Print_Area</vt:lpstr>
      <vt:lpstr>'別紙14－3'!Print_Area</vt:lpstr>
      <vt:lpstr>'別紙14－4'!Print_Area</vt:lpstr>
      <vt:lpstr>'別紙14－5'!Print_Area</vt:lpstr>
      <vt:lpstr>'別紙14－6'!Print_Area</vt:lpstr>
      <vt:lpstr>別紙16!Print_Area</vt:lpstr>
      <vt:lpstr>別紙17!Print_Area</vt:lpstr>
      <vt:lpstr>別紙18!Print_Area</vt:lpstr>
      <vt:lpstr>別紙21!Print_Area</vt:lpstr>
      <vt:lpstr>別紙22!Print_Area</vt:lpstr>
      <vt:lpstr>別紙22ー２!Print_Area</vt:lpstr>
      <vt:lpstr>別紙23!Print_Area</vt:lpstr>
      <vt:lpstr>'別紙23-2'!Print_Area</vt:lpstr>
      <vt:lpstr>'別紙25－2'!Print_Area</vt:lpstr>
      <vt:lpstr>別紙27!Print_Area</vt:lpstr>
      <vt:lpstr>別紙32!Print_Area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'別紙5－2'!Print_Area</vt:lpstr>
      <vt:lpstr>別紙6!Print_Area</vt:lpstr>
      <vt:lpstr>別紙7!Print_Area</vt:lpstr>
      <vt:lpstr>'別紙7－2'!Print_Area</vt:lpstr>
      <vt:lpstr>'別紙7－3'!Print_Area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2026-04-06T05:32:03Z</dcterms:created>
  <dcterms:modified xsi:type="dcterms:W3CDTF">2026-04-09T08:52:44Z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wner">
    <vt:lpwstr/>
  </property>
  <property fmtid="{D5CDD505-2E9C-101B-9397-08002B2CF9AE}" pid="3" name="TaxCatchAll">
    <vt:lpwstr/>
  </property>
  <property fmtid="{D5CDD505-2E9C-101B-9397-08002B2CF9AE}" pid="4" name="lcf76f155ced4ddcb4097134ff3c332f">
    <vt:lpwstr/>
  </property>
</Properties>
</file>