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defaultThemeVersion="166925"/>
  <xr:revisionPtr xr6:coauthVersionLast="47" xr6:coauthVersionMax="47" documentId="13_ncr:1_{40337FA4-BAF5-495A-A04B-6DB105223EDB}" revIDLastSave="0" xr10:uidLastSave="{00000000-0000-0000-0000-000000000000}"/>
  <workbookProtection lockStructure="1" workbookAlgorithmName="SHA-512" workbookHashValue="Gz3nPAuqyHYpPNeEjFRO6j/ANuLf6p97PPP4gNDF/7Exh35EHWeFdt53vkRe/HB7Gm8uTjVlVvLrP/5ULgxsgA==" workbookSaltValue="ypxNWwNNuEtg3kOO20d0XQ==" workbookSpinCount="100000"/>
  <bookViews>
    <workbookView xr2:uid="{7161588E-6ACA-44AA-9C9A-68A80173FA0F}" windowHeight="11820" windowWidth="20848" xWindow="20525" yWindow="-107"/>
  </bookViews>
  <sheets>
    <sheet r:id="rId1" name="申込書①" sheetId="1"/>
    <sheet r:id="rId2" name="推薦書" sheetId="2"/>
    <sheet r:id="rId3" name="申込書②" sheetId="5"/>
    <sheet r:id="rId4" name="【非表示】入力行一覧" sheetId="6" state="hidden"/>
  </sheets>
  <externalReferences>
    <externalReference r:id="rId5"/>
  </externalReferences>
  <definedNames>
    <definedName localSheetId="0" name="_xlnm.Print_Area">申込書①!$A$1:$Z$54</definedName>
    <definedName localSheetId="2" name="_xlnm.Print_Area">申込書②!$A$1:$Z$149</definedName>
    <definedName localSheetId="1" name="_xlnm.Print_Area">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[1]Sheet2!$C$6:$C$52</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W69" i="5"/>
  <c r="W1" i="5"/>
  <c r="W1" i="2"/>
  <c r="V104" i="5"/>
  <c r="K104" i="5"/>
  <c r="EU3" i="6" a="1"/>
  <c r="W3" i="6" a="1"/>
  <c r="CU3" i="6" a="1"/>
  <c r="G3" i="6" a="1"/>
  <c r="BX3" i="6" a="1"/>
  <c r="AC3" i="6" a="1"/>
  <c r="CJ3" i="6" a="1"/>
  <c r="AP3" i="6" a="1"/>
  <c r="CV3" i="6" a="1"/>
  <c r="C3" i="6" a="1"/>
  <c r="FK3" i="6" a="1"/>
  <c r="BB3" i="6" a="1"/>
  <c r="Z3" i="6" a="1"/>
  <c r="ES3" i="6" a="1"/>
  <c r="Q3" i="6" a="1"/>
  <c r="BA3" i="6" a="1"/>
  <c r="DP3" i="6" a="1"/>
  <c r="CW3" i="6" a="1"/>
  <c r="CF3" i="6" a="1"/>
  <c r="BW3" i="6" a="1"/>
  <c r="S3" i="6" a="1"/>
  <c r="EH3" i="6" a="1"/>
  <c r="BK3" i="6" a="1"/>
  <c r="CM3" i="6" a="1"/>
  <c r="BJ3" i="6" a="1"/>
  <c r="AY3" i="6" a="1"/>
  <c r="CS3" i="6" a="1"/>
  <c r="EM3" i="6" a="1"/>
  <c r="CL3" i="6" a="1"/>
  <c r="Y3" i="6" a="1"/>
  <c r="J3" i="6" a="1"/>
  <c r="DD3" i="6" a="1"/>
  <c r="AW3" i="6" a="1"/>
  <c r="F3" i="6" a="1"/>
  <c r="ER3" i="6" a="1"/>
  <c r="DG3" i="6" a="1"/>
  <c r="CO3" i="6" a="1"/>
  <c r="CY3" i="6" a="1"/>
  <c r="BQ3" i="6" a="1"/>
  <c r="P3" i="6" a="1"/>
  <c r="V3" i="6" a="1"/>
  <c r="BV3" i="6" a="1"/>
  <c r="DE3" i="6" a="1"/>
  <c r="FJ3" i="6" a="1"/>
  <c r="O3" i="6" a="1"/>
  <c r="AS3" i="6" a="1"/>
  <c r="AO3" i="6" a="1"/>
  <c r="D3" i="6" a="1"/>
  <c r="FF3" i="6" a="1"/>
  <c r="BU3" i="6" a="1"/>
  <c r="DH3" i="6" a="1"/>
  <c r="BP3" i="6" a="1"/>
  <c r="EN3" i="6" a="1"/>
  <c r="EB3" i="6" a="1"/>
  <c r="BE3" i="6" a="1"/>
  <c r="FC3" i="6" a="1"/>
  <c r="H3" i="6" a="1"/>
  <c r="DW3" i="6" a="1"/>
  <c r="AB3" i="6" a="1"/>
  <c r="FH3" i="6" a="1"/>
  <c r="CG3" i="6" a="1"/>
  <c r="DM3" i="6" a="1"/>
  <c r="FG3" i="6" a="1"/>
  <c r="CK3" i="6" a="1"/>
  <c r="EI3" i="6" a="1"/>
  <c r="AK3" i="6" a="1"/>
  <c r="CQ3" i="6" a="1"/>
  <c r="DX3" i="6" a="1"/>
  <c r="CB3" i="6" a="1"/>
  <c r="DV3" i="6" a="1"/>
  <c r="AQ3" i="6" a="1"/>
  <c r="CC3" i="6" a="1"/>
  <c r="DR3" i="6" a="1"/>
  <c r="DY3" i="6" a="1"/>
  <c r="T3" i="6" a="1"/>
  <c r="DQ3" i="6" a="1"/>
  <c r="AA3" i="6" a="1"/>
  <c r="CH3" i="6" a="1"/>
  <c r="AG3" i="6" a="1"/>
  <c r="BZ3" i="6" a="1"/>
  <c r="DU3" i="6" a="1"/>
  <c r="CN3" i="6" a="1"/>
  <c r="CZ3" i="6" a="1"/>
  <c r="EY3" i="6" a="1"/>
  <c r="AI3" i="6" a="1"/>
  <c r="EK3" i="6" a="1"/>
  <c r="DC3" i="6" a="1"/>
  <c r="ET3" i="6" a="1"/>
  <c r="EQ3" i="6" a="1"/>
  <c r="CE3" i="6" a="1"/>
  <c r="EP3" i="6" a="1"/>
  <c r="EX3" i="6" a="1"/>
  <c r="CX3" i="6" a="1"/>
  <c r="AH3" i="6" a="1"/>
  <c r="U3" i="6" a="1"/>
  <c r="N3" i="6" a="1"/>
  <c r="EZ3" i="6" a="1"/>
  <c r="CT3" i="6" a="1"/>
  <c r="CI3" i="6" a="1"/>
  <c r="CA3" i="6" a="1"/>
  <c r="FD3" i="6" a="1"/>
  <c r="EE3" i="6" a="1"/>
  <c r="EA3" i="6" a="1"/>
  <c r="AL3" i="6" a="1"/>
  <c r="DS3" i="6" a="1"/>
  <c r="X3" i="6" a="1"/>
  <c r="EW3" i="6" a="1"/>
  <c r="BM3" i="6" a="1"/>
  <c r="DO3" i="6" a="1"/>
  <c r="BC3" i="6" a="1"/>
  <c r="R3" i="6" a="1"/>
  <c r="BH3" i="6" a="1"/>
  <c r="I3" i="6" a="1"/>
  <c r="K3" i="6" a="1"/>
  <c r="E3" i="6" a="1"/>
  <c r="BN3" i="6" a="1"/>
  <c r="BS3" i="6" a="1"/>
  <c r="BF3" i="6" a="1"/>
  <c r="AV3" i="6" a="1"/>
  <c r="DT3" i="6" a="1"/>
  <c r="EV3" i="6" a="1"/>
  <c r="BD3" i="6" a="1"/>
  <c r="EJ3" i="6" a="1"/>
  <c r="AN3" i="6" a="1"/>
  <c r="DJ3" i="6" a="1"/>
  <c r="CR3" i="6" a="1"/>
  <c r="BT3" i="6" a="1"/>
  <c r="AR3" i="6" a="1"/>
  <c r="AT3" i="6" a="1"/>
  <c r="DF3" i="6" a="1"/>
  <c r="EC3" i="6" a="1"/>
  <c r="AZ3" i="6" a="1"/>
  <c r="EF3" i="6" a="1"/>
  <c r="EO3" i="6" a="1"/>
  <c r="DI3" i="6" a="1"/>
  <c r="BY3" i="6" a="1"/>
  <c r="M3" i="6" a="1"/>
  <c r="FB3" i="6" a="1"/>
  <c r="AJ3" i="6" a="1"/>
  <c r="DB3" i="6" a="1"/>
  <c r="CD3" i="6" a="1"/>
  <c r="FL3" i="6" a="1"/>
  <c r="FE3" i="6" a="1"/>
  <c r="BG3" i="6" a="1"/>
  <c r="BR3" i="6" a="1"/>
  <c r="DK3" i="6" a="1"/>
  <c r="ED3" i="6" a="1"/>
  <c r="CP3" i="6" a="1"/>
  <c r="BL3" i="6" a="1"/>
  <c r="BI3" i="6" a="1"/>
  <c r="AM3" i="6" a="1"/>
  <c r="DZ3" i="6" a="1"/>
  <c r="AX3" i="6" a="1"/>
  <c r="AU3" i="6" a="1"/>
  <c r="DN3" i="6" a="1"/>
  <c r="FI3" i="6" a="1"/>
  <c r="EL3" i="6" a="1"/>
  <c r="AD3" i="6" a="1"/>
  <c r="AE3" i="6" a="1"/>
  <c r="L3" i="6" a="1"/>
  <c r="FA3" i="6" a="1"/>
  <c r="DA3" i="6" a="1"/>
  <c r="B3" i="6" a="1"/>
  <c r="BO3" i="6" a="1"/>
  <c r="AF3" i="6" a="1"/>
  <c r="EG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<sst xmlns="http://schemas.openxmlformats.org/spreadsheetml/2006/main" count="399" uniqueCount="306">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</sst>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10"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0" borderId="0" xfId="0" applyNumberFormat="1" applyFont="1" applyFill="1" applyBorder="1" applyAlignment="1" applyProtection="1">
      <alignment horizontal="center" vertical="center" shrinkToFit="1"/>
      <protection locked="0"/>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178" fontId="5" fillId="0" borderId="2"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20" xfId="0" applyNumberFormat="1" applyFont="1" applyBorder="1" applyAlignment="1" applyProtection="1">
      <alignment horizontal="left" vertical="center"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40" xfId="0" applyNumberFormat="1" applyFont="1" applyBorder="1" applyAlignment="1" applyProtection="1">
      <alignment horizontal="left"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20" xfId="0" applyNumberFormat="1" applyFont="1" applyBorder="1" applyAlignment="1" applyProtection="1">
      <alignment horizontal="right" vertical="center"/>
      <protection locked="0"/>
    </xf>
    <xf numFmtId="49" fontId="5" fillId="0" borderId="40" xfId="0" applyNumberFormat="1" applyFont="1" applyBorder="1" applyAlignment="1" applyProtection="1">
      <alignment horizontal="left" vertical="center"/>
      <protection locked="0"/>
    </xf>
    <xf numFmtId="49" fontId="5" fillId="2" borderId="41"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177" fontId="5" fillId="0" borderId="58"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2" borderId="9" xfId="0" applyNumberFormat="1" applyFont="1" applyFill="1" applyBorder="1" applyAlignment="1">
      <alignment horizontal="center" vertical="center" wrapText="1" shrinkToFit="1"/>
    </xf>
    <xf numFmtId="49" fontId="9" fillId="0" borderId="8" xfId="0" applyNumberFormat="1" applyFont="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7" xfId="0" applyNumberFormat="1" applyFont="1" applyBorder="1" applyAlignment="1" applyProtection="1">
      <alignment horizontal="left" vertical="center"/>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0" borderId="0" xfId="0" quotePrefix="1"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12"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49" fontId="5" fillId="2" borderId="103" xfId="0" applyNumberFormat="1"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30" xfId="0" applyFont="1" applyFill="1" applyBorder="1" applyAlignment="1">
      <alignment horizontal="center"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34" xfId="0" applyFont="1" applyFill="1" applyBorder="1" applyAlignment="1">
      <alignment horizontal="center" vertical="center" shrinkToFit="1"/>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9" xfId="0" applyFont="1" applyFill="1" applyBorder="1" applyAlignment="1">
      <alignment horizontal="center"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27"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6" fillId="0" borderId="13"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49" fontId="5" fillId="0" borderId="12" xfId="0" applyNumberFormat="1" applyFont="1" applyBorder="1" applyAlignment="1">
      <alignment horizontal="left" vertical="center"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lignment horizontal="left" vertical="center"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5" fillId="0" borderId="13" xfId="0" applyNumberFormat="1" applyFont="1" applyBorder="1" applyAlignment="1">
      <alignment horizontal="center" vertical="center"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49" fontId="6" fillId="0" borderId="44" xfId="0" applyNumberFormat="1" applyFont="1" applyBorder="1" applyAlignment="1">
      <alignment horizontal="left" vertical="center" shrinkToFit="1"/>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3" fillId="0" borderId="0" xfId="0" applyNumberFormat="1" applyFont="1" applyBorder="1" applyAlignment="1">
      <alignment horizontal="left" vertical="top" wrapText="1"/>
    </xf>
    <xf numFmtId="49" fontId="5" fillId="3" borderId="3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L:\My%20Documents\&#12487;&#12473;&#12463;&#12488;&#12483;&#12503;\&#30003;&#36796;&#35201;&#38936;_&#20363;.xlsx" TargetMode="External"/><Relationship Id="rId1" Type="http://schemas.openxmlformats.org/officeDocument/2006/relationships/externalLinkPath" Target="https://meijiyasuda.sharepoint.com/sites/file000717/Documents/06_QOL/2025&#24180;&#24230;_&#25913;&#20462;&#23550;&#24540;/&#30003;&#36796;&#35201;&#38936;_&#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59765625" defaultRowHeight="20.3" customHeight="1" x14ac:dyDescent="0.2"/>
  <cols>
    <col min="1" max="1" width="5.59765625" style="1"/>
    <col min="2" max="2" width="5.59765625" style="1" customWidth="1"/>
    <col min="3" max="24" width="5.59765625" style="1"/>
    <col min="25" max="25" width="5.59765625" style="1" customWidth="1"/>
    <col min="26" max="16384" width="5.59765625" style="1"/>
  </cols>
  <sheetData>
    <row r="1" spans="1:32" ht="25.95" customHeight="1" thickBot="1" x14ac:dyDescent="0.25">
      <c r="Q1" s="307" t="s">
        <v>27</v>
      </c>
      <c r="R1" s="307"/>
      <c r="S1" s="117"/>
      <c r="T1" s="94" t="s">
        <v>0</v>
      </c>
      <c r="U1" s="118"/>
      <c r="V1" s="94" t="s">
        <v>1</v>
      </c>
      <c r="W1" s="117"/>
      <c r="X1" s="94" t="s">
        <v>28</v>
      </c>
      <c r="Y1" s="291" t="s">
        <v>32</v>
      </c>
      <c r="Z1" s="291"/>
    </row>
    <row r="2" spans="1:32" ht="24.05" customHeight="1" x14ac:dyDescent="0.2">
      <c r="A2" s="128" t="s">
        <v>61</v>
      </c>
      <c r="B2" s="128"/>
      <c r="C2" s="128"/>
      <c r="O2" s="6"/>
      <c r="P2" s="6"/>
      <c r="Q2" s="94"/>
      <c r="R2" s="308" t="s">
        <v>2</v>
      </c>
      <c r="S2" s="309"/>
      <c r="T2" s="312" t="s">
        <v>49</v>
      </c>
      <c r="U2" s="312"/>
      <c r="V2" s="312" t="s">
        <v>25</v>
      </c>
      <c r="W2" s="313"/>
      <c r="X2" s="313"/>
      <c r="Y2" s="164" t="s">
        <v>131</v>
      </c>
      <c r="Z2" s="165"/>
    </row>
    <row r="3" spans="1:32" ht="24.05" customHeight="1" thickBot="1" x14ac:dyDescent="0.25">
      <c r="A3" s="128"/>
      <c r="B3" s="128"/>
      <c r="C3" s="128"/>
      <c r="Q3" s="95"/>
      <c r="R3" s="310"/>
      <c r="S3" s="311"/>
      <c r="T3" s="291"/>
      <c r="U3" s="291"/>
      <c r="V3" s="291"/>
      <c r="W3" s="314"/>
      <c r="X3" s="314"/>
      <c r="Y3" s="166"/>
      <c r="Z3" s="167"/>
    </row>
    <row r="4" spans="1:32" s="2" customFormat="1" ht="10.25" customHeight="1" x14ac:dyDescent="0.2">
      <c r="A4" s="101"/>
      <c r="B4" s="101"/>
      <c r="C4" s="101"/>
      <c r="R4" s="13"/>
      <c r="S4" s="92"/>
      <c r="T4" s="92"/>
      <c r="U4" s="92"/>
      <c r="V4" s="92"/>
      <c r="W4" s="92"/>
      <c r="X4" s="14"/>
      <c r="Y4" s="14"/>
      <c r="Z4" s="14"/>
    </row>
    <row r="5" spans="1:32" s="95" customFormat="1" ht="25.95" customHeight="1" thickBot="1" x14ac:dyDescent="0.25">
      <c r="A5" s="273" t="s">
        <v>37</v>
      </c>
      <c r="B5" s="273"/>
      <c r="C5" s="273"/>
      <c r="D5" s="273"/>
      <c r="Z5" s="93"/>
    </row>
    <row r="6" spans="1:32" s="95" customFormat="1" ht="24.05" customHeight="1" x14ac:dyDescent="0.2">
      <c r="A6" s="225" t="s">
        <v>76</v>
      </c>
      <c r="B6" s="226"/>
      <c r="C6" s="226"/>
      <c r="D6" s="227"/>
      <c r="E6" s="155"/>
      <c r="F6" s="156"/>
      <c r="G6" s="156"/>
      <c r="H6" s="156"/>
      <c r="I6" s="156"/>
      <c r="J6" s="156"/>
      <c r="K6" s="156"/>
      <c r="L6" s="156"/>
      <c r="M6" s="156"/>
      <c r="N6" s="156"/>
      <c r="O6" s="156"/>
      <c r="P6" s="156"/>
      <c r="Q6" s="156"/>
      <c r="R6" s="156"/>
      <c r="S6" s="156"/>
      <c r="T6" s="156"/>
      <c r="U6" s="156"/>
      <c r="V6" s="156"/>
      <c r="W6" s="156"/>
      <c r="X6" s="156"/>
      <c r="Y6" s="156"/>
      <c r="Z6" s="290"/>
    </row>
    <row r="7" spans="1:32" s="95" customFormat="1" ht="24.05" customHeight="1" x14ac:dyDescent="0.2">
      <c r="A7" s="284" t="s">
        <v>77</v>
      </c>
      <c r="B7" s="285"/>
      <c r="C7" s="285"/>
      <c r="D7" s="286"/>
      <c r="E7" s="278"/>
      <c r="F7" s="279"/>
      <c r="G7" s="279"/>
      <c r="H7" s="279"/>
      <c r="I7" s="279"/>
      <c r="J7" s="279"/>
      <c r="K7" s="279"/>
      <c r="L7" s="279"/>
      <c r="M7" s="279"/>
      <c r="N7" s="279"/>
      <c r="O7" s="279"/>
      <c r="P7" s="279"/>
      <c r="Q7" s="279"/>
      <c r="R7" s="279"/>
      <c r="S7" s="279"/>
      <c r="T7" s="279"/>
      <c r="U7" s="279"/>
      <c r="V7" s="279"/>
      <c r="W7" s="279"/>
      <c r="X7" s="279"/>
      <c r="Y7" s="279"/>
      <c r="Z7" s="280"/>
    </row>
    <row r="8" spans="1:32" s="95" customFormat="1" ht="24.05" customHeight="1" thickBot="1" x14ac:dyDescent="0.25">
      <c r="A8" s="287"/>
      <c r="B8" s="288"/>
      <c r="C8" s="288"/>
      <c r="D8" s="289"/>
      <c r="E8" s="281"/>
      <c r="F8" s="282"/>
      <c r="G8" s="282"/>
      <c r="H8" s="282"/>
      <c r="I8" s="282"/>
      <c r="J8" s="282"/>
      <c r="K8" s="282"/>
      <c r="L8" s="282"/>
      <c r="M8" s="282"/>
      <c r="N8" s="282"/>
      <c r="O8" s="282"/>
      <c r="P8" s="282"/>
      <c r="Q8" s="282"/>
      <c r="R8" s="282"/>
      <c r="S8" s="282"/>
      <c r="T8" s="282"/>
      <c r="U8" s="282"/>
      <c r="V8" s="282"/>
      <c r="W8" s="282"/>
      <c r="X8" s="282"/>
      <c r="Y8" s="282"/>
      <c r="Z8" s="283"/>
    </row>
    <row r="9" spans="1:32" s="95" customFormat="1" ht="10.25" customHeight="1" thickBot="1" x14ac:dyDescent="0.25">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05" customHeight="1" x14ac:dyDescent="0.2">
      <c r="A10" s="144" t="s">
        <v>78</v>
      </c>
      <c r="B10" s="129" t="s">
        <v>21</v>
      </c>
      <c r="C10" s="130"/>
      <c r="D10" s="131"/>
      <c r="E10" s="301" t="s">
        <v>121</v>
      </c>
      <c r="F10" s="302"/>
      <c r="G10" s="302"/>
      <c r="H10" s="302"/>
      <c r="I10" s="302"/>
      <c r="J10" s="119" t="s">
        <v>124</v>
      </c>
      <c r="K10" s="295" t="s">
        <v>94</v>
      </c>
      <c r="L10" s="296"/>
      <c r="M10" s="296"/>
      <c r="N10" s="296"/>
      <c r="O10" s="297"/>
      <c r="P10" s="305" t="s">
        <v>124</v>
      </c>
      <c r="Q10" s="173" t="s">
        <v>95</v>
      </c>
      <c r="R10" s="130"/>
      <c r="S10" s="130"/>
      <c r="T10" s="130"/>
      <c r="U10" s="174"/>
      <c r="V10" s="270" t="s">
        <v>7</v>
      </c>
      <c r="W10" s="126"/>
      <c r="X10" s="126"/>
      <c r="Y10" s="126"/>
      <c r="Z10" s="124" t="s">
        <v>134</v>
      </c>
      <c r="AA10" s="113" t="str">
        <f>IF((COUNTIF(団体_通信先_団体所在地,"✓") + COUNTIF(団体_通信先_代表者住所,"✓") + COUNTIF(団体_通信先_その他,"✓"))&gt;1,"✓は１つだけ選択してください","")</f>
        <v/>
      </c>
      <c r="AC10" s="111"/>
      <c r="AD10" s="111"/>
    </row>
    <row r="11" spans="1:32" s="95" customFormat="1" ht="24.05" customHeight="1" x14ac:dyDescent="0.2">
      <c r="A11" s="145"/>
      <c r="B11" s="132"/>
      <c r="C11" s="133"/>
      <c r="D11" s="134"/>
      <c r="E11" s="303"/>
      <c r="F11" s="304"/>
      <c r="G11" s="304"/>
      <c r="H11" s="304"/>
      <c r="I11" s="304"/>
      <c r="J11" s="120" t="s">
        <v>124</v>
      </c>
      <c r="K11" s="298" t="s">
        <v>93</v>
      </c>
      <c r="L11" s="299"/>
      <c r="M11" s="299"/>
      <c r="N11" s="299"/>
      <c r="O11" s="300"/>
      <c r="P11" s="306"/>
      <c r="Q11" s="177"/>
      <c r="R11" s="178"/>
      <c r="S11" s="178"/>
      <c r="T11" s="178"/>
      <c r="U11" s="179"/>
      <c r="V11" s="271"/>
      <c r="W11" s="127"/>
      <c r="X11" s="127"/>
      <c r="Y11" s="127"/>
      <c r="Z11" s="125"/>
      <c r="AA11" s="94"/>
      <c r="AD11" s="112"/>
    </row>
    <row r="12" spans="1:32" s="95" customFormat="1" ht="24.05" customHeight="1" x14ac:dyDescent="0.2">
      <c r="A12" s="145"/>
      <c r="B12" s="17"/>
      <c r="C12" s="259" t="s">
        <v>4</v>
      </c>
      <c r="D12" s="260"/>
      <c r="E12" s="92" t="s">
        <v>45</v>
      </c>
      <c r="F12" s="148"/>
      <c r="G12" s="148"/>
      <c r="H12" s="18" t="s">
        <v>26</v>
      </c>
      <c r="I12" s="148"/>
      <c r="J12" s="148"/>
      <c r="K12" s="148"/>
      <c r="L12" s="11"/>
      <c r="M12" s="208" t="s">
        <v>97</v>
      </c>
      <c r="N12" s="209"/>
      <c r="O12" s="209"/>
      <c r="P12" s="209"/>
      <c r="Q12" s="209"/>
      <c r="R12" s="209"/>
      <c r="S12" s="209"/>
      <c r="T12" s="209"/>
      <c r="U12" s="209"/>
      <c r="V12" s="209"/>
      <c r="W12" s="209"/>
      <c r="X12" s="209"/>
      <c r="Y12" s="209"/>
      <c r="Z12" s="210"/>
    </row>
    <row r="13" spans="1:32" s="95" customFormat="1" ht="24.05" customHeight="1" x14ac:dyDescent="0.2">
      <c r="A13" s="145"/>
      <c r="B13" s="17"/>
      <c r="C13" s="175"/>
      <c r="D13" s="134"/>
      <c r="E13" s="251"/>
      <c r="F13" s="252"/>
      <c r="G13" s="252"/>
      <c r="H13" s="252"/>
      <c r="I13" s="252"/>
      <c r="J13" s="252"/>
      <c r="K13" s="252"/>
      <c r="L13" s="252"/>
      <c r="M13" s="252"/>
      <c r="N13" s="252"/>
      <c r="O13" s="252"/>
      <c r="P13" s="252"/>
      <c r="Q13" s="252"/>
      <c r="R13" s="252"/>
      <c r="S13" s="252"/>
      <c r="T13" s="252"/>
      <c r="U13" s="252"/>
      <c r="V13" s="252"/>
      <c r="W13" s="252"/>
      <c r="X13" s="252"/>
      <c r="Y13" s="252"/>
      <c r="Z13" s="253"/>
    </row>
    <row r="14" spans="1:32" s="95" customFormat="1" ht="24.05" customHeight="1" x14ac:dyDescent="0.2">
      <c r="A14" s="145"/>
      <c r="B14" s="17"/>
      <c r="C14" s="175"/>
      <c r="D14" s="134"/>
      <c r="E14" s="251"/>
      <c r="F14" s="252"/>
      <c r="G14" s="252"/>
      <c r="H14" s="252"/>
      <c r="I14" s="252"/>
      <c r="J14" s="252"/>
      <c r="K14" s="252"/>
      <c r="L14" s="252"/>
      <c r="M14" s="252"/>
      <c r="N14" s="252"/>
      <c r="O14" s="252"/>
      <c r="P14" s="252"/>
      <c r="Q14" s="252"/>
      <c r="R14" s="252"/>
      <c r="S14" s="252"/>
      <c r="T14" s="252"/>
      <c r="U14" s="252"/>
      <c r="V14" s="252"/>
      <c r="W14" s="252"/>
      <c r="X14" s="252"/>
      <c r="Y14" s="252"/>
      <c r="Z14" s="253"/>
    </row>
    <row r="15" spans="1:32" s="95" customFormat="1" ht="24.05" customHeight="1" x14ac:dyDescent="0.2">
      <c r="A15" s="145"/>
      <c r="B15" s="17"/>
      <c r="C15" s="175"/>
      <c r="D15" s="134"/>
      <c r="E15" s="251"/>
      <c r="F15" s="252"/>
      <c r="G15" s="252"/>
      <c r="H15" s="252"/>
      <c r="I15" s="252"/>
      <c r="J15" s="252"/>
      <c r="K15" s="252"/>
      <c r="L15" s="252"/>
      <c r="M15" s="252"/>
      <c r="N15" s="252"/>
      <c r="O15" s="252"/>
      <c r="P15" s="252"/>
      <c r="Q15" s="252"/>
      <c r="R15" s="252"/>
      <c r="S15" s="252"/>
      <c r="T15" s="252"/>
      <c r="U15" s="252"/>
      <c r="V15" s="252"/>
      <c r="W15" s="252"/>
      <c r="X15" s="252"/>
      <c r="Y15" s="252"/>
      <c r="Z15" s="253"/>
    </row>
    <row r="16" spans="1:32" s="95" customFormat="1" ht="24.05" customHeight="1" x14ac:dyDescent="0.2">
      <c r="A16" s="145"/>
      <c r="B16" s="17"/>
      <c r="C16" s="177"/>
      <c r="D16" s="224"/>
      <c r="E16" s="274" t="s">
        <v>5</v>
      </c>
      <c r="F16" s="275"/>
      <c r="G16" s="275"/>
      <c r="H16" s="275"/>
      <c r="I16" s="275"/>
      <c r="J16" s="275"/>
      <c r="K16" s="275"/>
      <c r="L16" s="275"/>
      <c r="M16" s="275"/>
      <c r="N16" s="275"/>
      <c r="O16" s="315"/>
      <c r="P16" s="315"/>
      <c r="Q16" s="315"/>
      <c r="R16" s="315"/>
      <c r="S16" s="315"/>
      <c r="T16" s="315"/>
      <c r="U16" s="315"/>
      <c r="V16" s="315"/>
      <c r="W16" s="315"/>
      <c r="X16" s="315"/>
      <c r="Y16" s="315"/>
      <c r="Z16" s="22" t="s">
        <v>6</v>
      </c>
    </row>
    <row r="17" spans="1:26" s="95" customFormat="1" ht="25.15" customHeight="1" x14ac:dyDescent="0.2">
      <c r="A17" s="145"/>
      <c r="B17" s="17"/>
      <c r="C17" s="191" t="s">
        <v>50</v>
      </c>
      <c r="D17" s="141"/>
      <c r="E17" s="257"/>
      <c r="F17" s="237"/>
      <c r="G17" s="23" t="s">
        <v>7</v>
      </c>
      <c r="H17" s="142"/>
      <c r="I17" s="142"/>
      <c r="J17" s="24" t="s">
        <v>8</v>
      </c>
      <c r="K17" s="143"/>
      <c r="L17" s="143"/>
      <c r="M17" s="188" t="s">
        <v>88</v>
      </c>
      <c r="N17" s="189"/>
      <c r="O17" s="189"/>
      <c r="P17" s="190"/>
      <c r="Q17" s="191" t="s">
        <v>79</v>
      </c>
      <c r="R17" s="192"/>
      <c r="S17" s="237"/>
      <c r="T17" s="237"/>
      <c r="U17" s="23" t="s">
        <v>7</v>
      </c>
      <c r="V17" s="142"/>
      <c r="W17" s="142"/>
      <c r="X17" s="24" t="s">
        <v>8</v>
      </c>
      <c r="Y17" s="143"/>
      <c r="Z17" s="238"/>
    </row>
    <row r="18" spans="1:26" s="95" customFormat="1" ht="25.15" customHeight="1" thickBot="1" x14ac:dyDescent="0.25">
      <c r="A18" s="145"/>
      <c r="B18" s="25"/>
      <c r="C18" s="277" t="s">
        <v>52</v>
      </c>
      <c r="D18" s="204"/>
      <c r="E18" s="161"/>
      <c r="F18" s="162"/>
      <c r="G18" s="162"/>
      <c r="H18" s="162"/>
      <c r="I18" s="162"/>
      <c r="J18" s="162"/>
      <c r="K18" s="162"/>
      <c r="L18" s="162"/>
      <c r="M18" s="162"/>
      <c r="N18" s="162"/>
      <c r="O18" s="162"/>
      <c r="P18" s="162"/>
      <c r="Q18" s="162"/>
      <c r="R18" s="162"/>
      <c r="S18" s="162"/>
      <c r="T18" s="162"/>
      <c r="U18" s="162"/>
      <c r="V18" s="162"/>
      <c r="W18" s="162"/>
      <c r="X18" s="162"/>
      <c r="Y18" s="162"/>
      <c r="Z18" s="163"/>
    </row>
    <row r="19" spans="1:26" s="95" customFormat="1" ht="25.15" customHeight="1" thickBot="1" x14ac:dyDescent="0.25">
      <c r="A19" s="145"/>
      <c r="B19" s="292" t="s">
        <v>91</v>
      </c>
      <c r="C19" s="293"/>
      <c r="D19" s="294"/>
      <c r="E19" s="261"/>
      <c r="F19" s="262"/>
      <c r="G19" s="147"/>
      <c r="H19" s="147"/>
      <c r="I19" s="91" t="s">
        <v>0</v>
      </c>
      <c r="J19" s="263"/>
      <c r="K19" s="263"/>
      <c r="L19" s="316" t="s">
        <v>9</v>
      </c>
      <c r="M19" s="317"/>
      <c r="N19" s="121" t="s">
        <v>124</v>
      </c>
      <c r="O19" s="264" t="s">
        <v>123</v>
      </c>
      <c r="P19" s="265"/>
      <c r="Q19" s="265"/>
      <c r="R19" s="265"/>
      <c r="S19" s="265"/>
      <c r="T19" s="265"/>
      <c r="U19" s="265"/>
      <c r="V19" s="265"/>
      <c r="W19" s="265"/>
      <c r="X19" s="265"/>
      <c r="Y19" s="265"/>
      <c r="Z19" s="266"/>
    </row>
    <row r="20" spans="1:26" s="95" customFormat="1" ht="25.15" customHeight="1" thickBot="1" x14ac:dyDescent="0.25">
      <c r="A20" s="145"/>
      <c r="B20" s="292" t="s">
        <v>92</v>
      </c>
      <c r="C20" s="293"/>
      <c r="D20" s="294"/>
      <c r="E20" s="149"/>
      <c r="F20" s="147"/>
      <c r="G20" s="150"/>
      <c r="H20" s="151"/>
      <c r="I20" s="265" t="s">
        <v>305</v>
      </c>
      <c r="J20" s="265"/>
      <c r="K20" s="265"/>
      <c r="L20" s="265"/>
      <c r="M20" s="265"/>
      <c r="N20" s="265"/>
      <c r="O20" s="265"/>
      <c r="P20" s="265"/>
      <c r="Q20" s="265"/>
      <c r="R20" s="265"/>
      <c r="S20" s="265"/>
      <c r="T20" s="265"/>
      <c r="U20" s="265"/>
      <c r="V20" s="265"/>
      <c r="W20" s="265"/>
      <c r="X20" s="265"/>
      <c r="Y20" s="265"/>
      <c r="Z20" s="266"/>
    </row>
    <row r="21" spans="1:26" s="95" customFormat="1" ht="24.05" customHeight="1" x14ac:dyDescent="0.2">
      <c r="A21" s="145"/>
      <c r="B21" s="152" t="s">
        <v>10</v>
      </c>
      <c r="C21" s="276" t="s">
        <v>24</v>
      </c>
      <c r="D21" s="227"/>
      <c r="E21" s="155"/>
      <c r="F21" s="156"/>
      <c r="G21" s="156"/>
      <c r="H21" s="156"/>
      <c r="I21" s="156"/>
      <c r="J21" s="156"/>
      <c r="K21" s="156"/>
      <c r="L21" s="156"/>
      <c r="M21" s="239" t="s">
        <v>31</v>
      </c>
      <c r="N21" s="130"/>
      <c r="O21" s="174"/>
      <c r="P21" s="240"/>
      <c r="Q21" s="240"/>
      <c r="R21" s="243" t="s">
        <v>89</v>
      </c>
      <c r="S21" s="173" t="s">
        <v>90</v>
      </c>
      <c r="T21" s="130"/>
      <c r="U21" s="174"/>
      <c r="V21" s="246"/>
      <c r="W21" s="246"/>
      <c r="X21" s="246"/>
      <c r="Y21" s="246"/>
      <c r="Z21" s="247"/>
    </row>
    <row r="22" spans="1:26" s="95" customFormat="1" ht="24.05" customHeight="1" x14ac:dyDescent="0.2">
      <c r="A22" s="145"/>
      <c r="B22" s="153"/>
      <c r="C22" s="258" t="s">
        <v>22</v>
      </c>
      <c r="D22" s="222"/>
      <c r="E22" s="157"/>
      <c r="F22" s="158"/>
      <c r="G22" s="158"/>
      <c r="H22" s="158"/>
      <c r="I22" s="158"/>
      <c r="J22" s="158"/>
      <c r="K22" s="158"/>
      <c r="L22" s="158"/>
      <c r="M22" s="175"/>
      <c r="N22" s="133"/>
      <c r="O22" s="176"/>
      <c r="P22" s="241"/>
      <c r="Q22" s="241"/>
      <c r="R22" s="244"/>
      <c r="S22" s="175"/>
      <c r="T22" s="133"/>
      <c r="U22" s="176"/>
      <c r="V22" s="148"/>
      <c r="W22" s="148"/>
      <c r="X22" s="148"/>
      <c r="Y22" s="148"/>
      <c r="Z22" s="248"/>
    </row>
    <row r="23" spans="1:26" s="95" customFormat="1" ht="24.05" customHeight="1" x14ac:dyDescent="0.2">
      <c r="A23" s="145"/>
      <c r="B23" s="153"/>
      <c r="C23" s="177"/>
      <c r="D23" s="224"/>
      <c r="E23" s="159"/>
      <c r="F23" s="160"/>
      <c r="G23" s="160"/>
      <c r="H23" s="160"/>
      <c r="I23" s="160"/>
      <c r="J23" s="160"/>
      <c r="K23" s="160"/>
      <c r="L23" s="160"/>
      <c r="M23" s="177"/>
      <c r="N23" s="178"/>
      <c r="O23" s="179"/>
      <c r="P23" s="242"/>
      <c r="Q23" s="242"/>
      <c r="R23" s="245"/>
      <c r="S23" s="177"/>
      <c r="T23" s="178"/>
      <c r="U23" s="179"/>
      <c r="V23" s="249"/>
      <c r="W23" s="249"/>
      <c r="X23" s="249"/>
      <c r="Y23" s="249"/>
      <c r="Z23" s="250"/>
    </row>
    <row r="24" spans="1:26" s="95" customFormat="1" ht="24.05" customHeight="1" x14ac:dyDescent="0.2">
      <c r="A24" s="145"/>
      <c r="B24" s="153"/>
      <c r="C24" s="175" t="s">
        <v>23</v>
      </c>
      <c r="D24" s="134"/>
      <c r="E24" s="92" t="s">
        <v>45</v>
      </c>
      <c r="F24" s="148"/>
      <c r="G24" s="148"/>
      <c r="H24" s="18" t="s">
        <v>26</v>
      </c>
      <c r="I24" s="148"/>
      <c r="J24" s="148"/>
      <c r="K24" s="148"/>
      <c r="L24" s="30"/>
      <c r="M24" s="208" t="s">
        <v>97</v>
      </c>
      <c r="N24" s="209"/>
      <c r="O24" s="209"/>
      <c r="P24" s="209"/>
      <c r="Q24" s="209"/>
      <c r="R24" s="209"/>
      <c r="S24" s="209"/>
      <c r="T24" s="209"/>
      <c r="U24" s="209"/>
      <c r="V24" s="209"/>
      <c r="W24" s="209"/>
      <c r="X24" s="209"/>
      <c r="Y24" s="209"/>
      <c r="Z24" s="210"/>
    </row>
    <row r="25" spans="1:26" s="95" customFormat="1" ht="24.05" customHeight="1" x14ac:dyDescent="0.2">
      <c r="A25" s="145"/>
      <c r="B25" s="153"/>
      <c r="C25" s="175"/>
      <c r="D25" s="134"/>
      <c r="E25" s="251"/>
      <c r="F25" s="252"/>
      <c r="G25" s="252"/>
      <c r="H25" s="252"/>
      <c r="I25" s="252"/>
      <c r="J25" s="252"/>
      <c r="K25" s="252"/>
      <c r="L25" s="252"/>
      <c r="M25" s="252"/>
      <c r="N25" s="252"/>
      <c r="O25" s="252"/>
      <c r="P25" s="252"/>
      <c r="Q25" s="252"/>
      <c r="R25" s="252"/>
      <c r="S25" s="252"/>
      <c r="T25" s="252"/>
      <c r="U25" s="252"/>
      <c r="V25" s="252"/>
      <c r="W25" s="252"/>
      <c r="X25" s="252"/>
      <c r="Y25" s="252"/>
      <c r="Z25" s="253"/>
    </row>
    <row r="26" spans="1:26" s="95" customFormat="1" ht="24.05" customHeight="1" x14ac:dyDescent="0.2">
      <c r="A26" s="145"/>
      <c r="B26" s="153"/>
      <c r="C26" s="177"/>
      <c r="D26" s="224"/>
      <c r="E26" s="254"/>
      <c r="F26" s="255"/>
      <c r="G26" s="255"/>
      <c r="H26" s="255"/>
      <c r="I26" s="255"/>
      <c r="J26" s="255"/>
      <c r="K26" s="255"/>
      <c r="L26" s="255"/>
      <c r="M26" s="255"/>
      <c r="N26" s="255"/>
      <c r="O26" s="255"/>
      <c r="P26" s="255"/>
      <c r="Q26" s="255"/>
      <c r="R26" s="255"/>
      <c r="S26" s="255"/>
      <c r="T26" s="255"/>
      <c r="U26" s="255"/>
      <c r="V26" s="255"/>
      <c r="W26" s="255"/>
      <c r="X26" s="255"/>
      <c r="Y26" s="255"/>
      <c r="Z26" s="256"/>
    </row>
    <row r="27" spans="1:26" s="95" customFormat="1" ht="25.15" customHeight="1" x14ac:dyDescent="0.2">
      <c r="A27" s="145"/>
      <c r="B27" s="153"/>
      <c r="C27" s="191" t="s">
        <v>53</v>
      </c>
      <c r="D27" s="141"/>
      <c r="E27" s="257"/>
      <c r="F27" s="237"/>
      <c r="G27" s="23" t="s">
        <v>7</v>
      </c>
      <c r="H27" s="142"/>
      <c r="I27" s="142"/>
      <c r="J27" s="24" t="s">
        <v>8</v>
      </c>
      <c r="K27" s="143"/>
      <c r="L27" s="143"/>
      <c r="M27" s="188" t="s">
        <v>88</v>
      </c>
      <c r="N27" s="189"/>
      <c r="O27" s="189"/>
      <c r="P27" s="190"/>
      <c r="Q27" s="191" t="s">
        <v>51</v>
      </c>
      <c r="R27" s="192"/>
      <c r="S27" s="237"/>
      <c r="T27" s="237"/>
      <c r="U27" s="23" t="s">
        <v>7</v>
      </c>
      <c r="V27" s="142"/>
      <c r="W27" s="142"/>
      <c r="X27" s="24" t="s">
        <v>8</v>
      </c>
      <c r="Y27" s="143"/>
      <c r="Z27" s="238"/>
    </row>
    <row r="28" spans="1:26" s="95" customFormat="1" ht="25.15" customHeight="1" thickBot="1" x14ac:dyDescent="0.25">
      <c r="A28" s="145"/>
      <c r="B28" s="154"/>
      <c r="C28" s="277" t="s">
        <v>52</v>
      </c>
      <c r="D28" s="204"/>
      <c r="E28" s="161"/>
      <c r="F28" s="162"/>
      <c r="G28" s="162"/>
      <c r="H28" s="162"/>
      <c r="I28" s="162"/>
      <c r="J28" s="162"/>
      <c r="K28" s="162"/>
      <c r="L28" s="162"/>
      <c r="M28" s="162"/>
      <c r="N28" s="162"/>
      <c r="O28" s="162"/>
      <c r="P28" s="162"/>
      <c r="Q28" s="162"/>
      <c r="R28" s="162"/>
      <c r="S28" s="162"/>
      <c r="T28" s="162"/>
      <c r="U28" s="162"/>
      <c r="V28" s="162"/>
      <c r="W28" s="162"/>
      <c r="X28" s="162"/>
      <c r="Y28" s="162"/>
      <c r="Z28" s="163"/>
    </row>
    <row r="29" spans="1:26" s="95" customFormat="1" ht="24.05" customHeight="1" x14ac:dyDescent="0.2">
      <c r="A29" s="145"/>
      <c r="B29" s="152" t="s">
        <v>11</v>
      </c>
      <c r="C29" s="276" t="s">
        <v>24</v>
      </c>
      <c r="D29" s="227"/>
      <c r="E29" s="155"/>
      <c r="F29" s="156"/>
      <c r="G29" s="156"/>
      <c r="H29" s="156"/>
      <c r="I29" s="156"/>
      <c r="J29" s="156"/>
      <c r="K29" s="156"/>
      <c r="L29" s="156"/>
      <c r="M29" s="239" t="s">
        <v>31</v>
      </c>
      <c r="N29" s="130"/>
      <c r="O29" s="174"/>
      <c r="P29" s="240"/>
      <c r="Q29" s="267"/>
      <c r="R29" s="243" t="s">
        <v>89</v>
      </c>
      <c r="S29" s="173" t="s">
        <v>90</v>
      </c>
      <c r="T29" s="130"/>
      <c r="U29" s="174"/>
      <c r="V29" s="246"/>
      <c r="W29" s="246"/>
      <c r="X29" s="246"/>
      <c r="Y29" s="246"/>
      <c r="Z29" s="247"/>
    </row>
    <row r="30" spans="1:26" s="95" customFormat="1" ht="24.05" customHeight="1" x14ac:dyDescent="0.2">
      <c r="A30" s="145"/>
      <c r="B30" s="153"/>
      <c r="C30" s="258" t="s">
        <v>22</v>
      </c>
      <c r="D30" s="222"/>
      <c r="E30" s="157"/>
      <c r="F30" s="158"/>
      <c r="G30" s="158"/>
      <c r="H30" s="158"/>
      <c r="I30" s="158"/>
      <c r="J30" s="158"/>
      <c r="K30" s="158"/>
      <c r="L30" s="158"/>
      <c r="M30" s="175"/>
      <c r="N30" s="133"/>
      <c r="O30" s="176"/>
      <c r="P30" s="241"/>
      <c r="Q30" s="268"/>
      <c r="R30" s="244"/>
      <c r="S30" s="175"/>
      <c r="T30" s="133"/>
      <c r="U30" s="176"/>
      <c r="V30" s="148"/>
      <c r="W30" s="148"/>
      <c r="X30" s="148"/>
      <c r="Y30" s="148"/>
      <c r="Z30" s="248"/>
    </row>
    <row r="31" spans="1:26" s="95" customFormat="1" ht="24.05" customHeight="1" x14ac:dyDescent="0.2">
      <c r="A31" s="145"/>
      <c r="B31" s="153"/>
      <c r="C31" s="177"/>
      <c r="D31" s="224"/>
      <c r="E31" s="159"/>
      <c r="F31" s="160"/>
      <c r="G31" s="160"/>
      <c r="H31" s="160"/>
      <c r="I31" s="160"/>
      <c r="J31" s="160"/>
      <c r="K31" s="160"/>
      <c r="L31" s="160"/>
      <c r="M31" s="177"/>
      <c r="N31" s="178"/>
      <c r="O31" s="179"/>
      <c r="P31" s="242"/>
      <c r="Q31" s="269"/>
      <c r="R31" s="245"/>
      <c r="S31" s="177"/>
      <c r="T31" s="178"/>
      <c r="U31" s="179"/>
      <c r="V31" s="249"/>
      <c r="W31" s="249"/>
      <c r="X31" s="249"/>
      <c r="Y31" s="249"/>
      <c r="Z31" s="250"/>
    </row>
    <row r="32" spans="1:26" s="95" customFormat="1" ht="24.05" customHeight="1" x14ac:dyDescent="0.2">
      <c r="A32" s="145"/>
      <c r="B32" s="153"/>
      <c r="C32" s="175" t="s">
        <v>23</v>
      </c>
      <c r="D32" s="134"/>
      <c r="E32" s="92" t="s">
        <v>45</v>
      </c>
      <c r="F32" s="135"/>
      <c r="G32" s="135"/>
      <c r="H32" s="18" t="s">
        <v>26</v>
      </c>
      <c r="I32" s="135"/>
      <c r="J32" s="135"/>
      <c r="K32" s="135"/>
      <c r="L32" s="30"/>
      <c r="M32" s="208" t="s">
        <v>97</v>
      </c>
      <c r="N32" s="209"/>
      <c r="O32" s="209"/>
      <c r="P32" s="209"/>
      <c r="Q32" s="209"/>
      <c r="R32" s="209"/>
      <c r="S32" s="209"/>
      <c r="T32" s="209"/>
      <c r="U32" s="209"/>
      <c r="V32" s="209"/>
      <c r="W32" s="209"/>
      <c r="X32" s="209"/>
      <c r="Y32" s="209"/>
      <c r="Z32" s="210"/>
    </row>
    <row r="33" spans="1:28" s="95" customFormat="1" ht="24.05" customHeight="1" x14ac:dyDescent="0.2">
      <c r="A33" s="145"/>
      <c r="B33" s="153"/>
      <c r="C33" s="175"/>
      <c r="D33" s="134"/>
      <c r="E33" s="214"/>
      <c r="F33" s="215"/>
      <c r="G33" s="215"/>
      <c r="H33" s="215"/>
      <c r="I33" s="215"/>
      <c r="J33" s="215"/>
      <c r="K33" s="215"/>
      <c r="L33" s="215"/>
      <c r="M33" s="215"/>
      <c r="N33" s="215"/>
      <c r="O33" s="215"/>
      <c r="P33" s="215"/>
      <c r="Q33" s="215"/>
      <c r="R33" s="215"/>
      <c r="S33" s="215"/>
      <c r="T33" s="215"/>
      <c r="U33" s="215"/>
      <c r="V33" s="215"/>
      <c r="W33" s="215"/>
      <c r="X33" s="215"/>
      <c r="Y33" s="215"/>
      <c r="Z33" s="216"/>
    </row>
    <row r="34" spans="1:28" s="95" customFormat="1" ht="24.05" customHeight="1" x14ac:dyDescent="0.2">
      <c r="A34" s="145"/>
      <c r="B34" s="153"/>
      <c r="C34" s="177"/>
      <c r="D34" s="224"/>
      <c r="E34" s="234"/>
      <c r="F34" s="235"/>
      <c r="G34" s="235"/>
      <c r="H34" s="235"/>
      <c r="I34" s="235"/>
      <c r="J34" s="235"/>
      <c r="K34" s="235"/>
      <c r="L34" s="235"/>
      <c r="M34" s="235"/>
      <c r="N34" s="235"/>
      <c r="O34" s="235"/>
      <c r="P34" s="235"/>
      <c r="Q34" s="235"/>
      <c r="R34" s="235"/>
      <c r="S34" s="235"/>
      <c r="T34" s="235"/>
      <c r="U34" s="235"/>
      <c r="V34" s="235"/>
      <c r="W34" s="235"/>
      <c r="X34" s="235"/>
      <c r="Y34" s="235"/>
      <c r="Z34" s="236"/>
    </row>
    <row r="35" spans="1:28" s="95" customFormat="1" ht="25.15" customHeight="1" x14ac:dyDescent="0.2">
      <c r="A35" s="145"/>
      <c r="B35" s="153"/>
      <c r="C35" s="191" t="s">
        <v>53</v>
      </c>
      <c r="D35" s="141"/>
      <c r="E35" s="136"/>
      <c r="F35" s="137"/>
      <c r="G35" s="23" t="s">
        <v>7</v>
      </c>
      <c r="H35" s="138"/>
      <c r="I35" s="138"/>
      <c r="J35" s="24" t="s">
        <v>8</v>
      </c>
      <c r="K35" s="168"/>
      <c r="L35" s="168"/>
      <c r="M35" s="188" t="s">
        <v>88</v>
      </c>
      <c r="N35" s="189"/>
      <c r="O35" s="189"/>
      <c r="P35" s="190"/>
      <c r="Q35" s="191" t="s">
        <v>51</v>
      </c>
      <c r="R35" s="192"/>
      <c r="S35" s="137"/>
      <c r="T35" s="137"/>
      <c r="U35" s="23" t="s">
        <v>7</v>
      </c>
      <c r="V35" s="138"/>
      <c r="W35" s="138"/>
      <c r="X35" s="24" t="s">
        <v>8</v>
      </c>
      <c r="Y35" s="168"/>
      <c r="Z35" s="187"/>
    </row>
    <row r="36" spans="1:28" s="95" customFormat="1" ht="25.15" customHeight="1" thickBot="1" x14ac:dyDescent="0.25">
      <c r="A36" s="146"/>
      <c r="B36" s="154"/>
      <c r="C36" s="277" t="s">
        <v>52</v>
      </c>
      <c r="D36" s="204"/>
      <c r="E36" s="211"/>
      <c r="F36" s="212"/>
      <c r="G36" s="212"/>
      <c r="H36" s="212"/>
      <c r="I36" s="212"/>
      <c r="J36" s="212"/>
      <c r="K36" s="212"/>
      <c r="L36" s="212"/>
      <c r="M36" s="212"/>
      <c r="N36" s="212"/>
      <c r="O36" s="212"/>
      <c r="P36" s="212"/>
      <c r="Q36" s="212"/>
      <c r="R36" s="212"/>
      <c r="S36" s="212"/>
      <c r="T36" s="212"/>
      <c r="U36" s="212"/>
      <c r="V36" s="212"/>
      <c r="W36" s="212"/>
      <c r="X36" s="212"/>
      <c r="Y36" s="212"/>
      <c r="Z36" s="213"/>
    </row>
    <row r="37" spans="1:28" s="95" customFormat="1" ht="24.05" customHeight="1" x14ac:dyDescent="0.2">
      <c r="A37" s="144" t="s">
        <v>12</v>
      </c>
      <c r="B37" s="225" t="s">
        <v>3</v>
      </c>
      <c r="C37" s="226"/>
      <c r="D37" s="227"/>
      <c r="E37" s="155"/>
      <c r="F37" s="156"/>
      <c r="G37" s="156"/>
      <c r="H37" s="156"/>
      <c r="I37" s="156"/>
      <c r="J37" s="156"/>
      <c r="K37" s="156"/>
      <c r="L37" s="156"/>
      <c r="M37" s="239" t="s">
        <v>31</v>
      </c>
      <c r="N37" s="130"/>
      <c r="O37" s="174"/>
      <c r="P37" s="228"/>
      <c r="Q37" s="229"/>
      <c r="R37" s="170" t="s">
        <v>89</v>
      </c>
      <c r="S37" s="173" t="s">
        <v>96</v>
      </c>
      <c r="T37" s="130"/>
      <c r="U37" s="174"/>
      <c r="V37" s="180"/>
      <c r="W37" s="180"/>
      <c r="X37" s="180"/>
      <c r="Y37" s="180"/>
      <c r="Z37" s="181"/>
    </row>
    <row r="38" spans="1:28" s="95" customFormat="1" ht="24.05" customHeight="1" x14ac:dyDescent="0.2">
      <c r="A38" s="145"/>
      <c r="B38" s="132" t="s">
        <v>34</v>
      </c>
      <c r="C38" s="133"/>
      <c r="D38" s="134"/>
      <c r="E38" s="196"/>
      <c r="F38" s="197"/>
      <c r="G38" s="197"/>
      <c r="H38" s="197"/>
      <c r="I38" s="197"/>
      <c r="J38" s="197"/>
      <c r="K38" s="197"/>
      <c r="L38" s="197"/>
      <c r="M38" s="175"/>
      <c r="N38" s="133"/>
      <c r="O38" s="176"/>
      <c r="P38" s="230"/>
      <c r="Q38" s="231"/>
      <c r="R38" s="171"/>
      <c r="S38" s="175"/>
      <c r="T38" s="133"/>
      <c r="U38" s="176"/>
      <c r="V38" s="182"/>
      <c r="W38" s="182"/>
      <c r="X38" s="182"/>
      <c r="Y38" s="182"/>
      <c r="Z38" s="183"/>
    </row>
    <row r="39" spans="1:28" s="95" customFormat="1" ht="24.05" customHeight="1" x14ac:dyDescent="0.2">
      <c r="A39" s="145"/>
      <c r="B39" s="223"/>
      <c r="C39" s="178"/>
      <c r="D39" s="224"/>
      <c r="E39" s="199"/>
      <c r="F39" s="200"/>
      <c r="G39" s="200"/>
      <c r="H39" s="200"/>
      <c r="I39" s="200"/>
      <c r="J39" s="200"/>
      <c r="K39" s="200"/>
      <c r="L39" s="200"/>
      <c r="M39" s="177"/>
      <c r="N39" s="178"/>
      <c r="O39" s="179"/>
      <c r="P39" s="232"/>
      <c r="Q39" s="233"/>
      <c r="R39" s="172"/>
      <c r="S39" s="177"/>
      <c r="T39" s="178"/>
      <c r="U39" s="179"/>
      <c r="V39" s="184"/>
      <c r="W39" s="184"/>
      <c r="X39" s="184"/>
      <c r="Y39" s="184"/>
      <c r="Z39" s="185"/>
      <c r="AB39" s="26"/>
    </row>
    <row r="40" spans="1:28" s="95" customFormat="1" ht="24.05" customHeight="1" x14ac:dyDescent="0.2">
      <c r="A40" s="145"/>
      <c r="B40" s="132" t="s">
        <v>35</v>
      </c>
      <c r="C40" s="133"/>
      <c r="D40" s="134"/>
      <c r="E40" s="92" t="s">
        <v>45</v>
      </c>
      <c r="F40" s="135"/>
      <c r="G40" s="135"/>
      <c r="H40" s="18" t="s">
        <v>26</v>
      </c>
      <c r="I40" s="135"/>
      <c r="J40" s="135"/>
      <c r="K40" s="135"/>
      <c r="L40" s="11"/>
      <c r="M40" s="208" t="s">
        <v>97</v>
      </c>
      <c r="N40" s="209"/>
      <c r="O40" s="209"/>
      <c r="P40" s="209"/>
      <c r="Q40" s="209"/>
      <c r="R40" s="209"/>
      <c r="S40" s="209"/>
      <c r="T40" s="209"/>
      <c r="U40" s="209"/>
      <c r="V40" s="209"/>
      <c r="W40" s="209"/>
      <c r="X40" s="209"/>
      <c r="Y40" s="209"/>
      <c r="Z40" s="210"/>
    </row>
    <row r="41" spans="1:28" s="95" customFormat="1" ht="24.05" customHeight="1" x14ac:dyDescent="0.2">
      <c r="A41" s="145"/>
      <c r="B41" s="132"/>
      <c r="C41" s="133"/>
      <c r="D41" s="134"/>
      <c r="E41" s="214"/>
      <c r="F41" s="215"/>
      <c r="G41" s="215"/>
      <c r="H41" s="215"/>
      <c r="I41" s="215"/>
      <c r="J41" s="215"/>
      <c r="K41" s="215"/>
      <c r="L41" s="215"/>
      <c r="M41" s="215"/>
      <c r="N41" s="215"/>
      <c r="O41" s="215"/>
      <c r="P41" s="215"/>
      <c r="Q41" s="215"/>
      <c r="R41" s="215"/>
      <c r="S41" s="215"/>
      <c r="T41" s="215"/>
      <c r="U41" s="215"/>
      <c r="V41" s="215"/>
      <c r="W41" s="215"/>
      <c r="X41" s="215"/>
      <c r="Y41" s="215"/>
      <c r="Z41" s="216"/>
    </row>
    <row r="42" spans="1:28" s="95" customFormat="1" ht="24.05" customHeight="1" x14ac:dyDescent="0.2">
      <c r="A42" s="145"/>
      <c r="B42" s="132"/>
      <c r="C42" s="133"/>
      <c r="D42" s="134"/>
      <c r="E42" s="214"/>
      <c r="F42" s="215"/>
      <c r="G42" s="215"/>
      <c r="H42" s="215"/>
      <c r="I42" s="215"/>
      <c r="J42" s="215"/>
      <c r="K42" s="215"/>
      <c r="L42" s="215"/>
      <c r="M42" s="215"/>
      <c r="N42" s="215"/>
      <c r="O42" s="215"/>
      <c r="P42" s="215"/>
      <c r="Q42" s="215"/>
      <c r="R42" s="215"/>
      <c r="S42" s="215"/>
      <c r="T42" s="215"/>
      <c r="U42" s="215"/>
      <c r="V42" s="215"/>
      <c r="W42" s="215"/>
      <c r="X42" s="215"/>
      <c r="Y42" s="215"/>
      <c r="Z42" s="216"/>
    </row>
    <row r="43" spans="1:28" s="95" customFormat="1" ht="24.05" customHeight="1" x14ac:dyDescent="0.2">
      <c r="A43" s="145"/>
      <c r="B43" s="132"/>
      <c r="C43" s="133"/>
      <c r="D43" s="134"/>
      <c r="E43" s="214"/>
      <c r="F43" s="215"/>
      <c r="G43" s="215"/>
      <c r="H43" s="215"/>
      <c r="I43" s="215"/>
      <c r="J43" s="215"/>
      <c r="K43" s="215"/>
      <c r="L43" s="215"/>
      <c r="M43" s="215"/>
      <c r="N43" s="215"/>
      <c r="O43" s="215"/>
      <c r="P43" s="215"/>
      <c r="Q43" s="215"/>
      <c r="R43" s="215"/>
      <c r="S43" s="215"/>
      <c r="T43" s="215"/>
      <c r="U43" s="215"/>
      <c r="V43" s="215"/>
      <c r="W43" s="215"/>
      <c r="X43" s="215"/>
      <c r="Y43" s="215"/>
      <c r="Z43" s="216"/>
    </row>
    <row r="44" spans="1:28" s="95" customFormat="1" ht="24.05" customHeight="1" x14ac:dyDescent="0.2">
      <c r="A44" s="145"/>
      <c r="B44" s="132"/>
      <c r="C44" s="133"/>
      <c r="D44" s="134"/>
      <c r="E44" s="274" t="s">
        <v>5</v>
      </c>
      <c r="F44" s="275"/>
      <c r="G44" s="275"/>
      <c r="H44" s="275"/>
      <c r="I44" s="275"/>
      <c r="J44" s="275"/>
      <c r="K44" s="275"/>
      <c r="L44" s="275"/>
      <c r="M44" s="275"/>
      <c r="N44" s="275"/>
      <c r="O44" s="169"/>
      <c r="P44" s="169"/>
      <c r="Q44" s="169"/>
      <c r="R44" s="169"/>
      <c r="S44" s="169"/>
      <c r="T44" s="169"/>
      <c r="U44" s="169"/>
      <c r="V44" s="169"/>
      <c r="W44" s="169"/>
      <c r="X44" s="169"/>
      <c r="Y44" s="169"/>
      <c r="Z44" s="22" t="s">
        <v>6</v>
      </c>
    </row>
    <row r="45" spans="1:28" s="95" customFormat="1" ht="25.15" customHeight="1" x14ac:dyDescent="0.2">
      <c r="A45" s="145"/>
      <c r="B45" s="139" t="s">
        <v>53</v>
      </c>
      <c r="C45" s="140"/>
      <c r="D45" s="141"/>
      <c r="E45" s="136"/>
      <c r="F45" s="137"/>
      <c r="G45" s="23" t="s">
        <v>7</v>
      </c>
      <c r="H45" s="138"/>
      <c r="I45" s="138"/>
      <c r="J45" s="24" t="s">
        <v>8</v>
      </c>
      <c r="K45" s="168"/>
      <c r="L45" s="168"/>
      <c r="M45" s="188" t="s">
        <v>88</v>
      </c>
      <c r="N45" s="189"/>
      <c r="O45" s="189"/>
      <c r="P45" s="190"/>
      <c r="Q45" s="191" t="s">
        <v>51</v>
      </c>
      <c r="R45" s="192"/>
      <c r="S45" s="137"/>
      <c r="T45" s="137"/>
      <c r="U45" s="23" t="s">
        <v>7</v>
      </c>
      <c r="V45" s="138"/>
      <c r="W45" s="138"/>
      <c r="X45" s="24" t="s">
        <v>8</v>
      </c>
      <c r="Y45" s="168"/>
      <c r="Z45" s="187"/>
    </row>
    <row r="46" spans="1:28" s="95" customFormat="1" ht="25.15" customHeight="1" thickBot="1" x14ac:dyDescent="0.25">
      <c r="A46" s="145"/>
      <c r="B46" s="205" t="s">
        <v>52</v>
      </c>
      <c r="C46" s="206"/>
      <c r="D46" s="207"/>
      <c r="E46" s="161"/>
      <c r="F46" s="162"/>
      <c r="G46" s="162"/>
      <c r="H46" s="162"/>
      <c r="I46" s="162"/>
      <c r="J46" s="162"/>
      <c r="K46" s="162"/>
      <c r="L46" s="162"/>
      <c r="M46" s="162"/>
      <c r="N46" s="162"/>
      <c r="O46" s="162"/>
      <c r="P46" s="162"/>
      <c r="Q46" s="162"/>
      <c r="R46" s="162"/>
      <c r="S46" s="162"/>
      <c r="T46" s="162"/>
      <c r="U46" s="162"/>
      <c r="V46" s="162"/>
      <c r="W46" s="162"/>
      <c r="X46" s="162"/>
      <c r="Y46" s="162"/>
      <c r="Z46" s="163"/>
    </row>
    <row r="47" spans="1:28" s="95" customFormat="1" ht="24.05" customHeight="1" x14ac:dyDescent="0.2">
      <c r="A47" s="145"/>
      <c r="B47" s="272" t="s">
        <v>54</v>
      </c>
      <c r="C47" s="130"/>
      <c r="D47" s="131"/>
      <c r="E47" s="225" t="s">
        <v>3</v>
      </c>
      <c r="F47" s="226"/>
      <c r="G47" s="227"/>
      <c r="H47" s="193"/>
      <c r="I47" s="194"/>
      <c r="J47" s="194"/>
      <c r="K47" s="194"/>
      <c r="L47" s="194"/>
      <c r="M47" s="194"/>
      <c r="N47" s="194"/>
      <c r="O47" s="194"/>
      <c r="P47" s="194"/>
      <c r="Q47" s="194"/>
      <c r="R47" s="194"/>
      <c r="S47" s="194"/>
      <c r="T47" s="194"/>
      <c r="U47" s="194"/>
      <c r="V47" s="194"/>
      <c r="W47" s="194"/>
      <c r="X47" s="194"/>
      <c r="Y47" s="194"/>
      <c r="Z47" s="195"/>
    </row>
    <row r="48" spans="1:28" s="95" customFormat="1" ht="24.05" customHeight="1" x14ac:dyDescent="0.2">
      <c r="A48" s="145"/>
      <c r="B48" s="132"/>
      <c r="C48" s="133"/>
      <c r="D48" s="134"/>
      <c r="E48" s="220" t="s">
        <v>47</v>
      </c>
      <c r="F48" s="221"/>
      <c r="G48" s="222"/>
      <c r="H48" s="196"/>
      <c r="I48" s="197"/>
      <c r="J48" s="197"/>
      <c r="K48" s="197"/>
      <c r="L48" s="197"/>
      <c r="M48" s="197"/>
      <c r="N48" s="197"/>
      <c r="O48" s="197"/>
      <c r="P48" s="197"/>
      <c r="Q48" s="197"/>
      <c r="R48" s="197"/>
      <c r="S48" s="197"/>
      <c r="T48" s="197"/>
      <c r="U48" s="197"/>
      <c r="V48" s="197"/>
      <c r="W48" s="197"/>
      <c r="X48" s="197"/>
      <c r="Y48" s="197"/>
      <c r="Z48" s="198"/>
    </row>
    <row r="49" spans="1:26" s="95" customFormat="1" ht="24.05" customHeight="1" x14ac:dyDescent="0.2">
      <c r="A49" s="145"/>
      <c r="B49" s="132"/>
      <c r="C49" s="133"/>
      <c r="D49" s="134"/>
      <c r="E49" s="223"/>
      <c r="F49" s="178"/>
      <c r="G49" s="224"/>
      <c r="H49" s="199"/>
      <c r="I49" s="200"/>
      <c r="J49" s="200"/>
      <c r="K49" s="200"/>
      <c r="L49" s="200"/>
      <c r="M49" s="200"/>
      <c r="N49" s="200"/>
      <c r="O49" s="200"/>
      <c r="P49" s="200"/>
      <c r="Q49" s="200"/>
      <c r="R49" s="200"/>
      <c r="S49" s="200"/>
      <c r="T49" s="200"/>
      <c r="U49" s="200"/>
      <c r="V49" s="200"/>
      <c r="W49" s="200"/>
      <c r="X49" s="200"/>
      <c r="Y49" s="200"/>
      <c r="Z49" s="201"/>
    </row>
    <row r="50" spans="1:26" s="95" customFormat="1" ht="24.05" customHeight="1" x14ac:dyDescent="0.2">
      <c r="A50" s="145"/>
      <c r="B50" s="132"/>
      <c r="C50" s="133"/>
      <c r="D50" s="134"/>
      <c r="E50" s="132" t="s">
        <v>48</v>
      </c>
      <c r="F50" s="133"/>
      <c r="G50" s="134"/>
      <c r="H50" s="92" t="s">
        <v>45</v>
      </c>
      <c r="I50" s="135"/>
      <c r="J50" s="135"/>
      <c r="K50" s="92" t="s">
        <v>25</v>
      </c>
      <c r="L50" s="135"/>
      <c r="M50" s="135"/>
      <c r="N50" s="135"/>
      <c r="O50" s="208" t="s">
        <v>60</v>
      </c>
      <c r="P50" s="209"/>
      <c r="Q50" s="209"/>
      <c r="R50" s="209"/>
      <c r="S50" s="209"/>
      <c r="T50" s="209"/>
      <c r="U50" s="209"/>
      <c r="V50" s="209"/>
      <c r="W50" s="209"/>
      <c r="X50" s="209"/>
      <c r="Y50" s="209"/>
      <c r="Z50" s="210"/>
    </row>
    <row r="51" spans="1:26" s="95" customFormat="1" ht="24.05" customHeight="1" x14ac:dyDescent="0.2">
      <c r="A51" s="145"/>
      <c r="B51" s="132"/>
      <c r="C51" s="133"/>
      <c r="D51" s="134"/>
      <c r="E51" s="132"/>
      <c r="F51" s="133"/>
      <c r="G51" s="134"/>
      <c r="H51" s="217"/>
      <c r="I51" s="218"/>
      <c r="J51" s="218"/>
      <c r="K51" s="218"/>
      <c r="L51" s="218"/>
      <c r="M51" s="218"/>
      <c r="N51" s="218"/>
      <c r="O51" s="218"/>
      <c r="P51" s="218"/>
      <c r="Q51" s="218"/>
      <c r="R51" s="218"/>
      <c r="S51" s="218"/>
      <c r="T51" s="218"/>
      <c r="U51" s="218"/>
      <c r="V51" s="218"/>
      <c r="W51" s="218"/>
      <c r="X51" s="218"/>
      <c r="Y51" s="218"/>
      <c r="Z51" s="219"/>
    </row>
    <row r="52" spans="1:26" s="95" customFormat="1" ht="24.05" customHeight="1" x14ac:dyDescent="0.2">
      <c r="A52" s="145"/>
      <c r="B52" s="132"/>
      <c r="C52" s="133"/>
      <c r="D52" s="134"/>
      <c r="E52" s="132"/>
      <c r="F52" s="133"/>
      <c r="G52" s="134"/>
      <c r="H52" s="199"/>
      <c r="I52" s="200"/>
      <c r="J52" s="200"/>
      <c r="K52" s="200"/>
      <c r="L52" s="200"/>
      <c r="M52" s="200"/>
      <c r="N52" s="200"/>
      <c r="O52" s="200"/>
      <c r="P52" s="200"/>
      <c r="Q52" s="200"/>
      <c r="R52" s="200"/>
      <c r="S52" s="200"/>
      <c r="T52" s="200"/>
      <c r="U52" s="200"/>
      <c r="V52" s="200"/>
      <c r="W52" s="200"/>
      <c r="X52" s="200"/>
      <c r="Y52" s="200"/>
      <c r="Z52" s="201"/>
    </row>
    <row r="53" spans="1:26" s="95" customFormat="1" ht="25.15" customHeight="1" x14ac:dyDescent="0.2">
      <c r="A53" s="145"/>
      <c r="B53" s="132"/>
      <c r="C53" s="133"/>
      <c r="D53" s="134"/>
      <c r="E53" s="139" t="s">
        <v>53</v>
      </c>
      <c r="F53" s="140"/>
      <c r="G53" s="141"/>
      <c r="H53" s="136"/>
      <c r="I53" s="137"/>
      <c r="J53" s="23" t="s">
        <v>7</v>
      </c>
      <c r="K53" s="138"/>
      <c r="L53" s="138"/>
      <c r="M53" s="24" t="s">
        <v>8</v>
      </c>
      <c r="N53" s="168"/>
      <c r="O53" s="186"/>
      <c r="P53" s="191" t="s">
        <v>51</v>
      </c>
      <c r="Q53" s="192"/>
      <c r="R53" s="137"/>
      <c r="S53" s="137"/>
      <c r="T53" s="23" t="s">
        <v>7</v>
      </c>
      <c r="U53" s="138"/>
      <c r="V53" s="138"/>
      <c r="W53" s="24" t="s">
        <v>8</v>
      </c>
      <c r="X53" s="168"/>
      <c r="Y53" s="168"/>
      <c r="Z53" s="187"/>
    </row>
    <row r="54" spans="1:26" s="95" customFormat="1" ht="25.15" customHeight="1" thickBot="1" x14ac:dyDescent="0.25">
      <c r="A54" s="146"/>
      <c r="B54" s="205"/>
      <c r="C54" s="206"/>
      <c r="D54" s="207"/>
      <c r="E54" s="202" t="s">
        <v>52</v>
      </c>
      <c r="F54" s="203"/>
      <c r="G54" s="204"/>
      <c r="H54" s="211"/>
      <c r="I54" s="212"/>
      <c r="J54" s="212"/>
      <c r="K54" s="212"/>
      <c r="L54" s="212"/>
      <c r="M54" s="212"/>
      <c r="N54" s="212"/>
      <c r="O54" s="212"/>
      <c r="P54" s="212"/>
      <c r="Q54" s="212"/>
      <c r="R54" s="212"/>
      <c r="S54" s="212"/>
      <c r="T54" s="212"/>
      <c r="U54" s="212"/>
      <c r="V54" s="212"/>
      <c r="W54" s="212"/>
      <c r="X54" s="212"/>
      <c r="Y54" s="212"/>
      <c r="Z54" s="213"/>
    </row>
    <row r="61" spans="1:26" ht="20.3" customHeight="1" x14ac:dyDescent="0.2">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S27:T27"/>
    <mergeCell ref="V27:W27"/>
    <mergeCell ref="Y27:Z27"/>
    <mergeCell ref="M21:O23"/>
    <mergeCell ref="P21:Q23"/>
    <mergeCell ref="R21:R23"/>
    <mergeCell ref="S21:U23"/>
    <mergeCell ref="V21:Z23"/>
    <mergeCell ref="M24:Z24"/>
    <mergeCell ref="E25:Z26"/>
    <mergeCell ref="E27:F27"/>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1"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59765625" defaultRowHeight="20.3" customHeight="1" x14ac:dyDescent="0.2"/>
  <cols>
    <col min="1" max="16384" width="5.59765625" style="4"/>
  </cols>
  <sheetData>
    <row r="1" spans="1:27" ht="20.3" customHeight="1" thickTop="1" x14ac:dyDescent="0.2">
      <c r="A1" s="368" t="s">
        <v>74</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7"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7" s="5" customFormat="1" ht="4.8499999999999996" customHeight="1" x14ac:dyDescent="0.2">
      <c r="A3" s="7"/>
      <c r="B3" s="7"/>
      <c r="C3" s="7"/>
      <c r="D3" s="9"/>
      <c r="E3" s="9"/>
      <c r="F3" s="9"/>
      <c r="G3" s="9"/>
      <c r="H3" s="9"/>
      <c r="I3" s="9"/>
      <c r="J3" s="9"/>
      <c r="K3" s="9"/>
      <c r="L3" s="9"/>
      <c r="M3" s="9"/>
      <c r="N3" s="9"/>
      <c r="O3" s="9"/>
      <c r="P3" s="9"/>
      <c r="Q3" s="9"/>
      <c r="R3" s="10"/>
      <c r="S3" s="3"/>
      <c r="T3" s="3"/>
      <c r="U3" s="3"/>
      <c r="V3" s="3"/>
      <c r="W3" s="3"/>
      <c r="X3" s="8"/>
      <c r="Y3" s="8"/>
      <c r="Z3" s="8"/>
    </row>
    <row r="4" spans="1:27" s="33" customFormat="1" ht="25.95" customHeight="1" thickBot="1" x14ac:dyDescent="0.25">
      <c r="A4" s="374" t="s">
        <v>73</v>
      </c>
      <c r="B4" s="374"/>
      <c r="C4" s="374"/>
      <c r="D4" s="374"/>
      <c r="E4" s="374"/>
      <c r="F4" s="374"/>
      <c r="G4" s="32"/>
      <c r="H4" s="32"/>
      <c r="I4" s="32"/>
      <c r="J4" s="32"/>
      <c r="K4" s="32"/>
      <c r="L4" s="32"/>
      <c r="M4" s="32"/>
      <c r="N4" s="32"/>
      <c r="O4" s="32"/>
      <c r="P4" s="32"/>
      <c r="Q4" s="32"/>
      <c r="R4" s="32"/>
    </row>
    <row r="5" spans="1:27" s="33" customFormat="1" ht="20.3" customHeight="1" x14ac:dyDescent="0.2">
      <c r="A5" s="375" t="s">
        <v>16</v>
      </c>
      <c r="B5" s="369" t="s">
        <v>59</v>
      </c>
      <c r="C5" s="345"/>
      <c r="D5" s="345"/>
      <c r="E5" s="345"/>
      <c r="F5" s="370"/>
      <c r="G5" s="320"/>
      <c r="H5" s="321"/>
      <c r="I5" s="321"/>
      <c r="J5" s="321"/>
      <c r="K5" s="321"/>
      <c r="L5" s="321"/>
      <c r="M5" s="321"/>
      <c r="N5" s="321"/>
      <c r="O5" s="321"/>
      <c r="P5" s="321"/>
      <c r="Q5" s="321"/>
      <c r="R5" s="321"/>
      <c r="S5" s="321"/>
      <c r="T5" s="321"/>
      <c r="U5" s="321"/>
      <c r="V5" s="321"/>
      <c r="W5" s="321"/>
      <c r="X5" s="321"/>
      <c r="Y5" s="321"/>
      <c r="Z5" s="322"/>
    </row>
    <row r="6" spans="1:27" s="33" customFormat="1" ht="20.3" customHeight="1" x14ac:dyDescent="0.2">
      <c r="A6" s="376"/>
      <c r="B6" s="347"/>
      <c r="C6" s="348"/>
      <c r="D6" s="348"/>
      <c r="E6" s="348"/>
      <c r="F6" s="365"/>
      <c r="G6" s="323"/>
      <c r="H6" s="324"/>
      <c r="I6" s="324"/>
      <c r="J6" s="324"/>
      <c r="K6" s="324"/>
      <c r="L6" s="324"/>
      <c r="M6" s="324"/>
      <c r="N6" s="324"/>
      <c r="O6" s="324"/>
      <c r="P6" s="324"/>
      <c r="Q6" s="324"/>
      <c r="R6" s="324"/>
      <c r="S6" s="324"/>
      <c r="T6" s="324"/>
      <c r="U6" s="324"/>
      <c r="V6" s="324"/>
      <c r="W6" s="324"/>
      <c r="X6" s="324"/>
      <c r="Y6" s="324"/>
      <c r="Z6" s="325"/>
    </row>
    <row r="7" spans="1:27" s="33" customFormat="1" ht="20.3" customHeight="1" thickBot="1" x14ac:dyDescent="0.25">
      <c r="A7" s="377"/>
      <c r="B7" s="371"/>
      <c r="C7" s="372"/>
      <c r="D7" s="372"/>
      <c r="E7" s="372"/>
      <c r="F7" s="373"/>
      <c r="G7" s="326"/>
      <c r="H7" s="327"/>
      <c r="I7" s="327"/>
      <c r="J7" s="327"/>
      <c r="K7" s="327"/>
      <c r="L7" s="327"/>
      <c r="M7" s="327"/>
      <c r="N7" s="327"/>
      <c r="O7" s="327"/>
      <c r="P7" s="327"/>
      <c r="Q7" s="327"/>
      <c r="R7" s="327"/>
      <c r="S7" s="327"/>
      <c r="T7" s="327"/>
      <c r="U7" s="327"/>
      <c r="V7" s="327"/>
      <c r="W7" s="327"/>
      <c r="X7" s="327"/>
      <c r="Y7" s="327"/>
      <c r="Z7" s="328"/>
    </row>
    <row r="8" spans="1:27" s="33" customFormat="1" ht="10.25" customHeight="1" thickBot="1" x14ac:dyDescent="0.25">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7" s="33" customFormat="1" ht="24.05" customHeight="1" x14ac:dyDescent="0.2">
      <c r="A9" s="375" t="s">
        <v>44</v>
      </c>
      <c r="B9" s="361" t="s">
        <v>122</v>
      </c>
      <c r="C9" s="362"/>
      <c r="D9" s="362"/>
      <c r="E9" s="362"/>
      <c r="F9" s="363"/>
      <c r="G9" s="344" t="s">
        <v>18</v>
      </c>
      <c r="H9" s="345"/>
      <c r="I9" s="346"/>
      <c r="J9" s="337"/>
      <c r="K9" s="337"/>
      <c r="L9" s="337"/>
      <c r="M9" s="337"/>
      <c r="N9" s="337"/>
      <c r="O9" s="337"/>
      <c r="P9" s="353"/>
      <c r="Q9" s="356" t="s">
        <v>80</v>
      </c>
      <c r="R9" s="345"/>
      <c r="S9" s="346"/>
      <c r="T9" s="337"/>
      <c r="U9" s="337"/>
      <c r="V9" s="337"/>
      <c r="W9" s="337"/>
      <c r="X9" s="337"/>
      <c r="Y9" s="337"/>
      <c r="Z9" s="338"/>
      <c r="AA9" s="114" t="str">
        <f>IF((COUNTIF(推薦区分_公的機関,"✓") + COUNTIF(推薦区分_学識経験者等,"✓"))&gt;1,"✓は１つだけ選択してください","")</f>
        <v/>
      </c>
    </row>
    <row r="10" spans="1:27" s="33" customFormat="1" ht="20.3" customHeight="1" x14ac:dyDescent="0.2">
      <c r="A10" s="376"/>
      <c r="B10" s="335" t="s">
        <v>124</v>
      </c>
      <c r="C10" s="364" t="s">
        <v>17</v>
      </c>
      <c r="D10" s="348"/>
      <c r="E10" s="348"/>
      <c r="F10" s="365"/>
      <c r="G10" s="347"/>
      <c r="H10" s="348"/>
      <c r="I10" s="349"/>
      <c r="J10" s="339"/>
      <c r="K10" s="339"/>
      <c r="L10" s="339"/>
      <c r="M10" s="339"/>
      <c r="N10" s="339"/>
      <c r="O10" s="339"/>
      <c r="P10" s="354"/>
      <c r="Q10" s="357"/>
      <c r="R10" s="348"/>
      <c r="S10" s="349"/>
      <c r="T10" s="339"/>
      <c r="U10" s="339"/>
      <c r="V10" s="339"/>
      <c r="W10" s="339"/>
      <c r="X10" s="339"/>
      <c r="Y10" s="339"/>
      <c r="Z10" s="340"/>
    </row>
    <row r="11" spans="1:27" s="33" customFormat="1" ht="20.3" customHeight="1" x14ac:dyDescent="0.2">
      <c r="A11" s="376"/>
      <c r="B11" s="336"/>
      <c r="C11" s="366"/>
      <c r="D11" s="351"/>
      <c r="E11" s="351"/>
      <c r="F11" s="367"/>
      <c r="G11" s="350"/>
      <c r="H11" s="351"/>
      <c r="I11" s="352"/>
      <c r="J11" s="341"/>
      <c r="K11" s="341"/>
      <c r="L11" s="341"/>
      <c r="M11" s="341"/>
      <c r="N11" s="341"/>
      <c r="O11" s="341"/>
      <c r="P11" s="355"/>
      <c r="Q11" s="358"/>
      <c r="R11" s="351"/>
      <c r="S11" s="352"/>
      <c r="T11" s="341"/>
      <c r="U11" s="341"/>
      <c r="V11" s="341"/>
      <c r="W11" s="341"/>
      <c r="X11" s="341"/>
      <c r="Y11" s="341"/>
      <c r="Z11" s="342"/>
    </row>
    <row r="12" spans="1:27" s="33" customFormat="1" ht="20.3" customHeight="1" x14ac:dyDescent="0.2">
      <c r="A12" s="376"/>
      <c r="B12" s="335" t="s">
        <v>124</v>
      </c>
      <c r="C12" s="364" t="s">
        <v>19</v>
      </c>
      <c r="D12" s="348"/>
      <c r="E12" s="348"/>
      <c r="F12" s="365"/>
      <c r="G12" s="347" t="s">
        <v>20</v>
      </c>
      <c r="H12" s="348"/>
      <c r="I12" s="349"/>
      <c r="J12" s="405"/>
      <c r="K12" s="405"/>
      <c r="L12" s="405"/>
      <c r="M12" s="405"/>
      <c r="N12" s="405"/>
      <c r="O12" s="405"/>
      <c r="P12" s="416"/>
      <c r="Q12" s="427" t="s">
        <v>43</v>
      </c>
      <c r="R12" s="348"/>
      <c r="S12" s="349"/>
      <c r="T12" s="421"/>
      <c r="U12" s="421"/>
      <c r="V12" s="421"/>
      <c r="W12" s="421"/>
      <c r="X12" s="421"/>
      <c r="Y12" s="421"/>
      <c r="Z12" s="422"/>
    </row>
    <row r="13" spans="1:27" s="33" customFormat="1" ht="20.3" customHeight="1" x14ac:dyDescent="0.2">
      <c r="A13" s="376"/>
      <c r="B13" s="335"/>
      <c r="C13" s="364"/>
      <c r="D13" s="348"/>
      <c r="E13" s="348"/>
      <c r="F13" s="365"/>
      <c r="G13" s="380"/>
      <c r="H13" s="381"/>
      <c r="I13" s="382"/>
      <c r="J13" s="425"/>
      <c r="K13" s="425"/>
      <c r="L13" s="425"/>
      <c r="M13" s="425"/>
      <c r="N13" s="425"/>
      <c r="O13" s="425"/>
      <c r="P13" s="426"/>
      <c r="Q13" s="428"/>
      <c r="R13" s="381"/>
      <c r="S13" s="382"/>
      <c r="T13" s="423"/>
      <c r="U13" s="423"/>
      <c r="V13" s="423"/>
      <c r="W13" s="423"/>
      <c r="X13" s="423"/>
      <c r="Y13" s="423"/>
      <c r="Z13" s="424"/>
    </row>
    <row r="14" spans="1:27" s="33" customFormat="1" ht="20.3" customHeight="1" x14ac:dyDescent="0.2">
      <c r="A14" s="376"/>
      <c r="B14" s="383" t="s">
        <v>58</v>
      </c>
      <c r="C14" s="384"/>
      <c r="D14" s="384"/>
      <c r="E14" s="384"/>
      <c r="F14" s="385"/>
      <c r="G14" s="37" t="s">
        <v>45</v>
      </c>
      <c r="H14" s="359"/>
      <c r="I14" s="359"/>
      <c r="J14" s="359"/>
      <c r="K14" s="37" t="s">
        <v>46</v>
      </c>
      <c r="L14" s="359"/>
      <c r="M14" s="359"/>
      <c r="N14" s="359"/>
      <c r="O14" s="38"/>
      <c r="P14" s="38"/>
      <c r="Q14" s="38"/>
      <c r="R14" s="38"/>
      <c r="S14" s="38"/>
      <c r="T14" s="38"/>
      <c r="U14" s="38"/>
      <c r="V14" s="38"/>
      <c r="W14" s="38"/>
      <c r="X14" s="38"/>
      <c r="Y14" s="38"/>
      <c r="Z14" s="39"/>
    </row>
    <row r="15" spans="1:27" s="33" customFormat="1" ht="20.3" customHeight="1" x14ac:dyDescent="0.2">
      <c r="A15" s="376"/>
      <c r="B15" s="347"/>
      <c r="C15" s="348"/>
      <c r="D15" s="348"/>
      <c r="E15" s="348"/>
      <c r="F15" s="365"/>
      <c r="G15" s="329"/>
      <c r="H15" s="330"/>
      <c r="I15" s="330"/>
      <c r="J15" s="330"/>
      <c r="K15" s="330"/>
      <c r="L15" s="330"/>
      <c r="M15" s="330"/>
      <c r="N15" s="330"/>
      <c r="O15" s="330"/>
      <c r="P15" s="330"/>
      <c r="Q15" s="330"/>
      <c r="R15" s="330"/>
      <c r="S15" s="330"/>
      <c r="T15" s="330"/>
      <c r="U15" s="330"/>
      <c r="V15" s="330"/>
      <c r="W15" s="330"/>
      <c r="X15" s="330"/>
      <c r="Y15" s="330"/>
      <c r="Z15" s="331"/>
    </row>
    <row r="16" spans="1:27" s="33" customFormat="1" ht="20.3" customHeight="1" x14ac:dyDescent="0.2">
      <c r="A16" s="376"/>
      <c r="B16" s="347"/>
      <c r="C16" s="348"/>
      <c r="D16" s="348"/>
      <c r="E16" s="348"/>
      <c r="F16" s="365"/>
      <c r="G16" s="329"/>
      <c r="H16" s="330"/>
      <c r="I16" s="330"/>
      <c r="J16" s="330"/>
      <c r="K16" s="330"/>
      <c r="L16" s="330"/>
      <c r="M16" s="330"/>
      <c r="N16" s="330"/>
      <c r="O16" s="330"/>
      <c r="P16" s="330"/>
      <c r="Q16" s="330"/>
      <c r="R16" s="330"/>
      <c r="S16" s="330"/>
      <c r="T16" s="330"/>
      <c r="U16" s="330"/>
      <c r="V16" s="330"/>
      <c r="W16" s="330"/>
      <c r="X16" s="330"/>
      <c r="Y16" s="330"/>
      <c r="Z16" s="331"/>
    </row>
    <row r="17" spans="1:26" s="33" customFormat="1" ht="20.3" customHeight="1" x14ac:dyDescent="0.2">
      <c r="A17" s="376"/>
      <c r="B17" s="347"/>
      <c r="C17" s="348"/>
      <c r="D17" s="348"/>
      <c r="E17" s="348"/>
      <c r="F17" s="365"/>
      <c r="G17" s="332"/>
      <c r="H17" s="333"/>
      <c r="I17" s="333"/>
      <c r="J17" s="333"/>
      <c r="K17" s="333"/>
      <c r="L17" s="333"/>
      <c r="M17" s="333"/>
      <c r="N17" s="333"/>
      <c r="O17" s="333"/>
      <c r="P17" s="333"/>
      <c r="Q17" s="333"/>
      <c r="R17" s="333"/>
      <c r="S17" s="333"/>
      <c r="T17" s="333"/>
      <c r="U17" s="333"/>
      <c r="V17" s="333"/>
      <c r="W17" s="333"/>
      <c r="X17" s="333"/>
      <c r="Y17" s="333"/>
      <c r="Z17" s="334"/>
    </row>
    <row r="18" spans="1:26" s="33" customFormat="1" ht="24.05" customHeight="1" thickBot="1" x14ac:dyDescent="0.25">
      <c r="A18" s="377"/>
      <c r="B18" s="371"/>
      <c r="C18" s="372"/>
      <c r="D18" s="372"/>
      <c r="E18" s="372"/>
      <c r="F18" s="373"/>
      <c r="G18" s="202" t="s">
        <v>53</v>
      </c>
      <c r="H18" s="386"/>
      <c r="I18" s="360"/>
      <c r="J18" s="360"/>
      <c r="K18" s="35" t="s">
        <v>7</v>
      </c>
      <c r="L18" s="387"/>
      <c r="M18" s="387"/>
      <c r="N18" s="36" t="s">
        <v>8</v>
      </c>
      <c r="O18" s="212"/>
      <c r="P18" s="212"/>
      <c r="Q18" s="277" t="s">
        <v>51</v>
      </c>
      <c r="R18" s="386"/>
      <c r="S18" s="360"/>
      <c r="T18" s="360"/>
      <c r="U18" s="35" t="s">
        <v>7</v>
      </c>
      <c r="V18" s="387"/>
      <c r="W18" s="387"/>
      <c r="X18" s="36" t="s">
        <v>8</v>
      </c>
      <c r="Y18" s="212"/>
      <c r="Z18" s="213"/>
    </row>
    <row r="19" spans="1:26" s="33" customFormat="1" ht="24.05" customHeight="1" x14ac:dyDescent="0.2">
      <c r="A19" s="432" t="s">
        <v>63</v>
      </c>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34"/>
    </row>
    <row r="20" spans="1:26" s="33" customFormat="1" ht="20.3" customHeight="1" x14ac:dyDescent="0.2">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3"/>
    </row>
    <row r="21" spans="1:26" s="33" customFormat="1" ht="20.3" customHeight="1" x14ac:dyDescent="0.2">
      <c r="A21" s="391"/>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3"/>
    </row>
    <row r="22" spans="1:26" s="33" customFormat="1" ht="20.3" customHeight="1" x14ac:dyDescent="0.2">
      <c r="A22" s="391"/>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3"/>
    </row>
    <row r="23" spans="1:26" s="33" customFormat="1" ht="20.3" customHeight="1" x14ac:dyDescent="0.2">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3"/>
    </row>
    <row r="24" spans="1:26" s="33" customFormat="1" ht="20.3" customHeight="1" x14ac:dyDescent="0.2">
      <c r="A24" s="391"/>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3"/>
    </row>
    <row r="25" spans="1:26" s="33" customFormat="1" ht="20.3" customHeight="1" x14ac:dyDescent="0.2">
      <c r="A25" s="391"/>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3"/>
    </row>
    <row r="26" spans="1:26" s="33" customFormat="1" ht="20.3" customHeight="1" x14ac:dyDescent="0.2">
      <c r="A26" s="391"/>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3"/>
    </row>
    <row r="27" spans="1:26" s="33" customFormat="1" ht="20.3" customHeight="1" x14ac:dyDescent="0.2">
      <c r="A27" s="391"/>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3"/>
    </row>
    <row r="28" spans="1:26" s="33" customFormat="1" ht="20.3" customHeight="1" x14ac:dyDescent="0.2">
      <c r="A28" s="391"/>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3"/>
    </row>
    <row r="29" spans="1:26" s="33" customFormat="1" ht="20.3" customHeight="1" x14ac:dyDescent="0.2">
      <c r="A29" s="391"/>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3"/>
    </row>
    <row r="30" spans="1:26" s="33" customFormat="1" ht="20.3" customHeight="1" x14ac:dyDescent="0.2">
      <c r="A30" s="39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3"/>
    </row>
    <row r="31" spans="1:26" s="33" customFormat="1" ht="20.3" customHeight="1" x14ac:dyDescent="0.2">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6"/>
    </row>
    <row r="32" spans="1:26" s="33" customFormat="1" ht="24.05" customHeight="1" x14ac:dyDescent="0.2">
      <c r="A32" s="401" t="s">
        <v>64</v>
      </c>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3"/>
    </row>
    <row r="33" spans="1:26" s="33" customFormat="1" ht="20.3" customHeight="1" x14ac:dyDescent="0.2">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3"/>
    </row>
    <row r="34" spans="1:26" s="33" customFormat="1" ht="20.3" customHeight="1" x14ac:dyDescent="0.2">
      <c r="A34" s="391"/>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row>
    <row r="35" spans="1:26" s="33" customFormat="1" ht="20.3" customHeight="1" x14ac:dyDescent="0.2">
      <c r="A35" s="391"/>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3"/>
    </row>
    <row r="36" spans="1:26" s="33" customFormat="1" ht="20.3" customHeight="1" x14ac:dyDescent="0.2">
      <c r="A36" s="391"/>
      <c r="B36" s="392"/>
      <c r="C36" s="392"/>
      <c r="D36" s="392"/>
      <c r="E36" s="392"/>
      <c r="F36" s="392"/>
      <c r="G36" s="392"/>
      <c r="H36" s="392"/>
      <c r="I36" s="392"/>
      <c r="J36" s="392"/>
      <c r="K36" s="392"/>
      <c r="L36" s="392"/>
      <c r="M36" s="392"/>
      <c r="N36" s="392"/>
      <c r="O36" s="392"/>
      <c r="P36" s="392"/>
      <c r="Q36" s="392"/>
      <c r="R36" s="392"/>
      <c r="S36" s="392"/>
      <c r="T36" s="392"/>
      <c r="U36" s="392"/>
      <c r="V36" s="392"/>
      <c r="W36" s="392"/>
      <c r="X36" s="392"/>
      <c r="Y36" s="392"/>
      <c r="Z36" s="393"/>
    </row>
    <row r="37" spans="1:26" s="33" customFormat="1" ht="20.3" customHeight="1" x14ac:dyDescent="0.2">
      <c r="A37" s="391"/>
      <c r="B37" s="392"/>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3"/>
    </row>
    <row r="38" spans="1:26" s="33" customFormat="1" ht="20.3" customHeight="1" x14ac:dyDescent="0.2">
      <c r="A38" s="391"/>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3"/>
    </row>
    <row r="39" spans="1:26" s="33" customFormat="1" ht="20.3" customHeight="1" x14ac:dyDescent="0.2">
      <c r="A39" s="391"/>
      <c r="B39" s="392"/>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3"/>
    </row>
    <row r="40" spans="1:26" s="33" customFormat="1" ht="20.3" customHeight="1" x14ac:dyDescent="0.2">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3"/>
    </row>
    <row r="41" spans="1:26" s="33" customFormat="1" ht="20.3" customHeight="1" x14ac:dyDescent="0.2">
      <c r="A41" s="391"/>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3"/>
    </row>
    <row r="42" spans="1:26" s="33" customFormat="1" ht="20.3" customHeight="1" x14ac:dyDescent="0.2">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3"/>
    </row>
    <row r="43" spans="1:26" s="33" customFormat="1" ht="20.3" customHeight="1" thickBot="1" x14ac:dyDescent="0.25">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20"/>
    </row>
    <row r="44" spans="1:26" s="33" customFormat="1" ht="20.3" customHeight="1" thickBot="1" x14ac:dyDescent="0.25">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row>
    <row r="45" spans="1:26" s="33" customFormat="1" ht="25.95" customHeight="1" thickBot="1" x14ac:dyDescent="0.25">
      <c r="A45" s="397" t="s">
        <v>98</v>
      </c>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9"/>
    </row>
    <row r="46" spans="1:26" s="33" customFormat="1" ht="20.3" customHeight="1" x14ac:dyDescent="0.2">
      <c r="A46" s="429"/>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1"/>
    </row>
    <row r="47" spans="1:26" s="33" customFormat="1" ht="20.3" customHeight="1" x14ac:dyDescent="0.2">
      <c r="A47" s="391"/>
      <c r="B47" s="392"/>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3"/>
    </row>
    <row r="48" spans="1:26" s="33" customFormat="1" ht="20.3" customHeight="1" x14ac:dyDescent="0.2">
      <c r="A48" s="391"/>
      <c r="B48" s="392"/>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3"/>
    </row>
    <row r="49" spans="1:26" s="33" customFormat="1" ht="20.3" customHeight="1" x14ac:dyDescent="0.2">
      <c r="A49" s="391"/>
      <c r="B49" s="392"/>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3"/>
    </row>
    <row r="50" spans="1:26" s="33" customFormat="1" ht="20.3" customHeight="1" x14ac:dyDescent="0.2">
      <c r="A50" s="391"/>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3"/>
    </row>
    <row r="51" spans="1:26" s="33" customFormat="1" ht="20.3" customHeight="1" x14ac:dyDescent="0.2">
      <c r="A51" s="391"/>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3"/>
    </row>
    <row r="52" spans="1:26" s="33" customFormat="1" ht="20.3" customHeight="1" x14ac:dyDescent="0.2">
      <c r="A52" s="391"/>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3"/>
    </row>
    <row r="53" spans="1:26" s="33" customFormat="1" ht="20.3" customHeight="1" x14ac:dyDescent="0.2">
      <c r="A53" s="391"/>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3"/>
    </row>
    <row r="54" spans="1:26" s="33" customFormat="1" ht="20.3" customHeight="1" x14ac:dyDescent="0.2">
      <c r="A54" s="391"/>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3"/>
    </row>
    <row r="55" spans="1:26" s="33" customFormat="1" ht="20.3" customHeight="1" x14ac:dyDescent="0.2">
      <c r="A55" s="391"/>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3"/>
    </row>
    <row r="56" spans="1:26" s="33" customFormat="1" ht="20.3" customHeight="1" x14ac:dyDescent="0.2">
      <c r="A56" s="391"/>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3"/>
    </row>
    <row r="57" spans="1:26" s="33" customFormat="1" ht="20.3" customHeight="1" x14ac:dyDescent="0.2">
      <c r="A57" s="391"/>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3"/>
    </row>
    <row r="58" spans="1:26" s="33" customFormat="1" ht="20.3" customHeight="1" x14ac:dyDescent="0.2">
      <c r="A58" s="391"/>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3"/>
    </row>
    <row r="59" spans="1:26" s="33" customFormat="1" ht="20.3" customHeight="1" thickBot="1" x14ac:dyDescent="0.25">
      <c r="A59" s="418"/>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20"/>
    </row>
    <row r="60" spans="1:26" s="33" customFormat="1" ht="20.3" customHeight="1" x14ac:dyDescent="0.2">
      <c r="A60" s="400" t="s">
        <v>62</v>
      </c>
      <c r="B60" s="389"/>
      <c r="C60" s="389"/>
      <c r="D60" s="389"/>
      <c r="E60" s="389"/>
      <c r="F60" s="389"/>
      <c r="G60" s="389"/>
      <c r="H60" s="389"/>
      <c r="I60" s="389"/>
      <c r="J60" s="389"/>
      <c r="K60" s="389"/>
      <c r="L60" s="389"/>
      <c r="M60" s="389"/>
      <c r="N60" s="435"/>
      <c r="O60" s="388" t="s">
        <v>42</v>
      </c>
      <c r="P60" s="389"/>
      <c r="Q60" s="389"/>
      <c r="R60" s="389"/>
      <c r="S60" s="389"/>
      <c r="T60" s="389"/>
      <c r="U60" s="390"/>
      <c r="V60" s="400" t="s">
        <v>33</v>
      </c>
      <c r="W60" s="389"/>
      <c r="X60" s="389"/>
      <c r="Y60" s="389"/>
      <c r="Z60" s="390"/>
    </row>
    <row r="61" spans="1:26" s="33" customFormat="1" ht="20.3" customHeight="1" x14ac:dyDescent="0.2">
      <c r="A61" s="410"/>
      <c r="B61" s="411"/>
      <c r="C61" s="411"/>
      <c r="D61" s="411"/>
      <c r="E61" s="411"/>
      <c r="F61" s="411"/>
      <c r="G61" s="411"/>
      <c r="H61" s="411"/>
      <c r="I61" s="411"/>
      <c r="J61" s="411"/>
      <c r="K61" s="411"/>
      <c r="L61" s="411"/>
      <c r="M61" s="411"/>
      <c r="N61" s="415"/>
      <c r="O61" s="404"/>
      <c r="P61" s="405"/>
      <c r="Q61" s="405"/>
      <c r="R61" s="405"/>
      <c r="S61" s="405"/>
      <c r="T61" s="405"/>
      <c r="U61" s="406"/>
      <c r="V61" s="410"/>
      <c r="W61" s="411"/>
      <c r="X61" s="411"/>
      <c r="Y61" s="411"/>
      <c r="Z61" s="412"/>
    </row>
    <row r="62" spans="1:26" s="33" customFormat="1" ht="20.3" customHeight="1" x14ac:dyDescent="0.2">
      <c r="A62" s="413"/>
      <c r="B62" s="405"/>
      <c r="C62" s="405"/>
      <c r="D62" s="405"/>
      <c r="E62" s="405"/>
      <c r="F62" s="405"/>
      <c r="G62" s="405"/>
      <c r="H62" s="405"/>
      <c r="I62" s="405"/>
      <c r="J62" s="405"/>
      <c r="K62" s="405"/>
      <c r="L62" s="405"/>
      <c r="M62" s="405"/>
      <c r="N62" s="416"/>
      <c r="O62" s="404"/>
      <c r="P62" s="405"/>
      <c r="Q62" s="405"/>
      <c r="R62" s="405"/>
      <c r="S62" s="405"/>
      <c r="T62" s="405"/>
      <c r="U62" s="406"/>
      <c r="V62" s="413"/>
      <c r="W62" s="405"/>
      <c r="X62" s="405"/>
      <c r="Y62" s="405"/>
      <c r="Z62" s="406"/>
    </row>
    <row r="63" spans="1:26" s="33" customFormat="1" ht="20.3" customHeight="1" thickBot="1" x14ac:dyDescent="0.25">
      <c r="A63" s="414"/>
      <c r="B63" s="408"/>
      <c r="C63" s="408"/>
      <c r="D63" s="408"/>
      <c r="E63" s="408"/>
      <c r="F63" s="408"/>
      <c r="G63" s="408"/>
      <c r="H63" s="408"/>
      <c r="I63" s="408"/>
      <c r="J63" s="408"/>
      <c r="K63" s="408"/>
      <c r="L63" s="408"/>
      <c r="M63" s="408"/>
      <c r="N63" s="417"/>
      <c r="O63" s="407"/>
      <c r="P63" s="408"/>
      <c r="Q63" s="408"/>
      <c r="R63" s="408"/>
      <c r="S63" s="408"/>
      <c r="T63" s="408"/>
      <c r="U63" s="409"/>
      <c r="V63" s="414"/>
      <c r="W63" s="408"/>
      <c r="X63" s="408"/>
      <c r="Y63" s="408"/>
      <c r="Z63" s="409"/>
    </row>
  </sheetData>
  <sheetProtection algorithmName="SHA-512" hashValue="037KGop9hXi1shk2LhKrkP3RVfDES1cRhCOe6D00z2sLdOhVZfAXxsiRE1vIT0kyy5pbyLC0WWqppAhpfQ5neA==" saltValue="YEdjQDuTAVQTihlSIqRHHQ==" spinCount="100000" sheet="1" objects="1" scenarios="1"/>
  <mergeCells count="51">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 ref="O60:U60"/>
    <mergeCell ref="A20:Z31"/>
    <mergeCell ref="A45:Z45"/>
    <mergeCell ref="V60:Z60"/>
    <mergeCell ref="A32:Z32"/>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G5:Z7"/>
    <mergeCell ref="G15:Z17"/>
    <mergeCell ref="B10:B11"/>
    <mergeCell ref="T9:Z11"/>
    <mergeCell ref="A8:Z8"/>
    <mergeCell ref="G9:I11"/>
    <mergeCell ref="J9:P11"/>
    <mergeCell ref="Q9:S11"/>
    <mergeCell ref="L14:N14"/>
    <mergeCell ref="R1:S2"/>
    <mergeCell ref="T1:U2"/>
    <mergeCell ref="V1:V2"/>
    <mergeCell ref="W1:X2"/>
    <mergeCell ref="Y1:Z2"/>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pageSetup paperSize="9" scale="62"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59765625" defaultRowHeight="16.7" x14ac:dyDescent="0.2"/>
  <cols>
    <col min="1" max="16384" width="5.59765625" style="1"/>
  </cols>
  <sheetData>
    <row r="1" spans="1:26" ht="16.95" customHeight="1" thickTop="1" x14ac:dyDescent="0.2">
      <c r="A1" s="368" t="s">
        <v>65</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6"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6" s="2" customFormat="1" ht="10.25" customHeight="1" thickBot="1" x14ac:dyDescent="0.25">
      <c r="A3" s="566"/>
      <c r="B3" s="566"/>
      <c r="C3" s="566"/>
      <c r="D3" s="566"/>
      <c r="E3" s="566"/>
      <c r="F3" s="566"/>
      <c r="G3" s="566"/>
      <c r="H3" s="566"/>
      <c r="I3" s="566"/>
      <c r="J3" s="566"/>
      <c r="K3" s="566"/>
      <c r="L3" s="566"/>
      <c r="M3" s="566"/>
      <c r="N3" s="566"/>
      <c r="O3" s="566"/>
      <c r="P3" s="566"/>
      <c r="Q3" s="566"/>
      <c r="R3" s="566"/>
      <c r="S3" s="566"/>
      <c r="T3" s="566"/>
      <c r="U3" s="566"/>
      <c r="V3" s="566"/>
      <c r="W3" s="566"/>
      <c r="X3" s="566"/>
      <c r="Y3" s="566"/>
      <c r="Z3" s="567"/>
    </row>
    <row r="4" spans="1:26" s="12" customFormat="1" ht="20.3" customHeight="1" x14ac:dyDescent="0.2">
      <c r="A4" s="554" t="s">
        <v>77</v>
      </c>
      <c r="B4" s="555"/>
      <c r="C4" s="555"/>
      <c r="D4" s="556"/>
      <c r="E4" s="557"/>
      <c r="F4" s="558"/>
      <c r="G4" s="558"/>
      <c r="H4" s="558"/>
      <c r="I4" s="558"/>
      <c r="J4" s="558"/>
      <c r="K4" s="558"/>
      <c r="L4" s="558"/>
      <c r="M4" s="558"/>
      <c r="N4" s="558"/>
      <c r="O4" s="558"/>
      <c r="P4" s="558"/>
      <c r="Q4" s="558"/>
      <c r="R4" s="558"/>
      <c r="S4" s="558"/>
      <c r="T4" s="558"/>
      <c r="U4" s="558"/>
      <c r="V4" s="558"/>
      <c r="W4" s="558"/>
      <c r="X4" s="558"/>
      <c r="Y4" s="558"/>
      <c r="Z4" s="559"/>
    </row>
    <row r="5" spans="1:26" s="12" customFormat="1" ht="20.3" customHeight="1" thickBot="1" x14ac:dyDescent="0.25">
      <c r="A5" s="287"/>
      <c r="B5" s="288"/>
      <c r="C5" s="288"/>
      <c r="D5" s="289"/>
      <c r="E5" s="560"/>
      <c r="F5" s="561"/>
      <c r="G5" s="561"/>
      <c r="H5" s="561"/>
      <c r="I5" s="561"/>
      <c r="J5" s="561"/>
      <c r="K5" s="561"/>
      <c r="L5" s="561"/>
      <c r="M5" s="561"/>
      <c r="N5" s="561"/>
      <c r="O5" s="561"/>
      <c r="P5" s="561"/>
      <c r="Q5" s="561"/>
      <c r="R5" s="561"/>
      <c r="S5" s="561"/>
      <c r="T5" s="561"/>
      <c r="U5" s="561"/>
      <c r="V5" s="561"/>
      <c r="W5" s="561"/>
      <c r="X5" s="561"/>
      <c r="Y5" s="561"/>
      <c r="Z5" s="562"/>
    </row>
    <row r="6" spans="1:26" s="68" customFormat="1" ht="4.8499999999999996" customHeight="1" x14ac:dyDescent="0.2">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row>
    <row r="7" spans="1:26" s="12" customFormat="1" ht="25.95" customHeight="1" thickBot="1" x14ac:dyDescent="0.25">
      <c r="A7" s="374" t="s">
        <v>108</v>
      </c>
      <c r="B7" s="374"/>
      <c r="C7" s="374"/>
      <c r="D7" s="374"/>
      <c r="E7" s="374"/>
      <c r="F7" s="374"/>
      <c r="G7" s="374"/>
      <c r="H7" s="374"/>
      <c r="I7" s="374"/>
      <c r="J7" s="374"/>
      <c r="K7" s="374"/>
      <c r="L7" s="374"/>
      <c r="M7" s="374"/>
      <c r="N7" s="374"/>
      <c r="O7" s="374"/>
      <c r="P7" s="374"/>
      <c r="Q7" s="374"/>
      <c r="R7" s="374"/>
      <c r="S7" s="374"/>
      <c r="T7" s="374"/>
      <c r="U7" s="374"/>
      <c r="V7" s="374"/>
      <c r="W7" s="374"/>
      <c r="X7" s="374"/>
      <c r="Y7" s="374"/>
      <c r="Z7" s="374"/>
    </row>
    <row r="8" spans="1:26" s="12" customFormat="1" ht="24.05" customHeight="1" x14ac:dyDescent="0.25">
      <c r="A8" s="144" t="s">
        <v>55</v>
      </c>
      <c r="B8" s="563" t="s">
        <v>13</v>
      </c>
      <c r="C8" s="564"/>
      <c r="D8" s="564"/>
      <c r="E8" s="564"/>
      <c r="F8" s="564"/>
      <c r="G8" s="564"/>
      <c r="H8" s="564"/>
      <c r="I8" s="564"/>
      <c r="J8" s="564"/>
      <c r="K8" s="564"/>
      <c r="L8" s="564"/>
      <c r="M8" s="564"/>
      <c r="N8" s="564"/>
      <c r="O8" s="564"/>
      <c r="P8" s="564"/>
      <c r="Q8" s="564"/>
      <c r="R8" s="564"/>
      <c r="S8" s="564"/>
      <c r="T8" s="564"/>
      <c r="U8" s="564"/>
      <c r="V8" s="564"/>
      <c r="W8" s="564"/>
      <c r="X8" s="564"/>
      <c r="Y8" s="564"/>
      <c r="Z8" s="565"/>
    </row>
    <row r="9" spans="1:26" s="59" customFormat="1" ht="4.8499999999999996" customHeight="1" x14ac:dyDescent="0.25">
      <c r="A9" s="145"/>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3" customHeight="1" x14ac:dyDescent="0.2">
      <c r="A10" s="145"/>
      <c r="B10" s="583" t="s">
        <v>99</v>
      </c>
      <c r="C10" s="584"/>
      <c r="D10" s="584"/>
      <c r="E10" s="584"/>
      <c r="F10" s="584"/>
      <c r="G10" s="584"/>
      <c r="H10" s="584"/>
      <c r="I10" s="584"/>
      <c r="J10" s="584"/>
      <c r="K10" s="584"/>
      <c r="L10" s="551"/>
      <c r="M10" s="552"/>
      <c r="N10" s="552"/>
      <c r="O10" s="552"/>
      <c r="P10" s="552"/>
      <c r="Q10" s="552"/>
      <c r="R10" s="552"/>
      <c r="S10" s="552"/>
      <c r="T10" s="552"/>
      <c r="U10" s="552"/>
      <c r="V10" s="552"/>
      <c r="W10" s="552"/>
      <c r="X10" s="552"/>
      <c r="Y10" s="553"/>
      <c r="Z10" s="72"/>
    </row>
    <row r="11" spans="1:26" s="59" customFormat="1" ht="4.8499999999999996" customHeight="1" x14ac:dyDescent="0.2">
      <c r="A11" s="145"/>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05" customHeight="1" x14ac:dyDescent="0.2">
      <c r="A12" s="145"/>
      <c r="B12" s="466" t="s">
        <v>128</v>
      </c>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8"/>
    </row>
    <row r="13" spans="1:26" s="12" customFormat="1" ht="16.149999999999999" customHeight="1" x14ac:dyDescent="0.2">
      <c r="A13" s="145"/>
      <c r="B13" s="469"/>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1"/>
    </row>
    <row r="14" spans="1:26" s="68" customFormat="1" ht="16.149999999999999" customHeight="1" x14ac:dyDescent="0.2">
      <c r="A14" s="145"/>
      <c r="B14" s="469"/>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row>
    <row r="15" spans="1:26" s="12" customFormat="1" ht="20.3" customHeight="1" x14ac:dyDescent="0.2">
      <c r="A15" s="145"/>
      <c r="B15" s="469"/>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1"/>
    </row>
    <row r="16" spans="1:26" s="81" customFormat="1" ht="20.3" customHeight="1" x14ac:dyDescent="0.2">
      <c r="A16" s="145"/>
      <c r="B16" s="469"/>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1"/>
    </row>
    <row r="17" spans="1:26" s="12" customFormat="1" ht="20.3" customHeight="1" x14ac:dyDescent="0.2">
      <c r="A17" s="145"/>
      <c r="B17" s="469"/>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s="12" customFormat="1" ht="20.3" customHeight="1" x14ac:dyDescent="0.2">
      <c r="A18" s="145"/>
      <c r="B18" s="469"/>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1"/>
    </row>
    <row r="19" spans="1:26" s="12" customFormat="1" ht="20.3" customHeight="1" x14ac:dyDescent="0.2">
      <c r="A19" s="145"/>
      <c r="B19" s="469"/>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1"/>
    </row>
    <row r="20" spans="1:26" s="12" customFormat="1" ht="20.3" customHeight="1" x14ac:dyDescent="0.2">
      <c r="A20" s="145"/>
      <c r="B20" s="469"/>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1"/>
    </row>
    <row r="21" spans="1:26" s="12" customFormat="1" ht="20.3" customHeight="1" x14ac:dyDescent="0.2">
      <c r="A21" s="145"/>
      <c r="B21" s="469"/>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1"/>
    </row>
    <row r="22" spans="1:26" s="12" customFormat="1" ht="20.3" customHeight="1" x14ac:dyDescent="0.2">
      <c r="A22" s="145"/>
      <c r="B22" s="469"/>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1"/>
    </row>
    <row r="23" spans="1:26" s="12" customFormat="1" ht="20.3" customHeight="1" x14ac:dyDescent="0.2">
      <c r="A23" s="145"/>
      <c r="B23" s="469"/>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1"/>
    </row>
    <row r="24" spans="1:26" s="12" customFormat="1" ht="20.3" customHeight="1" x14ac:dyDescent="0.2">
      <c r="A24" s="14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7"/>
    </row>
    <row r="25" spans="1:26" s="12" customFormat="1" ht="24.05" customHeight="1" x14ac:dyDescent="0.2">
      <c r="A25" s="145"/>
      <c r="B25" s="439" t="s">
        <v>102</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5"/>
    </row>
    <row r="26" spans="1:26" s="12" customFormat="1" ht="20.3" customHeight="1" x14ac:dyDescent="0.2">
      <c r="A26" s="145"/>
      <c r="B26" s="469"/>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1"/>
    </row>
    <row r="27" spans="1:26" s="12" customFormat="1" ht="20.3" customHeight="1" x14ac:dyDescent="0.2">
      <c r="A27" s="145"/>
      <c r="B27" s="469"/>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1"/>
    </row>
    <row r="28" spans="1:26" s="12" customFormat="1" ht="20.3" customHeight="1" x14ac:dyDescent="0.2">
      <c r="A28" s="145"/>
      <c r="B28" s="469"/>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1"/>
    </row>
    <row r="29" spans="1:26" s="12" customFormat="1" ht="20.3" customHeight="1" x14ac:dyDescent="0.2">
      <c r="A29" s="145"/>
      <c r="B29" s="469"/>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1"/>
    </row>
    <row r="30" spans="1:26" s="12" customFormat="1" ht="20.3" customHeight="1" x14ac:dyDescent="0.2">
      <c r="A30" s="145"/>
      <c r="B30" s="469"/>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1"/>
    </row>
    <row r="31" spans="1:26" s="12" customFormat="1" ht="20.3" customHeight="1" x14ac:dyDescent="0.2">
      <c r="A31" s="145"/>
      <c r="B31" s="469"/>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1"/>
    </row>
    <row r="32" spans="1:26" s="12" customFormat="1" ht="20.3" customHeight="1" x14ac:dyDescent="0.2">
      <c r="A32" s="145"/>
      <c r="B32" s="469"/>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1"/>
    </row>
    <row r="33" spans="1:26" s="12" customFormat="1" ht="20.3" customHeight="1" x14ac:dyDescent="0.2">
      <c r="A33" s="145"/>
      <c r="B33" s="469"/>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1"/>
    </row>
    <row r="34" spans="1:26" s="12" customFormat="1" ht="20.3" customHeight="1" x14ac:dyDescent="0.2">
      <c r="A34" s="145"/>
      <c r="B34" s="469"/>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1"/>
    </row>
    <row r="35" spans="1:26" s="12" customFormat="1" ht="20.3" customHeight="1" x14ac:dyDescent="0.2">
      <c r="A35" s="145"/>
      <c r="B35" s="585"/>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7"/>
    </row>
    <row r="36" spans="1:26" s="12" customFormat="1" ht="24.05" customHeight="1" x14ac:dyDescent="0.2">
      <c r="A36" s="145"/>
      <c r="B36" s="489" t="s">
        <v>103</v>
      </c>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442"/>
    </row>
    <row r="37" spans="1:26" s="12" customFormat="1" ht="20.3" customHeight="1" x14ac:dyDescent="0.2">
      <c r="A37" s="145"/>
      <c r="B37" s="19"/>
      <c r="C37" s="20"/>
      <c r="D37" s="499" t="s">
        <v>104</v>
      </c>
      <c r="E37" s="499"/>
      <c r="F37" s="595" t="s">
        <v>105</v>
      </c>
      <c r="G37" s="595"/>
      <c r="H37" s="595"/>
      <c r="I37" s="595"/>
      <c r="J37" s="595"/>
      <c r="K37" s="595"/>
      <c r="L37" s="595"/>
      <c r="M37" s="595"/>
      <c r="N37" s="595"/>
      <c r="O37" s="595"/>
      <c r="P37" s="595"/>
      <c r="Q37" s="595"/>
      <c r="R37" s="595"/>
      <c r="S37" s="595"/>
      <c r="T37" s="595"/>
      <c r="U37" s="595"/>
      <c r="V37" s="595"/>
      <c r="W37" s="595"/>
      <c r="X37" s="595"/>
      <c r="Y37" s="595"/>
      <c r="Z37" s="21"/>
    </row>
    <row r="38" spans="1:26" s="12" customFormat="1" ht="20.3" customHeight="1" x14ac:dyDescent="0.2">
      <c r="A38" s="145"/>
      <c r="B38" s="19"/>
      <c r="C38" s="20"/>
      <c r="D38" s="499"/>
      <c r="E38" s="499"/>
      <c r="F38" s="595"/>
      <c r="G38" s="595"/>
      <c r="H38" s="595"/>
      <c r="I38" s="595"/>
      <c r="J38" s="595"/>
      <c r="K38" s="595"/>
      <c r="L38" s="595"/>
      <c r="M38" s="595"/>
      <c r="N38" s="595"/>
      <c r="O38" s="595"/>
      <c r="P38" s="595"/>
      <c r="Q38" s="595"/>
      <c r="R38" s="595"/>
      <c r="S38" s="595"/>
      <c r="T38" s="595"/>
      <c r="U38" s="595"/>
      <c r="V38" s="595"/>
      <c r="W38" s="595"/>
      <c r="X38" s="595"/>
      <c r="Y38" s="595"/>
      <c r="Z38" s="21"/>
    </row>
    <row r="39" spans="1:26" s="12" customFormat="1" ht="20.3" customHeight="1" x14ac:dyDescent="0.2">
      <c r="A39" s="145"/>
      <c r="B39" s="40"/>
      <c r="C39" s="572"/>
      <c r="D39" s="573"/>
      <c r="E39" s="573"/>
      <c r="F39" s="573"/>
      <c r="G39" s="573"/>
      <c r="H39" s="573"/>
      <c r="I39" s="573"/>
      <c r="J39" s="573"/>
      <c r="K39" s="573"/>
      <c r="L39" s="573"/>
      <c r="M39" s="573"/>
      <c r="N39" s="573"/>
      <c r="O39" s="573"/>
      <c r="P39" s="573"/>
      <c r="Q39" s="573"/>
      <c r="R39" s="573"/>
      <c r="S39" s="573"/>
      <c r="T39" s="573"/>
      <c r="U39" s="573"/>
      <c r="V39" s="573"/>
      <c r="W39" s="573"/>
      <c r="X39" s="573"/>
      <c r="Y39" s="574"/>
      <c r="Z39" s="41"/>
    </row>
    <row r="40" spans="1:26" s="12" customFormat="1" ht="20.3" customHeight="1" x14ac:dyDescent="0.2">
      <c r="A40" s="145"/>
      <c r="B40" s="40"/>
      <c r="C40" s="575"/>
      <c r="D40" s="576"/>
      <c r="E40" s="576"/>
      <c r="F40" s="576"/>
      <c r="G40" s="576"/>
      <c r="H40" s="576"/>
      <c r="I40" s="576"/>
      <c r="J40" s="576"/>
      <c r="K40" s="576"/>
      <c r="L40" s="576"/>
      <c r="M40" s="576"/>
      <c r="N40" s="576"/>
      <c r="O40" s="576"/>
      <c r="P40" s="576"/>
      <c r="Q40" s="576"/>
      <c r="R40" s="576"/>
      <c r="S40" s="576"/>
      <c r="T40" s="576"/>
      <c r="U40" s="576"/>
      <c r="V40" s="576"/>
      <c r="W40" s="576"/>
      <c r="X40" s="576"/>
      <c r="Y40" s="577"/>
      <c r="Z40" s="41"/>
    </row>
    <row r="41" spans="1:26" s="12" customFormat="1" ht="4.8499999999999996" customHeight="1" thickBot="1" x14ac:dyDescent="0.25">
      <c r="A41" s="145"/>
      <c r="B41" s="580"/>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row>
    <row r="42" spans="1:26" s="12" customFormat="1" ht="24.05" customHeight="1" x14ac:dyDescent="0.2">
      <c r="A42" s="145"/>
      <c r="B42" s="504" t="s">
        <v>100</v>
      </c>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6"/>
    </row>
    <row r="43" spans="1:26" s="12" customFormat="1" ht="20.3" customHeight="1" x14ac:dyDescent="0.2">
      <c r="A43" s="145"/>
      <c r="B43" s="469"/>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1"/>
    </row>
    <row r="44" spans="1:26" s="12" customFormat="1" ht="20.3" customHeight="1" x14ac:dyDescent="0.2">
      <c r="A44" s="145"/>
      <c r="B44" s="469"/>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1"/>
    </row>
    <row r="45" spans="1:26" s="12" customFormat="1" ht="20.3" customHeight="1" x14ac:dyDescent="0.2">
      <c r="A45" s="145"/>
      <c r="B45" s="469"/>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1"/>
    </row>
    <row r="46" spans="1:26" s="12" customFormat="1" ht="20.3" customHeight="1" x14ac:dyDescent="0.2">
      <c r="A46" s="145"/>
      <c r="B46" s="469"/>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1"/>
    </row>
    <row r="47" spans="1:26" s="12" customFormat="1" ht="20.3" customHeight="1" x14ac:dyDescent="0.2">
      <c r="A47" s="145"/>
      <c r="B47" s="469"/>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1"/>
    </row>
    <row r="48" spans="1:26" s="12" customFormat="1" ht="20.3" customHeight="1" x14ac:dyDescent="0.2">
      <c r="A48" s="145"/>
      <c r="B48" s="469"/>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1"/>
    </row>
    <row r="49" spans="1:26" s="12" customFormat="1" ht="20.3" customHeight="1" x14ac:dyDescent="0.2">
      <c r="A49" s="145"/>
      <c r="B49" s="469"/>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1"/>
    </row>
    <row r="50" spans="1:26" s="12" customFormat="1" ht="20.3" customHeight="1" x14ac:dyDescent="0.2">
      <c r="A50" s="145"/>
      <c r="B50" s="469"/>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1"/>
    </row>
    <row r="51" spans="1:26" s="12" customFormat="1" ht="20.3" customHeight="1" thickBot="1" x14ac:dyDescent="0.25">
      <c r="A51" s="145"/>
      <c r="B51" s="592"/>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4"/>
    </row>
    <row r="52" spans="1:26" s="12" customFormat="1" ht="24.05" customHeight="1" x14ac:dyDescent="0.2">
      <c r="A52" s="145"/>
      <c r="B52" s="504" t="s">
        <v>101</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row>
    <row r="53" spans="1:26" s="12" customFormat="1" ht="20.3" customHeight="1" x14ac:dyDescent="0.2">
      <c r="A53" s="145"/>
      <c r="B53" s="469"/>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1"/>
    </row>
    <row r="54" spans="1:26" s="12" customFormat="1" ht="20.3" customHeight="1" x14ac:dyDescent="0.2">
      <c r="A54" s="145"/>
      <c r="B54" s="469"/>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1"/>
    </row>
    <row r="55" spans="1:26" s="12" customFormat="1" ht="20.3" customHeight="1" x14ac:dyDescent="0.2">
      <c r="A55" s="145"/>
      <c r="B55" s="469"/>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1"/>
    </row>
    <row r="56" spans="1:26" s="12" customFormat="1" ht="20.3" customHeight="1" x14ac:dyDescent="0.2">
      <c r="A56" s="145"/>
      <c r="B56" s="469"/>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1"/>
    </row>
    <row r="57" spans="1:26" s="12" customFormat="1" ht="20.3" customHeight="1" x14ac:dyDescent="0.2">
      <c r="A57" s="145"/>
      <c r="B57" s="469"/>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1"/>
    </row>
    <row r="58" spans="1:26" s="12" customFormat="1" ht="20.3" customHeight="1" x14ac:dyDescent="0.2">
      <c r="A58" s="145"/>
      <c r="B58" s="469"/>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1"/>
    </row>
    <row r="59" spans="1:26" s="12" customFormat="1" ht="20.3" customHeight="1" x14ac:dyDescent="0.2">
      <c r="A59" s="145"/>
      <c r="B59" s="469"/>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1"/>
    </row>
    <row r="60" spans="1:26" s="12" customFormat="1" ht="20.3" customHeight="1" thickBot="1" x14ac:dyDescent="0.25">
      <c r="A60" s="145"/>
      <c r="B60" s="592"/>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4"/>
    </row>
    <row r="61" spans="1:26" s="12" customFormat="1" ht="24.05" customHeight="1" x14ac:dyDescent="0.2">
      <c r="A61" s="145"/>
      <c r="B61" s="504" t="s">
        <v>57</v>
      </c>
      <c r="C61" s="505"/>
      <c r="D61" s="505"/>
      <c r="E61" s="505"/>
      <c r="F61" s="505"/>
      <c r="G61" s="505"/>
      <c r="H61" s="505"/>
      <c r="I61" s="505"/>
      <c r="J61" s="505"/>
      <c r="K61" s="505"/>
      <c r="L61" s="505"/>
      <c r="M61" s="505"/>
      <c r="N61" s="505"/>
      <c r="O61" s="505"/>
      <c r="P61" s="505"/>
      <c r="Q61" s="505"/>
      <c r="R61" s="505"/>
      <c r="S61" s="505"/>
      <c r="T61" s="505"/>
      <c r="U61" s="505"/>
      <c r="V61" s="505"/>
      <c r="W61" s="505"/>
      <c r="X61" s="505"/>
      <c r="Y61" s="505"/>
      <c r="Z61" s="506"/>
    </row>
    <row r="62" spans="1:26" s="12" customFormat="1" ht="24.05" customHeight="1" x14ac:dyDescent="0.2">
      <c r="A62" s="145"/>
      <c r="B62" s="518" t="s">
        <v>129</v>
      </c>
      <c r="C62" s="464"/>
      <c r="D62" s="464"/>
      <c r="E62" s="464"/>
      <c r="F62" s="464"/>
      <c r="G62" s="464"/>
      <c r="H62" s="464"/>
      <c r="I62" s="464"/>
      <c r="J62" s="464"/>
      <c r="K62" s="464"/>
      <c r="L62" s="464"/>
      <c r="M62" s="464"/>
      <c r="N62" s="464"/>
      <c r="O62" s="464"/>
      <c r="P62" s="493"/>
      <c r="Q62" s="494"/>
      <c r="R62" s="106"/>
      <c r="S62" s="11"/>
      <c r="T62" s="11"/>
      <c r="U62" s="11"/>
      <c r="V62" s="11"/>
      <c r="W62" s="11"/>
      <c r="X62" s="11"/>
      <c r="Y62" s="11"/>
      <c r="Z62" s="43"/>
    </row>
    <row r="63" spans="1:26" s="99" customFormat="1" ht="6.75" customHeight="1" x14ac:dyDescent="0.2">
      <c r="A63" s="145"/>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3" customHeight="1" x14ac:dyDescent="0.2">
      <c r="A64" s="145"/>
      <c r="B64" s="102"/>
      <c r="C64" s="103" t="s">
        <v>301</v>
      </c>
      <c r="D64" s="103"/>
      <c r="E64" s="103"/>
      <c r="F64" s="103"/>
      <c r="G64" s="103"/>
      <c r="H64" s="103"/>
      <c r="I64" s="103"/>
      <c r="J64" s="103"/>
      <c r="K64" s="103"/>
      <c r="L64" s="103"/>
      <c r="M64" s="103"/>
      <c r="N64" s="103"/>
      <c r="O64" s="103"/>
      <c r="P64" s="103"/>
      <c r="Q64" s="103"/>
      <c r="R64" s="493"/>
      <c r="S64" s="494"/>
      <c r="T64" s="492" t="s">
        <v>127</v>
      </c>
      <c r="U64" s="441"/>
      <c r="V64" s="441"/>
      <c r="W64" s="441"/>
      <c r="X64" s="441"/>
      <c r="Y64" s="441"/>
      <c r="Z64" s="104"/>
    </row>
    <row r="65" spans="1:26" s="12" customFormat="1" ht="4.8499999999999996" customHeight="1" x14ac:dyDescent="0.2">
      <c r="A65" s="145"/>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3" customHeight="1" x14ac:dyDescent="0.2">
      <c r="A66" s="145"/>
      <c r="B66" s="44"/>
      <c r="C66" s="578"/>
      <c r="D66" s="579"/>
      <c r="E66" s="588"/>
      <c r="F66" s="589"/>
      <c r="G66" s="105" t="s">
        <v>29</v>
      </c>
      <c r="H66" s="590"/>
      <c r="I66" s="143"/>
      <c r="J66" s="143"/>
      <c r="K66" s="143"/>
      <c r="L66" s="143"/>
      <c r="M66" s="143"/>
      <c r="N66" s="591"/>
      <c r="O66" s="107" t="s">
        <v>130</v>
      </c>
      <c r="P66" s="11"/>
      <c r="Q66" s="11"/>
      <c r="R66" s="11"/>
      <c r="S66" s="11"/>
      <c r="T66" s="11"/>
      <c r="U66" s="11"/>
      <c r="V66" s="11"/>
      <c r="W66" s="11"/>
      <c r="X66" s="11"/>
      <c r="Y66" s="11"/>
      <c r="Z66" s="43"/>
    </row>
    <row r="67" spans="1:26" s="12" customFormat="1" ht="4.8499999999999996" customHeight="1" x14ac:dyDescent="0.2">
      <c r="A67" s="145"/>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5" customHeight="1" thickBot="1" x14ac:dyDescent="0.25">
      <c r="A68" s="146"/>
      <c r="B68" s="569" t="s">
        <v>126</v>
      </c>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1"/>
    </row>
    <row r="69" spans="1:26" ht="17.2" thickTop="1" x14ac:dyDescent="0.2">
      <c r="A69" s="368" t="s">
        <v>65</v>
      </c>
      <c r="B69" s="368"/>
      <c r="C69" s="368"/>
      <c r="D69" s="378"/>
      <c r="E69" s="378"/>
      <c r="F69" s="378"/>
      <c r="G69" s="378"/>
      <c r="H69" s="378"/>
      <c r="I69" s="378"/>
      <c r="J69" s="378"/>
      <c r="K69" s="378"/>
      <c r="L69" s="378"/>
      <c r="M69" s="378"/>
      <c r="N69" s="378"/>
      <c r="O69" s="378"/>
      <c r="P69" s="378"/>
      <c r="Q69" s="379"/>
      <c r="R69" s="308" t="s">
        <v>2</v>
      </c>
      <c r="S69" s="309"/>
      <c r="T69" s="312" t="s">
        <v>49</v>
      </c>
      <c r="U69" s="312"/>
      <c r="V69" s="312" t="s">
        <v>25</v>
      </c>
      <c r="W69" s="318" t="str">
        <f>IF([0]!申込書1_受付NO="", "", [0]!申込書1_受付NO)</f>
        <v/>
      </c>
      <c r="X69" s="318"/>
      <c r="Y69" s="164" t="s">
        <v>131</v>
      </c>
      <c r="Z69" s="165"/>
    </row>
    <row r="70" spans="1:26" ht="17.2" thickBot="1" x14ac:dyDescent="0.25">
      <c r="A70" s="128"/>
      <c r="B70" s="128"/>
      <c r="C70" s="128"/>
      <c r="D70" s="378"/>
      <c r="E70" s="378"/>
      <c r="F70" s="378"/>
      <c r="G70" s="378"/>
      <c r="H70" s="378"/>
      <c r="I70" s="378"/>
      <c r="J70" s="378"/>
      <c r="K70" s="378"/>
      <c r="L70" s="378"/>
      <c r="M70" s="378"/>
      <c r="N70" s="378"/>
      <c r="O70" s="378"/>
      <c r="P70" s="378"/>
      <c r="Q70" s="379"/>
      <c r="R70" s="310"/>
      <c r="S70" s="311"/>
      <c r="T70" s="291"/>
      <c r="U70" s="291"/>
      <c r="V70" s="291"/>
      <c r="W70" s="319"/>
      <c r="X70" s="319"/>
      <c r="Y70" s="166"/>
      <c r="Z70" s="167"/>
    </row>
    <row r="71" spans="1:26" ht="4.8499999999999996" customHeight="1" x14ac:dyDescent="0.2">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5" customHeight="1" thickBot="1" x14ac:dyDescent="0.25">
      <c r="A72" s="374" t="s">
        <v>107</v>
      </c>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8.8" x14ac:dyDescent="0.2">
      <c r="A73" s="483" t="s">
        <v>56</v>
      </c>
      <c r="B73" s="504" t="s">
        <v>117</v>
      </c>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6"/>
    </row>
    <row r="74" spans="1:26" x14ac:dyDescent="0.2">
      <c r="A74" s="484"/>
      <c r="B74" s="469"/>
      <c r="C74" s="470"/>
      <c r="D74" s="470"/>
      <c r="E74" s="470"/>
      <c r="F74" s="470"/>
      <c r="G74" s="470"/>
      <c r="H74" s="470"/>
      <c r="I74" s="470"/>
      <c r="J74" s="470"/>
      <c r="K74" s="470"/>
      <c r="L74" s="470"/>
      <c r="M74" s="470"/>
      <c r="N74" s="470"/>
      <c r="O74" s="470"/>
      <c r="P74" s="470"/>
      <c r="Q74" s="470"/>
      <c r="R74" s="470"/>
      <c r="S74" s="470"/>
      <c r="T74" s="470"/>
      <c r="U74" s="470"/>
      <c r="V74" s="470"/>
      <c r="W74" s="470"/>
      <c r="X74" s="470"/>
      <c r="Y74" s="470"/>
      <c r="Z74" s="471"/>
    </row>
    <row r="75" spans="1:26" x14ac:dyDescent="0.2">
      <c r="A75" s="484"/>
      <c r="B75" s="469"/>
      <c r="C75" s="470"/>
      <c r="D75" s="470"/>
      <c r="E75" s="470"/>
      <c r="F75" s="470"/>
      <c r="G75" s="470"/>
      <c r="H75" s="470"/>
      <c r="I75" s="470"/>
      <c r="J75" s="470"/>
      <c r="K75" s="470"/>
      <c r="L75" s="470"/>
      <c r="M75" s="470"/>
      <c r="N75" s="470"/>
      <c r="O75" s="470"/>
      <c r="P75" s="470"/>
      <c r="Q75" s="470"/>
      <c r="R75" s="470"/>
      <c r="S75" s="470"/>
      <c r="T75" s="470"/>
      <c r="U75" s="470"/>
      <c r="V75" s="470"/>
      <c r="W75" s="470"/>
      <c r="X75" s="470"/>
      <c r="Y75" s="470"/>
      <c r="Z75" s="471"/>
    </row>
    <row r="76" spans="1:26" x14ac:dyDescent="0.2">
      <c r="A76" s="484"/>
      <c r="B76" s="469"/>
      <c r="C76" s="470"/>
      <c r="D76" s="470"/>
      <c r="E76" s="470"/>
      <c r="F76" s="470"/>
      <c r="G76" s="470"/>
      <c r="H76" s="470"/>
      <c r="I76" s="470"/>
      <c r="J76" s="470"/>
      <c r="K76" s="470"/>
      <c r="L76" s="470"/>
      <c r="M76" s="470"/>
      <c r="N76" s="470"/>
      <c r="O76" s="470"/>
      <c r="P76" s="470"/>
      <c r="Q76" s="470"/>
      <c r="R76" s="470"/>
      <c r="S76" s="470"/>
      <c r="T76" s="470"/>
      <c r="U76" s="470"/>
      <c r="V76" s="470"/>
      <c r="W76" s="470"/>
      <c r="X76" s="470"/>
      <c r="Y76" s="470"/>
      <c r="Z76" s="471"/>
    </row>
    <row r="77" spans="1:26" x14ac:dyDescent="0.2">
      <c r="A77" s="484"/>
      <c r="B77" s="469"/>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1"/>
    </row>
    <row r="78" spans="1:26" x14ac:dyDescent="0.2">
      <c r="A78" s="484"/>
      <c r="B78" s="469"/>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x14ac:dyDescent="0.2">
      <c r="A79" s="484"/>
      <c r="B79" s="469"/>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1"/>
    </row>
    <row r="80" spans="1:26" x14ac:dyDescent="0.2">
      <c r="A80" s="484"/>
      <c r="B80" s="469"/>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1"/>
    </row>
    <row r="81" spans="1:27" x14ac:dyDescent="0.2">
      <c r="A81" s="484"/>
      <c r="B81" s="469"/>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1"/>
    </row>
    <row r="82" spans="1:27" ht="17.2" thickBot="1" x14ac:dyDescent="0.25">
      <c r="A82" s="484"/>
      <c r="B82" s="592"/>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4"/>
    </row>
    <row r="83" spans="1:27" ht="18.8" x14ac:dyDescent="0.2">
      <c r="A83" s="484"/>
      <c r="B83" s="436" t="s">
        <v>109</v>
      </c>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8"/>
    </row>
    <row r="84" spans="1:27" ht="18.8" customHeight="1" x14ac:dyDescent="0.2">
      <c r="A84" s="484"/>
      <c r="B84" s="449"/>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1"/>
    </row>
    <row r="85" spans="1:27" ht="17.2" customHeight="1" x14ac:dyDescent="0.2">
      <c r="A85" s="484"/>
      <c r="B85" s="449"/>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1"/>
    </row>
    <row r="86" spans="1:27" ht="17.2" customHeight="1" x14ac:dyDescent="0.2">
      <c r="A86" s="484"/>
      <c r="B86" s="449"/>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1"/>
    </row>
    <row r="87" spans="1:27" ht="17.2" customHeight="1" x14ac:dyDescent="0.2">
      <c r="A87" s="484"/>
      <c r="B87" s="449"/>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1"/>
    </row>
    <row r="88" spans="1:27" ht="17.2" customHeight="1" x14ac:dyDescent="0.2">
      <c r="A88" s="484"/>
      <c r="B88" s="449"/>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1"/>
    </row>
    <row r="89" spans="1:27" ht="17.2" customHeight="1" x14ac:dyDescent="0.2">
      <c r="A89" s="484"/>
      <c r="B89" s="449"/>
      <c r="C89" s="450"/>
      <c r="D89" s="450"/>
      <c r="E89" s="450"/>
      <c r="F89" s="450"/>
      <c r="G89" s="450"/>
      <c r="H89" s="450"/>
      <c r="I89" s="450"/>
      <c r="J89" s="450"/>
      <c r="K89" s="450"/>
      <c r="L89" s="450"/>
      <c r="M89" s="450"/>
      <c r="N89" s="450"/>
      <c r="O89" s="450"/>
      <c r="P89" s="450"/>
      <c r="Q89" s="450"/>
      <c r="R89" s="450"/>
      <c r="S89" s="450"/>
      <c r="T89" s="450"/>
      <c r="U89" s="450"/>
      <c r="V89" s="450"/>
      <c r="W89" s="450"/>
      <c r="X89" s="450"/>
      <c r="Y89" s="450"/>
      <c r="Z89" s="451"/>
    </row>
    <row r="90" spans="1:27" ht="17.2" customHeight="1" x14ac:dyDescent="0.2">
      <c r="A90" s="484"/>
      <c r="B90" s="449"/>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1"/>
    </row>
    <row r="91" spans="1:27" ht="17.2" customHeight="1" x14ac:dyDescent="0.2">
      <c r="A91" s="484"/>
      <c r="B91" s="449"/>
      <c r="C91" s="450"/>
      <c r="D91" s="450"/>
      <c r="E91" s="450"/>
      <c r="F91" s="450"/>
      <c r="G91" s="450"/>
      <c r="H91" s="450"/>
      <c r="I91" s="450"/>
      <c r="J91" s="450"/>
      <c r="K91" s="450"/>
      <c r="L91" s="450"/>
      <c r="M91" s="450"/>
      <c r="N91" s="450"/>
      <c r="O91" s="450"/>
      <c r="P91" s="450"/>
      <c r="Q91" s="450"/>
      <c r="R91" s="450"/>
      <c r="S91" s="450"/>
      <c r="T91" s="450"/>
      <c r="U91" s="450"/>
      <c r="V91" s="450"/>
      <c r="W91" s="450"/>
      <c r="X91" s="450"/>
      <c r="Y91" s="450"/>
      <c r="Z91" s="451"/>
    </row>
    <row r="92" spans="1:27" ht="18" customHeight="1" thickBot="1" x14ac:dyDescent="0.25">
      <c r="A92" s="485"/>
      <c r="B92" s="452"/>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4"/>
    </row>
    <row r="93" spans="1:27" ht="4.8499999999999996" customHeight="1" x14ac:dyDescent="0.2">
      <c r="A93" s="144"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25" customHeight="1" x14ac:dyDescent="0.2">
      <c r="A94" s="145"/>
      <c r="B94" s="439" t="s">
        <v>132</v>
      </c>
      <c r="C94" s="440"/>
      <c r="D94" s="440"/>
      <c r="E94" s="440"/>
      <c r="F94" s="440"/>
      <c r="G94" s="441" t="s">
        <v>133</v>
      </c>
      <c r="H94" s="441"/>
      <c r="I94" s="441"/>
      <c r="J94" s="441"/>
      <c r="K94" s="441"/>
      <c r="L94" s="441"/>
      <c r="M94" s="441"/>
      <c r="N94" s="441"/>
      <c r="O94" s="441"/>
      <c r="P94" s="441"/>
      <c r="Q94" s="441"/>
      <c r="R94" s="441"/>
      <c r="S94" s="441"/>
      <c r="T94" s="441"/>
      <c r="U94" s="441"/>
      <c r="V94" s="441"/>
      <c r="W94" s="441"/>
      <c r="X94" s="441"/>
      <c r="Y94" s="441"/>
      <c r="Z94" s="442"/>
      <c r="AA94" s="87"/>
    </row>
    <row r="95" spans="1:27" ht="4.8499999999999996" customHeight="1" x14ac:dyDescent="0.2">
      <c r="A95" s="145"/>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2">
      <c r="A96" s="145"/>
      <c r="B96" s="89"/>
      <c r="C96" s="596" t="s">
        <v>66</v>
      </c>
      <c r="D96" s="543"/>
      <c r="E96" s="543"/>
      <c r="F96" s="543"/>
      <c r="G96" s="543"/>
      <c r="H96" s="543"/>
      <c r="I96" s="543"/>
      <c r="J96" s="543"/>
      <c r="K96" s="543"/>
      <c r="L96" s="543"/>
      <c r="M96" s="543"/>
      <c r="N96" s="597" t="s">
        <v>67</v>
      </c>
      <c r="O96" s="189"/>
      <c r="P96" s="189"/>
      <c r="Q96" s="189"/>
      <c r="R96" s="189"/>
      <c r="S96" s="189"/>
      <c r="T96" s="189"/>
      <c r="U96" s="189"/>
      <c r="V96" s="189"/>
      <c r="W96" s="189"/>
      <c r="X96" s="190"/>
      <c r="Y96" s="30"/>
      <c r="Z96" s="46"/>
      <c r="AA96" s="87"/>
    </row>
    <row r="97" spans="1:27" ht="25.15" customHeight="1" x14ac:dyDescent="0.2">
      <c r="A97" s="145"/>
      <c r="B97" s="89"/>
      <c r="C97" s="597" t="s">
        <v>68</v>
      </c>
      <c r="D97" s="189"/>
      <c r="E97" s="189"/>
      <c r="F97" s="189"/>
      <c r="G97" s="189"/>
      <c r="H97" s="189"/>
      <c r="I97" s="189"/>
      <c r="J97" s="189"/>
      <c r="K97" s="188" t="s">
        <v>30</v>
      </c>
      <c r="L97" s="189"/>
      <c r="M97" s="190"/>
      <c r="N97" s="598" t="s">
        <v>68</v>
      </c>
      <c r="O97" s="598"/>
      <c r="P97" s="598"/>
      <c r="Q97" s="598"/>
      <c r="R97" s="598"/>
      <c r="S97" s="598"/>
      <c r="T97" s="598"/>
      <c r="U97" s="599"/>
      <c r="V97" s="188" t="s">
        <v>30</v>
      </c>
      <c r="W97" s="189"/>
      <c r="X97" s="190"/>
      <c r="Y97" s="82"/>
      <c r="Z97" s="46"/>
      <c r="AA97" s="87"/>
    </row>
    <row r="98" spans="1:27" ht="25.15" customHeight="1" x14ac:dyDescent="0.2">
      <c r="A98" s="145"/>
      <c r="B98" s="89"/>
      <c r="C98" s="474"/>
      <c r="D98" s="218"/>
      <c r="E98" s="218"/>
      <c r="F98" s="218"/>
      <c r="G98" s="218"/>
      <c r="H98" s="218"/>
      <c r="I98" s="218"/>
      <c r="J98" s="218"/>
      <c r="K98" s="475"/>
      <c r="L98" s="476"/>
      <c r="M98" s="476"/>
      <c r="N98" s="477"/>
      <c r="O98" s="477"/>
      <c r="P98" s="477"/>
      <c r="Q98" s="477"/>
      <c r="R98" s="477"/>
      <c r="S98" s="477"/>
      <c r="T98" s="477"/>
      <c r="U98" s="478"/>
      <c r="V98" s="479"/>
      <c r="W98" s="479"/>
      <c r="X98" s="480"/>
      <c r="Y98" s="47"/>
      <c r="Z98" s="46"/>
      <c r="AA98" s="87"/>
    </row>
    <row r="99" spans="1:27" ht="25.15" customHeight="1" x14ac:dyDescent="0.2">
      <c r="A99" s="145"/>
      <c r="B99" s="89"/>
      <c r="C99" s="445"/>
      <c r="D99" s="446"/>
      <c r="E99" s="446"/>
      <c r="F99" s="446"/>
      <c r="G99" s="446"/>
      <c r="H99" s="446"/>
      <c r="I99" s="446"/>
      <c r="J99" s="446"/>
      <c r="K99" s="447"/>
      <c r="L99" s="448"/>
      <c r="M99" s="448"/>
      <c r="N99" s="458"/>
      <c r="O99" s="458"/>
      <c r="P99" s="458"/>
      <c r="Q99" s="458"/>
      <c r="R99" s="458"/>
      <c r="S99" s="458"/>
      <c r="T99" s="458"/>
      <c r="U99" s="459"/>
      <c r="V99" s="456"/>
      <c r="W99" s="456"/>
      <c r="X99" s="457"/>
      <c r="Y99" s="47"/>
      <c r="Z99" s="46"/>
      <c r="AA99" s="87"/>
    </row>
    <row r="100" spans="1:27" ht="25.15" customHeight="1" x14ac:dyDescent="0.2">
      <c r="A100" s="145"/>
      <c r="B100" s="89"/>
      <c r="C100" s="445"/>
      <c r="D100" s="446"/>
      <c r="E100" s="446"/>
      <c r="F100" s="446"/>
      <c r="G100" s="446"/>
      <c r="H100" s="446"/>
      <c r="I100" s="446"/>
      <c r="J100" s="446"/>
      <c r="K100" s="447"/>
      <c r="L100" s="448"/>
      <c r="M100" s="448"/>
      <c r="N100" s="458"/>
      <c r="O100" s="458"/>
      <c r="P100" s="458"/>
      <c r="Q100" s="458"/>
      <c r="R100" s="458"/>
      <c r="S100" s="458"/>
      <c r="T100" s="458"/>
      <c r="U100" s="459"/>
      <c r="V100" s="456"/>
      <c r="W100" s="456"/>
      <c r="X100" s="457"/>
      <c r="Y100" s="47"/>
      <c r="Z100" s="46"/>
      <c r="AA100" s="87"/>
    </row>
    <row r="101" spans="1:27" ht="25.15" customHeight="1" x14ac:dyDescent="0.2">
      <c r="A101" s="145"/>
      <c r="B101" s="89"/>
      <c r="C101" s="445"/>
      <c r="D101" s="446"/>
      <c r="E101" s="446"/>
      <c r="F101" s="446"/>
      <c r="G101" s="446"/>
      <c r="H101" s="446"/>
      <c r="I101" s="446"/>
      <c r="J101" s="446"/>
      <c r="K101" s="447"/>
      <c r="L101" s="448"/>
      <c r="M101" s="448"/>
      <c r="N101" s="458"/>
      <c r="O101" s="458"/>
      <c r="P101" s="458"/>
      <c r="Q101" s="458"/>
      <c r="R101" s="458"/>
      <c r="S101" s="458"/>
      <c r="T101" s="458"/>
      <c r="U101" s="459"/>
      <c r="V101" s="456"/>
      <c r="W101" s="456"/>
      <c r="X101" s="457"/>
      <c r="Y101" s="47"/>
      <c r="Z101" s="46"/>
      <c r="AA101" s="87"/>
    </row>
    <row r="102" spans="1:27" ht="25.15" customHeight="1" x14ac:dyDescent="0.2">
      <c r="A102" s="145"/>
      <c r="B102" s="89"/>
      <c r="C102" s="445"/>
      <c r="D102" s="446"/>
      <c r="E102" s="446"/>
      <c r="F102" s="446"/>
      <c r="G102" s="446"/>
      <c r="H102" s="446"/>
      <c r="I102" s="446"/>
      <c r="J102" s="446"/>
      <c r="K102" s="455"/>
      <c r="L102" s="456"/>
      <c r="M102" s="457"/>
      <c r="N102" s="458"/>
      <c r="O102" s="458"/>
      <c r="P102" s="458"/>
      <c r="Q102" s="458"/>
      <c r="R102" s="458"/>
      <c r="S102" s="458"/>
      <c r="T102" s="458"/>
      <c r="U102" s="459"/>
      <c r="V102" s="456"/>
      <c r="W102" s="456"/>
      <c r="X102" s="457"/>
      <c r="Y102" s="47"/>
      <c r="Z102" s="46"/>
      <c r="AA102" s="87"/>
    </row>
    <row r="103" spans="1:27" ht="25.15" customHeight="1" thickBot="1" x14ac:dyDescent="0.25">
      <c r="A103" s="145"/>
      <c r="B103" s="89"/>
      <c r="C103" s="472"/>
      <c r="D103" s="473"/>
      <c r="E103" s="473"/>
      <c r="F103" s="473"/>
      <c r="G103" s="473"/>
      <c r="H103" s="473"/>
      <c r="I103" s="473"/>
      <c r="J103" s="473"/>
      <c r="K103" s="481"/>
      <c r="L103" s="482"/>
      <c r="M103" s="482"/>
      <c r="N103" s="514"/>
      <c r="O103" s="514"/>
      <c r="P103" s="514"/>
      <c r="Q103" s="514"/>
      <c r="R103" s="514"/>
      <c r="S103" s="514"/>
      <c r="T103" s="514"/>
      <c r="U103" s="515"/>
      <c r="V103" s="516"/>
      <c r="W103" s="516"/>
      <c r="X103" s="517"/>
      <c r="Y103" s="47"/>
      <c r="Z103" s="46"/>
      <c r="AA103" s="87"/>
    </row>
    <row r="104" spans="1:27" ht="25.15" customHeight="1" thickTop="1" x14ac:dyDescent="0.2">
      <c r="A104" s="145"/>
      <c r="B104" s="89"/>
      <c r="C104" s="534" t="s">
        <v>69</v>
      </c>
      <c r="D104" s="535"/>
      <c r="E104" s="535"/>
      <c r="F104" s="535"/>
      <c r="G104" s="535"/>
      <c r="H104" s="535"/>
      <c r="I104" s="535"/>
      <c r="J104" s="535"/>
      <c r="K104" s="443" t="str">
        <f>IF(SUM(K98:M103)=0,"",SUM(K98:M103))</f>
        <v/>
      </c>
      <c r="L104" s="444"/>
      <c r="M104" s="444"/>
      <c r="N104" s="536" t="s">
        <v>70</v>
      </c>
      <c r="O104" s="536"/>
      <c r="P104" s="536"/>
      <c r="Q104" s="536"/>
      <c r="R104" s="536"/>
      <c r="S104" s="536"/>
      <c r="T104" s="536"/>
      <c r="U104" s="537"/>
      <c r="V104" s="443" t="str">
        <f>IF(SUM(V98:X103)=0,"",SUM(V98:X103))</f>
        <v/>
      </c>
      <c r="W104" s="444"/>
      <c r="X104" s="444"/>
      <c r="Y104" s="47"/>
      <c r="Z104" s="46"/>
      <c r="AA104" s="87"/>
    </row>
    <row r="105" spans="1:27" ht="4.8499999999999996" customHeight="1" thickBot="1" x14ac:dyDescent="0.25">
      <c r="A105" s="146"/>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05" customHeight="1" x14ac:dyDescent="0.2">
      <c r="A106" s="483" t="s">
        <v>14</v>
      </c>
      <c r="B106" s="538" t="s">
        <v>116</v>
      </c>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40"/>
    </row>
    <row r="107" spans="1:27" ht="4.8499999999999996" customHeight="1" x14ac:dyDescent="0.2">
      <c r="A107" s="484"/>
      <c r="B107" s="439"/>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65"/>
    </row>
    <row r="108" spans="1:27" ht="18.8" x14ac:dyDescent="0.2">
      <c r="A108" s="484"/>
      <c r="B108" s="439" t="s">
        <v>81</v>
      </c>
      <c r="C108" s="440"/>
      <c r="D108" s="440"/>
      <c r="E108" s="440"/>
      <c r="F108" s="440"/>
      <c r="G108" s="440"/>
      <c r="H108" s="520"/>
      <c r="I108" s="460"/>
      <c r="J108" s="461"/>
      <c r="K108" s="461"/>
      <c r="L108" s="462"/>
      <c r="M108" s="463" t="s">
        <v>135</v>
      </c>
      <c r="N108" s="464"/>
      <c r="O108" s="11"/>
      <c r="P108" s="11"/>
      <c r="Q108" s="11"/>
      <c r="R108" s="11"/>
      <c r="S108" s="11"/>
      <c r="T108" s="11"/>
      <c r="U108" s="11"/>
      <c r="V108" s="11"/>
      <c r="W108" s="11"/>
      <c r="X108" s="11"/>
      <c r="Y108" s="11"/>
      <c r="Z108" s="43"/>
    </row>
    <row r="109" spans="1:27" ht="4.8499999999999996" customHeight="1" x14ac:dyDescent="0.2">
      <c r="A109" s="484"/>
      <c r="B109" s="439"/>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65"/>
    </row>
    <row r="110" spans="1:27" ht="24.05" customHeight="1" x14ac:dyDescent="0.2">
      <c r="A110" s="484"/>
      <c r="B110" s="466" t="s">
        <v>115</v>
      </c>
      <c r="C110" s="467"/>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8"/>
    </row>
    <row r="111" spans="1:27" x14ac:dyDescent="0.2">
      <c r="A111" s="484"/>
      <c r="B111" s="469"/>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1"/>
    </row>
    <row r="112" spans="1:27" x14ac:dyDescent="0.2">
      <c r="A112" s="484"/>
      <c r="B112" s="469"/>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1"/>
    </row>
    <row r="113" spans="1:26" x14ac:dyDescent="0.2">
      <c r="A113" s="484"/>
      <c r="B113" s="469"/>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1"/>
    </row>
    <row r="114" spans="1:26" x14ac:dyDescent="0.2">
      <c r="A114" s="484"/>
      <c r="B114" s="469"/>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1"/>
    </row>
    <row r="115" spans="1:26" x14ac:dyDescent="0.2">
      <c r="A115" s="484"/>
      <c r="B115" s="469"/>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1"/>
    </row>
    <row r="116" spans="1:26" x14ac:dyDescent="0.2">
      <c r="A116" s="484"/>
      <c r="B116" s="469"/>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c r="Y116" s="470"/>
      <c r="Z116" s="471"/>
    </row>
    <row r="117" spans="1:26" x14ac:dyDescent="0.2">
      <c r="A117" s="484"/>
      <c r="B117" s="469"/>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c r="Y117" s="470"/>
      <c r="Z117" s="471"/>
    </row>
    <row r="118" spans="1:26" x14ac:dyDescent="0.2">
      <c r="A118" s="484"/>
      <c r="B118" s="469"/>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c r="Y118" s="470"/>
      <c r="Z118" s="471"/>
    </row>
    <row r="119" spans="1:26" x14ac:dyDescent="0.2">
      <c r="A119" s="484"/>
      <c r="B119" s="469"/>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c r="Y119" s="470"/>
      <c r="Z119" s="471"/>
    </row>
    <row r="120" spans="1:26" x14ac:dyDescent="0.2">
      <c r="A120" s="484"/>
      <c r="B120" s="469"/>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1"/>
    </row>
    <row r="121" spans="1:26" x14ac:dyDescent="0.2">
      <c r="A121" s="484"/>
      <c r="B121" s="469"/>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c r="Y121" s="470"/>
      <c r="Z121" s="471"/>
    </row>
    <row r="122" spans="1:26" x14ac:dyDescent="0.2">
      <c r="A122" s="484"/>
      <c r="B122" s="469"/>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1"/>
    </row>
    <row r="123" spans="1:26" x14ac:dyDescent="0.2">
      <c r="A123" s="484"/>
      <c r="B123" s="469"/>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1"/>
    </row>
    <row r="124" spans="1:26" ht="4.8499999999999996" customHeight="1" x14ac:dyDescent="0.2">
      <c r="A124" s="484"/>
      <c r="B124" s="542" t="s">
        <v>119</v>
      </c>
      <c r="C124" s="543"/>
      <c r="D124" s="543"/>
      <c r="E124" s="543"/>
      <c r="F124" s="544"/>
      <c r="G124" s="524" t="s">
        <v>36</v>
      </c>
      <c r="H124" s="522"/>
      <c r="I124" s="522"/>
      <c r="J124" s="522"/>
      <c r="K124" s="522"/>
      <c r="L124" s="522"/>
      <c r="M124" s="53"/>
      <c r="N124" s="53"/>
      <c r="O124" s="53"/>
      <c r="P124" s="521" t="s">
        <v>118</v>
      </c>
      <c r="Q124" s="522"/>
      <c r="R124" s="522"/>
      <c r="S124" s="522"/>
      <c r="T124" s="522"/>
      <c r="U124" s="522"/>
      <c r="V124" s="522"/>
      <c r="W124" s="522"/>
      <c r="X124" s="73"/>
      <c r="Y124" s="73"/>
      <c r="Z124" s="74"/>
    </row>
    <row r="125" spans="1:26" ht="18.8" x14ac:dyDescent="0.2">
      <c r="A125" s="484"/>
      <c r="B125" s="545"/>
      <c r="C125" s="546"/>
      <c r="D125" s="546"/>
      <c r="E125" s="546"/>
      <c r="F125" s="547"/>
      <c r="G125" s="525"/>
      <c r="H125" s="464"/>
      <c r="I125" s="464"/>
      <c r="J125" s="464"/>
      <c r="K125" s="464"/>
      <c r="L125" s="464"/>
      <c r="M125" s="493"/>
      <c r="N125" s="494"/>
      <c r="O125" s="11"/>
      <c r="P125" s="463"/>
      <c r="Q125" s="464"/>
      <c r="R125" s="464"/>
      <c r="S125" s="464"/>
      <c r="T125" s="464"/>
      <c r="U125" s="464"/>
      <c r="V125" s="464"/>
      <c r="W125" s="464"/>
      <c r="X125" s="493"/>
      <c r="Y125" s="494"/>
      <c r="Z125" s="43"/>
    </row>
    <row r="126" spans="1:26" ht="4.8499999999999996" customHeight="1" thickBot="1" x14ac:dyDescent="0.25">
      <c r="A126" s="485"/>
      <c r="B126" s="548"/>
      <c r="C126" s="549"/>
      <c r="D126" s="549"/>
      <c r="E126" s="549"/>
      <c r="F126" s="550"/>
      <c r="G126" s="166"/>
      <c r="H126" s="291"/>
      <c r="I126" s="291"/>
      <c r="J126" s="291"/>
      <c r="K126" s="291"/>
      <c r="L126" s="291"/>
      <c r="M126" s="291"/>
      <c r="N126" s="291"/>
      <c r="O126" s="50"/>
      <c r="P126" s="523"/>
      <c r="Q126" s="291"/>
      <c r="R126" s="291"/>
      <c r="S126" s="291"/>
      <c r="T126" s="291"/>
      <c r="U126" s="291"/>
      <c r="V126" s="291"/>
      <c r="W126" s="291"/>
      <c r="X126" s="291"/>
      <c r="Y126" s="291"/>
      <c r="Z126" s="51"/>
    </row>
    <row r="127" spans="1:26" ht="4.8499999999999996" customHeight="1" x14ac:dyDescent="0.2">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350000000000001" thickBot="1" x14ac:dyDescent="0.25">
      <c r="A128" s="374" t="s">
        <v>75</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7" ht="25.95" customHeight="1" x14ac:dyDescent="0.2">
      <c r="A129" s="144" t="s">
        <v>112</v>
      </c>
      <c r="B129" s="504" t="s">
        <v>120</v>
      </c>
      <c r="C129" s="505"/>
      <c r="D129" s="505"/>
      <c r="E129" s="505"/>
      <c r="F129" s="505"/>
      <c r="G129" s="505"/>
      <c r="H129" s="505"/>
      <c r="I129" s="505"/>
      <c r="J129" s="505"/>
      <c r="K129" s="505"/>
      <c r="L129" s="505"/>
      <c r="M129" s="505"/>
      <c r="N129" s="505"/>
      <c r="O129" s="505"/>
      <c r="P129" s="505"/>
      <c r="Q129" s="505"/>
      <c r="R129" s="505"/>
      <c r="S129" s="505"/>
      <c r="T129" s="505"/>
      <c r="U129" s="505"/>
      <c r="V129" s="505"/>
      <c r="W129" s="505"/>
      <c r="X129" s="505"/>
      <c r="Y129" s="505"/>
      <c r="Z129" s="506"/>
    </row>
    <row r="130" spans="1:27" ht="4.8499999999999996" customHeight="1" x14ac:dyDescent="0.2">
      <c r="A130" s="145"/>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8.8" x14ac:dyDescent="0.2">
      <c r="A131" s="145"/>
      <c r="B131" s="76"/>
      <c r="C131" s="122" t="s">
        <v>124</v>
      </c>
      <c r="D131" s="507" t="s">
        <v>82</v>
      </c>
      <c r="E131" s="508"/>
      <c r="F131" s="508"/>
      <c r="G131" s="76"/>
      <c r="H131" s="76"/>
      <c r="I131" s="76"/>
      <c r="J131" s="76"/>
      <c r="K131" s="76"/>
      <c r="L131" s="76"/>
      <c r="M131" s="76"/>
      <c r="N131" s="526"/>
      <c r="O131" s="527"/>
      <c r="P131" s="527"/>
      <c r="Q131" s="527"/>
      <c r="R131" s="52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8.8" x14ac:dyDescent="0.2">
      <c r="A132" s="145"/>
      <c r="B132" s="42"/>
      <c r="C132" s="123" t="s">
        <v>124</v>
      </c>
      <c r="D132" s="492" t="s">
        <v>83</v>
      </c>
      <c r="E132" s="441"/>
      <c r="F132" s="509"/>
      <c r="G132" s="510"/>
      <c r="H132" s="511"/>
      <c r="I132" s="512"/>
      <c r="J132" s="75" t="s">
        <v>0</v>
      </c>
      <c r="K132" s="511"/>
      <c r="L132" s="512"/>
      <c r="M132" s="75" t="s">
        <v>1</v>
      </c>
      <c r="N132" s="529"/>
      <c r="O132" s="530"/>
      <c r="P132" s="530"/>
      <c r="Q132" s="530"/>
      <c r="R132" s="531"/>
      <c r="S132" s="464" t="s">
        <v>41</v>
      </c>
      <c r="T132" s="464"/>
      <c r="U132" s="464"/>
      <c r="V132" s="460"/>
      <c r="W132" s="461"/>
      <c r="X132" s="462"/>
      <c r="Y132" s="492" t="s">
        <v>40</v>
      </c>
      <c r="Z132" s="442"/>
    </row>
    <row r="133" spans="1:27" ht="4.8499999999999996" customHeight="1" x14ac:dyDescent="0.2">
      <c r="A133" s="145"/>
      <c r="B133" s="59"/>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2"/>
    </row>
    <row r="134" spans="1:27" ht="18.8" x14ac:dyDescent="0.2">
      <c r="A134" s="145"/>
      <c r="B134" s="11" t="s">
        <v>106</v>
      </c>
      <c r="C134" s="11"/>
      <c r="D134" s="441" t="s">
        <v>87</v>
      </c>
      <c r="E134" s="441"/>
      <c r="F134" s="441"/>
      <c r="G134" s="441"/>
      <c r="H134" s="441"/>
      <c r="I134" s="441"/>
      <c r="J134" s="541"/>
      <c r="K134" s="168"/>
      <c r="L134" s="168"/>
      <c r="M134" s="168"/>
      <c r="N134" s="168"/>
      <c r="O134" s="168"/>
      <c r="P134" s="168"/>
      <c r="Q134" s="168"/>
      <c r="R134" s="168"/>
      <c r="S134" s="168"/>
      <c r="T134" s="168"/>
      <c r="U134" s="168"/>
      <c r="V134" s="168"/>
      <c r="W134" s="168"/>
      <c r="X134" s="168"/>
      <c r="Y134" s="186"/>
      <c r="Z134" s="43"/>
    </row>
    <row r="135" spans="1:27" ht="4.8499999999999996" customHeight="1" x14ac:dyDescent="0.2">
      <c r="A135" s="145"/>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5" customHeight="1" x14ac:dyDescent="0.2">
      <c r="A136" s="145"/>
      <c r="B136" s="466" t="s">
        <v>125</v>
      </c>
      <c r="C136" s="467"/>
      <c r="D136" s="467"/>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8"/>
    </row>
    <row r="137" spans="1:27" ht="4.8499999999999996" customHeight="1" x14ac:dyDescent="0.2">
      <c r="A137" s="145"/>
      <c r="B137" s="489"/>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2"/>
    </row>
    <row r="138" spans="1:27" ht="18.8" x14ac:dyDescent="0.2">
      <c r="A138" s="145"/>
      <c r="B138" s="11"/>
      <c r="C138" s="123" t="s">
        <v>124</v>
      </c>
      <c r="D138" s="492" t="s">
        <v>38</v>
      </c>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442"/>
      <c r="AA138" s="116" t="str">
        <f>IF((COUNTIF(助成金の受給状況_助成申込の無,"✓") + COUNTIF(助成金の受給状況_助成申込の有,"✓"))&gt;1,"✓は１つだけ選択してください","")</f>
        <v/>
      </c>
    </row>
    <row r="139" spans="1:27" ht="18.8" x14ac:dyDescent="0.2">
      <c r="A139" s="145"/>
      <c r="B139" s="11"/>
      <c r="C139" s="123" t="s">
        <v>124</v>
      </c>
      <c r="D139" s="492" t="s">
        <v>39</v>
      </c>
      <c r="E139" s="441"/>
      <c r="F139" s="441"/>
      <c r="G139" s="513" t="s">
        <v>84</v>
      </c>
      <c r="H139" s="513"/>
      <c r="I139" s="513"/>
      <c r="J139" s="541"/>
      <c r="K139" s="168"/>
      <c r="L139" s="168"/>
      <c r="M139" s="168"/>
      <c r="N139" s="168"/>
      <c r="O139" s="168"/>
      <c r="P139" s="168"/>
      <c r="Q139" s="168"/>
      <c r="R139" s="168"/>
      <c r="S139" s="186"/>
      <c r="T139" s="533" t="s">
        <v>85</v>
      </c>
      <c r="U139" s="533"/>
      <c r="V139" s="460"/>
      <c r="W139" s="461"/>
      <c r="X139" s="462"/>
      <c r="Y139" s="492" t="s">
        <v>86</v>
      </c>
      <c r="Z139" s="442"/>
    </row>
    <row r="140" spans="1:27" ht="4.8499999999999996" customHeight="1" x14ac:dyDescent="0.2">
      <c r="A140" s="145"/>
      <c r="B140" s="518"/>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503"/>
    </row>
    <row r="141" spans="1:27" ht="18.8" x14ac:dyDescent="0.2">
      <c r="A141" s="145"/>
      <c r="B141" s="11"/>
      <c r="C141" s="519" t="s">
        <v>71</v>
      </c>
      <c r="D141" s="519"/>
      <c r="E141" s="519"/>
      <c r="F141" s="519"/>
      <c r="G141" s="519"/>
      <c r="H141" s="519"/>
      <c r="I141" s="500"/>
      <c r="J141" s="501"/>
      <c r="K141" s="501"/>
      <c r="L141" s="501"/>
      <c r="M141" s="501"/>
      <c r="N141" s="501"/>
      <c r="O141" s="501"/>
      <c r="P141" s="501"/>
      <c r="Q141" s="501"/>
      <c r="R141" s="501"/>
      <c r="S141" s="501"/>
      <c r="T141" s="501"/>
      <c r="U141" s="501"/>
      <c r="V141" s="501"/>
      <c r="W141" s="501"/>
      <c r="X141" s="501"/>
      <c r="Y141" s="502"/>
      <c r="Z141" s="43"/>
    </row>
    <row r="142" spans="1:27" ht="4.8499999999999996" customHeight="1" thickBot="1" x14ac:dyDescent="0.25">
      <c r="A142" s="146"/>
      <c r="B142" s="310"/>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167"/>
    </row>
    <row r="143" spans="1:27" ht="4.8499999999999996" customHeight="1" x14ac:dyDescent="0.2">
      <c r="A143" s="483" t="s">
        <v>111</v>
      </c>
      <c r="B143" s="486"/>
      <c r="C143" s="487"/>
      <c r="D143" s="487"/>
      <c r="E143" s="487"/>
      <c r="F143" s="487"/>
      <c r="G143" s="487"/>
      <c r="H143" s="487"/>
      <c r="I143" s="487"/>
      <c r="J143" s="487"/>
      <c r="K143" s="487"/>
      <c r="L143" s="487"/>
      <c r="M143" s="487"/>
      <c r="N143" s="487"/>
      <c r="O143" s="487"/>
      <c r="P143" s="487"/>
      <c r="Q143" s="487"/>
      <c r="R143" s="487"/>
      <c r="S143" s="487"/>
      <c r="T143" s="487"/>
      <c r="U143" s="487"/>
      <c r="V143" s="487"/>
      <c r="W143" s="487"/>
      <c r="X143" s="487"/>
      <c r="Y143" s="487"/>
      <c r="Z143" s="488"/>
    </row>
    <row r="144" spans="1:27" ht="18.8" x14ac:dyDescent="0.2">
      <c r="A144" s="484"/>
      <c r="B144" s="489" t="s">
        <v>15</v>
      </c>
      <c r="C144" s="441"/>
      <c r="D144" s="441"/>
      <c r="E144" s="490"/>
      <c r="F144" s="491"/>
      <c r="G144" s="492" t="s">
        <v>113</v>
      </c>
      <c r="H144" s="441"/>
      <c r="I144" s="441"/>
      <c r="J144" s="441"/>
      <c r="K144" s="441"/>
      <c r="L144" s="441"/>
      <c r="M144" s="441"/>
      <c r="N144" s="441"/>
      <c r="O144" s="441"/>
      <c r="P144" s="441"/>
      <c r="Q144" s="441"/>
      <c r="R144" s="441"/>
      <c r="S144" s="441"/>
      <c r="T144" s="441"/>
      <c r="U144" s="441"/>
      <c r="V144" s="441"/>
      <c r="W144" s="441"/>
      <c r="X144" s="441"/>
      <c r="Y144" s="441"/>
      <c r="Z144" s="442"/>
    </row>
    <row r="145" spans="1:26" ht="4.8499999999999996" customHeight="1" x14ac:dyDescent="0.2">
      <c r="A145" s="484"/>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8.8" x14ac:dyDescent="0.2">
      <c r="A146" s="484"/>
      <c r="B146" s="489" t="s">
        <v>72</v>
      </c>
      <c r="C146" s="441"/>
      <c r="D146" s="441"/>
      <c r="E146" s="441"/>
      <c r="F146" s="441"/>
      <c r="G146" s="441"/>
      <c r="H146" s="441"/>
      <c r="I146" s="493" t="s">
        <v>124</v>
      </c>
      <c r="J146" s="494"/>
      <c r="K146" s="463"/>
      <c r="L146" s="464"/>
      <c r="M146" s="464"/>
      <c r="N146" s="464"/>
      <c r="O146" s="464"/>
      <c r="P146" s="464"/>
      <c r="Q146" s="464"/>
      <c r="R146" s="464"/>
      <c r="S146" s="464"/>
      <c r="T146" s="464"/>
      <c r="U146" s="464"/>
      <c r="V146" s="464"/>
      <c r="W146" s="464"/>
      <c r="X146" s="464"/>
      <c r="Y146" s="464"/>
      <c r="Z146" s="503"/>
    </row>
    <row r="147" spans="1:26" ht="4.8499999999999996" customHeight="1" x14ac:dyDescent="0.2">
      <c r="A147" s="484"/>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8.8" x14ac:dyDescent="0.2">
      <c r="A148" s="484"/>
      <c r="B148" s="498" t="s">
        <v>114</v>
      </c>
      <c r="C148" s="499"/>
      <c r="D148" s="499"/>
      <c r="E148" s="499"/>
      <c r="F148" s="499"/>
      <c r="G148" s="500"/>
      <c r="H148" s="501"/>
      <c r="I148" s="501"/>
      <c r="J148" s="501"/>
      <c r="K148" s="501"/>
      <c r="L148" s="501"/>
      <c r="M148" s="501"/>
      <c r="N148" s="501"/>
      <c r="O148" s="501"/>
      <c r="P148" s="501"/>
      <c r="Q148" s="501"/>
      <c r="R148" s="501"/>
      <c r="S148" s="501"/>
      <c r="T148" s="501"/>
      <c r="U148" s="501"/>
      <c r="V148" s="501"/>
      <c r="W148" s="501"/>
      <c r="X148" s="501"/>
      <c r="Y148" s="502"/>
      <c r="Z148" s="41"/>
    </row>
    <row r="149" spans="1:26" ht="4.8499999999999996" customHeight="1" thickBot="1" x14ac:dyDescent="0.25">
      <c r="A149" s="485"/>
      <c r="B149" s="495"/>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7"/>
    </row>
  </sheetData>
  <sheetProtection algorithmName="SHA-512" hashValue="NjHYK6Q4zYxBcUUot+1X6Pnow8k+/FJXqVKqxZCCfFXjYG/72iKxsJoXnrcz9JOFR3SxWGatJGvdgtUYVk2tvg==" saltValue="26mmmnRONiD27XMyiqKeBQ==" spinCount="100000" sheet="1" objects="1" scenarios="1"/>
  <mergeCells count="143">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A106:A126"/>
    <mergeCell ref="B106:Z106"/>
    <mergeCell ref="B107:Z107"/>
    <mergeCell ref="J139:S139"/>
    <mergeCell ref="D134:I134"/>
    <mergeCell ref="B124:F126"/>
    <mergeCell ref="A128:Z128"/>
    <mergeCell ref="J134:Y134"/>
    <mergeCell ref="B136:Z136"/>
    <mergeCell ref="Y132:Z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pageSetup paperSize="9" scale="61"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2.9" x14ac:dyDescent="0.2"/>
  <cols>
    <col min="2" max="4" width="8.09765625" bestFit="1" customWidth="1"/>
    <col min="5" max="5" width="15.3984375" bestFit="1" customWidth="1"/>
    <col min="6" max="6" width="16.19921875" bestFit="1" customWidth="1"/>
    <col min="7" max="7" width="30.69921875" bestFit="1" customWidth="1"/>
    <col min="8" max="9" width="23.59765625" bestFit="1" customWidth="1"/>
    <col min="10" max="10" width="19.3984375" bestFit="1" customWidth="1"/>
    <col min="11" max="11" width="23.59765625" bestFit="1" customWidth="1"/>
    <col min="12" max="12" width="25.59765625" bestFit="1" customWidth="1"/>
    <col min="13" max="13" width="23.59765625" bestFit="1" customWidth="1"/>
    <col min="14" max="14" width="10" bestFit="1" customWidth="1"/>
    <col min="15" max="15" width="45.3984375" bestFit="1" customWidth="1"/>
    <col min="16" max="17" width="18.59765625" bestFit="1" customWidth="1"/>
    <col min="18" max="18" width="20.59765625" bestFit="1" customWidth="1"/>
    <col min="19" max="20" width="18.59765625" bestFit="1" customWidth="1"/>
    <col min="21" max="21" width="20.59765625" bestFit="1" customWidth="1"/>
    <col min="22" max="22" width="11.3984375" bestFit="1" customWidth="1"/>
    <col min="23" max="23" width="19.3984375" bestFit="1" customWidth="1"/>
    <col min="24" max="25" width="17.3984375" bestFit="1" customWidth="1"/>
    <col min="26" max="26" width="19.3984375" bestFit="1" customWidth="1"/>
    <col min="27" max="27" width="14.09765625" bestFit="1" customWidth="1"/>
    <col min="28" max="28" width="18.3984375" bestFit="1" customWidth="1"/>
    <col min="29" max="29" width="21.5" bestFit="1" customWidth="1"/>
    <col min="30" max="31" width="17.3984375" bestFit="1" customWidth="1"/>
    <col min="32" max="32" width="25.59765625" bestFit="1" customWidth="1"/>
    <col min="33" max="33" width="33" bestFit="1" customWidth="1"/>
    <col min="34" max="34" width="30.8984375" bestFit="1" customWidth="1"/>
    <col min="35" max="35" width="17.3984375" bestFit="1" customWidth="1"/>
    <col min="36" max="37" width="26" bestFit="1" customWidth="1"/>
    <col min="38" max="38" width="28" bestFit="1" customWidth="1"/>
    <col min="39" max="40" width="26" bestFit="1" customWidth="1"/>
    <col min="41" max="41" width="28" bestFit="1" customWidth="1"/>
    <col min="42" max="42" width="18.69921875" bestFit="1" customWidth="1"/>
    <col min="43" max="43" width="21.5" bestFit="1" customWidth="1"/>
    <col min="44" max="45" width="17.3984375" bestFit="1" customWidth="1"/>
    <col min="46" max="46" width="25.59765625" bestFit="1" customWidth="1"/>
    <col min="47" max="47" width="33" bestFit="1" customWidth="1"/>
    <col min="48" max="48" width="30.8984375" bestFit="1" customWidth="1"/>
    <col min="49" max="49" width="17.3984375" bestFit="1" customWidth="1"/>
    <col min="50" max="51" width="26" bestFit="1" customWidth="1"/>
    <col min="52" max="52" width="28" bestFit="1" customWidth="1"/>
    <col min="53" max="54" width="26" bestFit="1" customWidth="1"/>
    <col min="55" max="55" width="28" bestFit="1" customWidth="1"/>
    <col min="56" max="56" width="18.69921875" bestFit="1" customWidth="1"/>
    <col min="57" max="57" width="14.09765625" bestFit="1" customWidth="1"/>
    <col min="58" max="60" width="10" bestFit="1" customWidth="1"/>
    <col min="61" max="61" width="25.59765625" bestFit="1" customWidth="1"/>
    <col min="62" max="62" width="23.59765625" bestFit="1" customWidth="1"/>
    <col min="63" max="63" width="10" bestFit="1" customWidth="1"/>
    <col min="64" max="64" width="45.3984375" bestFit="1" customWidth="1"/>
    <col min="65" max="66" width="18.59765625" bestFit="1" customWidth="1"/>
    <col min="67" max="67" width="20.59765625" bestFit="1" customWidth="1"/>
    <col min="68" max="69" width="18.59765625" bestFit="1" customWidth="1"/>
    <col min="70" max="70" width="20.59765625" bestFit="1" customWidth="1"/>
    <col min="71" max="71" width="11.3984375" bestFit="1" customWidth="1"/>
    <col min="72" max="72" width="29.8984375" bestFit="1" customWidth="1"/>
    <col min="73" max="73" width="25.59765625" bestFit="1" customWidth="1"/>
    <col min="74" max="74" width="41.3984375" bestFit="1" customWidth="1"/>
    <col min="75" max="75" width="39.19921875" bestFit="1" customWidth="1"/>
    <col min="76" max="76" width="25.59765625" bestFit="1" customWidth="1"/>
    <col min="77" max="78" width="34.19921875" bestFit="1" customWidth="1"/>
    <col min="79" max="79" width="36.3984375" bestFit="1" customWidth="1"/>
    <col min="80" max="81" width="34.19921875" bestFit="1" customWidth="1"/>
    <col min="82" max="82" width="36.3984375" bestFit="1" customWidth="1"/>
    <col min="83" max="83" width="27" bestFit="1" customWidth="1"/>
    <col min="84" max="84" width="14.19921875" bestFit="1" customWidth="1"/>
    <col min="85" max="85" width="32.8984375" bestFit="1" customWidth="1"/>
    <col min="86" max="86" width="18.3984375" bestFit="1" customWidth="1"/>
    <col min="87" max="87" width="22.5" bestFit="1" customWidth="1"/>
    <col min="88" max="88" width="14.09765625" bestFit="1" customWidth="1"/>
    <col min="89" max="89" width="12.09765625" bestFit="1" customWidth="1"/>
    <col min="90" max="90" width="16.19921875" bestFit="1" customWidth="1"/>
    <col min="91" max="91" width="22.5" bestFit="1" customWidth="1"/>
    <col min="92" max="92" width="27.69921875" bestFit="1" customWidth="1"/>
    <col min="93" max="93" width="25.59765625" bestFit="1" customWidth="1"/>
    <col min="94" max="94" width="12.09765625" bestFit="1" customWidth="1"/>
    <col min="95" max="96" width="20.59765625" bestFit="1" customWidth="1"/>
    <col min="97" max="97" width="22.69921875" bestFit="1" customWidth="1"/>
    <col min="98" max="99" width="20.59765625" bestFit="1" customWidth="1"/>
    <col min="100" max="100" width="22.69921875" bestFit="1" customWidth="1"/>
    <col min="102" max="102" width="25.5" bestFit="1" customWidth="1"/>
    <col min="103" max="103" width="40.09765625" bestFit="1" customWidth="1"/>
    <col min="104" max="104" width="11" bestFit="1" customWidth="1"/>
    <col min="105" max="106" width="14.09765625" bestFit="1" customWidth="1"/>
    <col min="107" max="107" width="17.59765625" bestFit="1" customWidth="1"/>
    <col min="108" max="108" width="11" bestFit="1" customWidth="1"/>
    <col min="109" max="112" width="22.5" bestFit="1" customWidth="1"/>
    <col min="113" max="113" width="18.3984375" bestFit="1" customWidth="1"/>
    <col min="114" max="114" width="20.3984375" bestFit="1" customWidth="1"/>
    <col min="115" max="115" width="40.19921875" bestFit="1" customWidth="1"/>
    <col min="116" max="116" width="40.19921875" customWidth="1"/>
    <col min="117" max="118" width="34.09765625" bestFit="1" customWidth="1"/>
    <col min="119" max="119" width="34" bestFit="1" customWidth="1"/>
    <col min="120" max="120" width="17.59765625" bestFit="1" customWidth="1"/>
    <col min="121" max="121" width="30.69921875" bestFit="1" customWidth="1"/>
    <col min="122" max="122" width="24.5" bestFit="1" customWidth="1"/>
    <col min="123" max="146" width="11.09765625" bestFit="1" customWidth="1"/>
    <col min="147" max="148" width="28.69921875" bestFit="1" customWidth="1"/>
    <col min="149" max="149" width="30.69921875" bestFit="1" customWidth="1"/>
    <col min="150" max="150" width="32.8984375" bestFit="1" customWidth="1"/>
    <col min="151" max="151" width="36.09765625" bestFit="1" customWidth="1"/>
    <col min="152" max="152" width="40.19921875" bestFit="1" customWidth="1"/>
    <col min="153" max="154" width="26.59765625" bestFit="1" customWidth="1"/>
    <col min="155" max="155" width="22.5" bestFit="1" customWidth="1"/>
    <col min="156" max="157" width="20.3984375" bestFit="1" customWidth="1"/>
    <col min="158" max="158" width="22.5" bestFit="1" customWidth="1"/>
    <col min="159" max="159" width="24.5" bestFit="1" customWidth="1"/>
    <col min="160" max="160" width="35" bestFit="1" customWidth="1"/>
    <col min="161" max="162" width="30.69921875" bestFit="1" customWidth="1"/>
    <col min="163" max="163" width="28.69921875" bestFit="1" customWidth="1"/>
    <col min="164" max="164" width="30.69921875" bestFit="1" customWidth="1"/>
    <col min="165" max="165" width="37" bestFit="1" customWidth="1"/>
    <col min="166" max="166" width="18.3984375" bestFit="1" customWidth="1"/>
    <col min="167" max="167" width="32.8984375" bestFit="1" customWidth="1"/>
    <col min="168" max="168" width="24.5" bestFit="1" customWidth="1"/>
  </cols>
  <sheetData>
    <row r="1" spans="1:168" x14ac:dyDescent="0.2">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2">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2">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ord 文書" ma:contentTypeID="0x010100C8534436C440EA448B63FF8F4C3B2B91" ma:contentTypeVersion="26" ma:contentTypeDescription="新しいドキュメントを作成します。" ma:contentTypeScope="" ma:versionID="a0dbfe55be5217cf015f0a218f863a69">
  <xsd:schema xmlns:xsd="http://www.w3.org/2001/XMLSchema" xmlns:xs="http://www.w3.org/2001/XMLSchema" xmlns:p="http://schemas.microsoft.com/office/2006/metadata/properties" xmlns:ns2="2d7dc69f-e74b-4edb-8fa2-2acf88cd47bb" xmlns:ns3="http://schemas.microsoft.com/sharepoint/v4" xmlns:ns4="ddf44ee0-f3b3-45fe-acef-cd860a694ad5" targetNamespace="http://schemas.microsoft.com/office/2006/metadata/properties" ma:root="true" ma:fieldsID="4759f07622908b443b886f5c3c8e49b2" ns2:_="" ns3:_="" ns4:_="">
    <xsd:import namespace="2d7dc69f-e74b-4edb-8fa2-2acf88cd47bb"/>
    <xsd:import namespace="http://schemas.microsoft.com/sharepoint/v4"/>
    <xsd:import namespace="ddf44ee0-f3b3-45fe-acef-cd860a694ad5"/>
    <xsd:element name="properties">
      <xsd:complexType>
        <xsd:sequence>
          <xsd:element name="documentManagement">
            <xsd:complexType>
              <xsd:all>
                <xsd:element ref="ns2:Mem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IconOverlay" minOccurs="0"/>
                <xsd:element ref="ns2:MediaServiceAutoKeyPoints" minOccurs="0"/>
                <xsd:element ref="ns2:MediaServiceKeyPoint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dc69f-e74b-4edb-8fa2-2acf88cd47bb" elementFormDefault="qualified">
    <xsd:import namespace="http://schemas.microsoft.com/office/2006/documentManagement/types"/>
    <xsd:import namespace="http://schemas.microsoft.com/office/infopath/2007/PartnerControls"/>
    <xsd:element name="Memo" ma:index="8" nillable="true" ma:displayName="メモ" ma:internalName="_x30e1__x30e2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c274665-47dc-45f4-9e33-f289af7ddad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f44ee0-f3b3-45fe-acef-cd860a694ad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036e6ed-d293-4f61-b57e-46403c91d3be}" ma:internalName="TaxCatchAll" ma:showField="CatchAllData" ma:web="ddf44ee0-f3b3-45fe-acef-cd860a694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44ee0-f3b3-45fe-acef-cd860a694ad5" xsi:nil="true"/>
    <Memo xmlns="2d7dc69f-e74b-4edb-8fa2-2acf88cd47bb" xsi:nil="true"/>
    <IconOverlay xmlns="http://schemas.microsoft.com/sharepoint/v4" xsi:nil="true"/>
    <lcf76f155ced4ddcb4097134ff3c332f xmlns="2d7dc69f-e74b-4edb-8fa2-2acf88cd4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DE5620-3914-4E3A-BB48-E31255D67366}">
  <ds:schemaRefs>
    <ds:schemaRef ds:uri="http://schemas.microsoft.com/sharepoint/v3/contenttype/forms"/>
  </ds:schemaRefs>
</ds:datastoreItem>
</file>

<file path=customXml/itemProps2.xml><?xml version="1.0" encoding="utf-8"?>
<ds:datastoreItem xmlns:ds="http://schemas.openxmlformats.org/officeDocument/2006/customXml" ds:itemID="{D0C0F4EA-F712-4556-9EC1-0F2EE8D0F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dc69f-e74b-4edb-8fa2-2acf88cd47bb"/>
    <ds:schemaRef ds:uri="http://schemas.microsoft.com/sharepoint/v4"/>
    <ds:schemaRef ds:uri="ddf44ee0-f3b3-45fe-acef-cd860a694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103DE-4E5F-4947-BF9B-7E07DF4B58C3}">
  <ds:schemaRefs>
    <ds:schemaRef ds:uri="http://schemas.microsoft.com/office/2006/documentManagement/types"/>
    <ds:schemaRef ds:uri="ddf44ee0-f3b3-45fe-acef-cd860a694ad5"/>
    <ds:schemaRef ds:uri="http://purl.org/dc/dcmitype/"/>
    <ds:schemaRef ds:uri="http://purl.org/dc/elements/1.1/"/>
    <ds:schemaRef ds:uri="http://schemas.microsoft.com/office/2006/metadata/properties"/>
    <ds:schemaRef ds:uri="http://schemas.openxmlformats.org/package/2006/metadata/core-properties"/>
    <ds:schemaRef ds:uri="2d7dc69f-e74b-4edb-8fa2-2acf88cd47bb"/>
    <ds:schemaRef ds:uri="http://purl.org/dc/terms/"/>
    <ds:schemaRef ds:uri="http://schemas.microsoft.com/office/infopath/2007/PartnerControls"/>
    <ds:schemaRef ds:uri="http://schemas.microsoft.com/sharepoint/v4"/>
    <ds:schemaRef ds:uri="http://www.w3.org/XML/1998/namespace"/>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174</vt:i4>
      </vt:variant>
    </vt:vector>
  </HeadingPairs>
  <TitlesOfParts>
    <vt:vector baseType="lpstr" size="178">
      <vt:lpstr>申込書①</vt:lpstr>
      <vt:lpstr>推薦書</vt:lpstr>
      <vt:lpstr>申込書②</vt:lpstr>
      <vt:lpstr>【非表示】入力行一覧</vt:lpstr>
      <vt:lpstr>申込書①!Print_Area</vt:lpstr>
      <vt:lpstr>申込書②!Print_Area</vt:lpstr>
      <vt:lpstr>推薦書!Print_Area</vt:lpstr>
      <vt:lpstr>経営費用の収支計画_参考資料_見積書</vt:lpstr>
      <vt:lpstr>経営費用の収支計画_参考資料_収支予算書</vt:lpstr>
      <vt:lpstr>経営費用の収支計画_支出合計</vt:lpstr>
      <vt:lpstr>経営費用の収支計画_収入合計</vt:lpstr>
      <vt:lpstr>継承活動_財政上事情</vt:lpstr>
      <vt:lpstr>継承活動_実施状況</vt:lpstr>
      <vt:lpstr>継承活動_伝承行事経緯</vt:lpstr>
      <vt:lpstr>継承活動_伝承行事特徴</vt:lpstr>
      <vt:lpstr>継承活動_伝承行事名称</vt:lpstr>
      <vt:lpstr>継承活動_伝承行事要約</vt:lpstr>
      <vt:lpstr>継承活動_無形民俗文化財_指定選択</vt:lpstr>
      <vt:lpstr>継承活動_無形民俗文化財_指定選択の有無</vt:lpstr>
      <vt:lpstr>継承活動_無形民俗文化財_指定名</vt:lpstr>
      <vt:lpstr>継承活動_無形民俗文化財_年</vt:lpstr>
      <vt:lpstr>継承活動_無形民俗文化財_和暦</vt:lpstr>
      <vt:lpstr>個人_Email</vt:lpstr>
      <vt:lpstr>個人_FAX_加入者番号</vt:lpstr>
      <vt:lpstr>個人_FAX_市外局番</vt:lpstr>
      <vt:lpstr>個人_FAX_市内局番</vt:lpstr>
      <vt:lpstr>個人_TEL_加入者番号</vt:lpstr>
      <vt:lpstr>個人_TEL_市外局番</vt:lpstr>
      <vt:lpstr>個人_TEL_市内局番</vt:lpstr>
      <vt:lpstr>個人_フリガナ</vt:lpstr>
      <vt:lpstr>個人_氏名</vt:lpstr>
      <vt:lpstr>個人_主な共同活動者_Email</vt:lpstr>
      <vt:lpstr>個人_主な共同活動者_FAX_加入者番号</vt:lpstr>
      <vt:lpstr>個人_主な共同活動者_FAX_市外局番</vt:lpstr>
      <vt:lpstr>個人_主な共同活動者_FAX_市内局番</vt:lpstr>
      <vt:lpstr>個人_主な共同活動者_TEL_加入者番号</vt:lpstr>
      <vt:lpstr>個人_主な共同活動者_TEL_市外局番</vt:lpstr>
      <vt:lpstr>個人_主な共同活動者_TEL_市内局番</vt:lpstr>
      <vt:lpstr>個人_主な共同活動者_フリガナ</vt:lpstr>
      <vt:lpstr>個人_主な共同活動者_住所</vt:lpstr>
      <vt:lpstr>個人_主な共同活動者_名称</vt:lpstr>
      <vt:lpstr>個人_主な共同活動者_郵便番号_町域番号</vt:lpstr>
      <vt:lpstr>個人_主な共同活動者_郵便番号_郵便局番号</vt:lpstr>
      <vt:lpstr>個人_住所</vt:lpstr>
      <vt:lpstr>個人_性別</vt:lpstr>
      <vt:lpstr>個人_年齢</vt:lpstr>
      <vt:lpstr>個人_平成元年以降に合併した場合の旧市町村名</vt:lpstr>
      <vt:lpstr>個人_郵便番号_町域番号</vt:lpstr>
      <vt:lpstr>個人_郵便番号_郵便局番号</vt:lpstr>
      <vt:lpstr>今後の運営計画_活動計画</vt:lpstr>
      <vt:lpstr>今後の運営計画_後継者育成計画</vt:lpstr>
      <vt:lpstr>参考情報_その他特記事項</vt:lpstr>
      <vt:lpstr>参考情報_ホームページ公開の有無</vt:lpstr>
      <vt:lpstr>参考情報_写真枚数</vt:lpstr>
      <vt:lpstr>支出金額_1</vt:lpstr>
      <vt:lpstr>支出金額_2</vt:lpstr>
      <vt:lpstr>支出金額_3</vt:lpstr>
      <vt:lpstr>支出金額_4</vt:lpstr>
      <vt:lpstr>支出金額_5</vt:lpstr>
      <vt:lpstr>支出金額_6</vt:lpstr>
      <vt:lpstr>支出項目_1</vt:lpstr>
      <vt:lpstr>支出項目_2</vt:lpstr>
      <vt:lpstr>支出項目_3</vt:lpstr>
      <vt:lpstr>支出項目_4</vt:lpstr>
      <vt:lpstr>支出項目_5</vt:lpstr>
      <vt:lpstr>支出項目_6</vt:lpstr>
      <vt:lpstr>収入金額_1</vt:lpstr>
      <vt:lpstr>収入金額_2</vt:lpstr>
      <vt:lpstr>収入金額_3</vt:lpstr>
      <vt:lpstr>収入金額_4</vt:lpstr>
      <vt:lpstr>収入金額_5</vt:lpstr>
      <vt:lpstr>収入金額_6</vt:lpstr>
      <vt:lpstr>収入項目_1</vt:lpstr>
      <vt:lpstr>収入項目_2</vt:lpstr>
      <vt:lpstr>収入項目_3</vt:lpstr>
      <vt:lpstr>収入項目_4</vt:lpstr>
      <vt:lpstr>収入項目_5</vt:lpstr>
      <vt:lpstr>収入項目_6</vt:lpstr>
      <vt:lpstr>助成金の使途計画_助成希望金額</vt:lpstr>
      <vt:lpstr>助成金の使途計画_助成金使途内容</vt:lpstr>
      <vt:lpstr>助成金の受給状況_月</vt:lpstr>
      <vt:lpstr>助成金の受給状況_財団</vt:lpstr>
      <vt:lpstr>助成金の受給状況_助成_エラーメッセージエリア</vt:lpstr>
      <vt:lpstr>助成金の受給状況_助成の無</vt:lpstr>
      <vt:lpstr>助成金の受給状況_助成の有</vt:lpstr>
      <vt:lpstr>助成金の受給状況_助成金</vt:lpstr>
      <vt:lpstr>助成金の受給状況_助成金の使途目的</vt:lpstr>
      <vt:lpstr>助成金の受給状況_助成申込_エラーメッセージエリア</vt:lpstr>
      <vt:lpstr>助成金の受給状況_助成申込の使途目的</vt:lpstr>
      <vt:lpstr>助成金の受給状況_助成申込の無</vt:lpstr>
      <vt:lpstr>助成金の受給状況_助成申込の有</vt:lpstr>
      <vt:lpstr>助成金の受給状況_助成申込金額</vt:lpstr>
      <vt:lpstr>助成金の受給状況_助成申込先</vt:lpstr>
      <vt:lpstr>助成金の受給状況_年</vt:lpstr>
      <vt:lpstr>助成金の受給状況_和暦</vt:lpstr>
      <vt:lpstr>申込者_フリガナ</vt:lpstr>
      <vt:lpstr>申込者_申込団体名または個人名</vt:lpstr>
      <vt:lpstr>申込書1_受付NO</vt:lpstr>
      <vt:lpstr>申込書2_1_受付NO</vt:lpstr>
      <vt:lpstr>申込書2_2_受付NO</vt:lpstr>
      <vt:lpstr>申込団体名</vt:lpstr>
      <vt:lpstr>推薦区分_エラーメッセージエリア</vt:lpstr>
      <vt:lpstr>推薦区分_学識経験者等</vt:lpstr>
      <vt:lpstr>推薦区分_公的機関</vt:lpstr>
      <vt:lpstr>推薦者_FAX_加入者番号</vt:lpstr>
      <vt:lpstr>推薦者_FAX_市外局番</vt:lpstr>
      <vt:lpstr>推薦者_FAX_市内局番</vt:lpstr>
      <vt:lpstr>推薦者_TEL_加入者番号</vt:lpstr>
      <vt:lpstr>推薦者_TEL_市外局番</vt:lpstr>
      <vt:lpstr>推薦者_TEL_市内局番</vt:lpstr>
      <vt:lpstr>推薦者_機関名</vt:lpstr>
      <vt:lpstr>推薦者_氏名</vt:lpstr>
      <vt:lpstr>推薦者_住所</vt:lpstr>
      <vt:lpstr>推薦者_申込者との関係</vt:lpstr>
      <vt:lpstr>推薦者_役職氏名</vt:lpstr>
      <vt:lpstr>推薦者_郵便番号_町域番号</vt:lpstr>
      <vt:lpstr>推薦者_郵便番号_郵便局番号</vt:lpstr>
      <vt:lpstr>推薦書_受付NO</vt:lpstr>
      <vt:lpstr>推薦書_助成を希望する団体個人名</vt:lpstr>
      <vt:lpstr>推薦内容</vt:lpstr>
      <vt:lpstr>担当部署_氏名</vt:lpstr>
      <vt:lpstr>担当部署_役職</vt:lpstr>
      <vt:lpstr>担当部署名</vt:lpstr>
      <vt:lpstr>団体_Email</vt:lpstr>
      <vt:lpstr>団体_FAX_加入者番号</vt:lpstr>
      <vt:lpstr>団体_FAX_市外局番</vt:lpstr>
      <vt:lpstr>団体_FAX_市内局番</vt:lpstr>
      <vt:lpstr>団体_TEL_加入者番号</vt:lpstr>
      <vt:lpstr>団体_TEL_市外局番</vt:lpstr>
      <vt:lpstr>団体_TEL_市内局番</vt:lpstr>
      <vt:lpstr>団体_構成員数</vt:lpstr>
      <vt:lpstr>団体_構成員数単位</vt:lpstr>
      <vt:lpstr>団体_住所</vt:lpstr>
      <vt:lpstr>団体_設立年月_月</vt:lpstr>
      <vt:lpstr>団体_設立年月_年</vt:lpstr>
      <vt:lpstr>団体_設立年月_不明</vt:lpstr>
      <vt:lpstr>団体_設立年月_和暦</vt:lpstr>
      <vt:lpstr>団体_代表者_Email</vt:lpstr>
      <vt:lpstr>団体_代表者_FAX_加入者番号</vt:lpstr>
      <vt:lpstr>団体_代表者_FAX_市外局番</vt:lpstr>
      <vt:lpstr>団体_代表者_FAX_市内局番</vt:lpstr>
      <vt:lpstr>団体_代表者_TEL_加入者番号</vt:lpstr>
      <vt:lpstr>団体_代表者_TEL_市外局番</vt:lpstr>
      <vt:lpstr>団体_代表者_TEL_市内局番</vt:lpstr>
      <vt:lpstr>団体_代表者_フリガナ</vt:lpstr>
      <vt:lpstr>団体_代表者_氏名</vt:lpstr>
      <vt:lpstr>団体_代表者_住所</vt:lpstr>
      <vt:lpstr>団体_代表者_団体での役職</vt:lpstr>
      <vt:lpstr>団体_代表者_年齢</vt:lpstr>
      <vt:lpstr>団体_代表者_郵便番号_町域番号</vt:lpstr>
      <vt:lpstr>団体_代表者_郵便番号_郵便局番号</vt:lpstr>
      <vt:lpstr>団体_担当者_Email</vt:lpstr>
      <vt:lpstr>団体_担当者_FAX_加入者番号</vt:lpstr>
      <vt:lpstr>団体_担当者_FAX_市外局番</vt:lpstr>
      <vt:lpstr>団体_担当者_FAX_市内局番</vt:lpstr>
      <vt:lpstr>団体_担当者_TEL_加入者番号</vt:lpstr>
      <vt:lpstr>団体_担当者_TEL_市外局番</vt:lpstr>
      <vt:lpstr>団体_担当者_TEL_市内局番</vt:lpstr>
      <vt:lpstr>団体_担当者_フリガナ</vt:lpstr>
      <vt:lpstr>団体_担当者_氏名</vt:lpstr>
      <vt:lpstr>団体_担当者_住所</vt:lpstr>
      <vt:lpstr>団体_担当者_団体での役職</vt:lpstr>
      <vt:lpstr>団体_担当者_年齢</vt:lpstr>
      <vt:lpstr>団体_担当者_郵便番号_町域番号</vt:lpstr>
      <vt:lpstr>団体_担当者_郵便番号_郵便局番号</vt:lpstr>
      <vt:lpstr>団体_通信先_エラーメッセージエリア</vt:lpstr>
      <vt:lpstr>団体_通信先_その他</vt:lpstr>
      <vt:lpstr>団体_通信先_その他入力</vt:lpstr>
      <vt:lpstr>団体_通信先_代表者住所</vt:lpstr>
      <vt:lpstr>団体_通信先_団体所在地</vt:lpstr>
      <vt:lpstr>団体_平成元年以降に合併した場合の旧市町村名</vt:lpstr>
      <vt:lpstr>団体_郵便番号_町域番号</vt:lpstr>
      <vt:lpstr>団体_郵便番号_郵便局番号</vt:lpstr>
      <vt:lpstr>団体の財政面における助成</vt:lpstr>
      <vt:lpstr>提出_月</vt:lpstr>
      <vt:lpstr>提出_日</vt:lpstr>
      <vt:lpstr>提出_年</vt:lpstr>
      <vt:lpstr>都道府県文化担当部署からの推薦コメント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2025-09-10T01:00:53Z</cp:lastPrinted>
  <dcterms:created xsi:type="dcterms:W3CDTF">2025-08-27T10:01:55Z</dcterms:created>
  <dcterms:modified xsi:type="dcterms:W3CDTF">2025-10-01T01:14:56Z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